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DE849E75-1971-4FF0-9108-E4558DBF31D1}" xr6:coauthVersionLast="47" xr6:coauthVersionMax="47" xr10:uidLastSave="{00000000-0000-0000-0000-000000000000}"/>
  <bookViews>
    <workbookView xWindow="840" yWindow="285" windowWidth="14820" windowHeight="1519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'1(1.2)'!$A$1:$J$56</definedName>
    <definedName name="_xlnm.Print_Area" localSheetId="3">'1(3)'!$A$1:$I$41</definedName>
    <definedName name="_xlnm.Print_Area" localSheetId="4">'1(4)'!$A$1:$M$39</definedName>
    <definedName name="_xlnm.Print_Area" localSheetId="6">'2(2)'!$A$1:$I$38</definedName>
    <definedName name="_xlnm.Print_Area" localSheetId="8">'2(4)'!$A$1:$M$44</definedName>
    <definedName name="_xlnm.Print_Area" localSheetId="9">'2(5) '!$A$1:$G$23</definedName>
    <definedName name="_xlnm.Print_Area" localSheetId="12">'3(3)'!$A$1:$O$35</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凡例!$A$1:$J$39</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<sst xmlns="http://schemas.openxmlformats.org/spreadsheetml/2006/main" count="3190" uniqueCount="504">
  <si>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</si>
  <si>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</si>
  <si>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</si>
  <si>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</si>
  <si>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</si>
  <si>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</si>
  <si>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</si>
  <si>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</si>
  <si>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</si>
  <si>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</si>
  <si>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</si>
  <si>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</si>
  <si>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</si>
  <si>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</si>
  <si>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</si>
  <si>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</si>
  <si>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</si>
  <si>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</si>
  <si>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</si>
  <si>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</si>
  <si>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</si>
  <si>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</si>
  <si>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</si>
  <si>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</si>
  <si>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</si>
  <si>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</si>
  <si>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</si>
  <si>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</si>
  <si>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</si>
  <si>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</si>
  <si>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</si>
  <si>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</si>
  <si>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</si>
  <si>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</si>
  <si>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</si>
  <si>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</si>
  <si>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</si>
  <si>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</si>
  <si>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</si>
  <si>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</si>
  <si>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</si>
  <si>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</si>
  <si>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</si>
  <si>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</si>
  <si>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</si>
  <si>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</si>
  <si>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</si>
  <si>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</si>
  <si>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</si>
  <si>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</si>
  <si>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</si>
  <si>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</si>
  <si>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</si>
  <si>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</si>
  <si>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</si>
  <si>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</si>
  <si>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</si>
  <si>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</si>
  <si>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</si>
  <si>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</si>
  <si>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</si>
  <si>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</si>
  <si>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</si>
  <si>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</si>
  <si>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</si>
  <si>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</si>
  <si>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</si>
  <si>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</si>
  <si>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</si>
  <si>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</si>
  <si>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</si>
  <si>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</si>
  <si>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</si>
  <si>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</si>
  <si>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</si>
  <si>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</si>
  <si>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</si>
  <si>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</si>
  <si>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</si>
  <si>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</si>
  <si>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</si>
  <si>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</si>
  <si>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</si>
  <si>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</si>
  <si>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</si>
  <si>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</si>
  <si>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</si>
  <si>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</si>
  <si>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</si>
  <si>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</si>
  <si>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</si>
  <si>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</si>
  <si>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</si>
  <si>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</si>
  <si>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</si>
  <si>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</si>
  <si>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</si>
  <si>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</si>
  <si>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</si>
  <si>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</si>
  <si>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</si>
  <si>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</si>
  <si>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</si>
  <si>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</si>
  <si>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</si>
  <si>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</si>
  <si>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</si>
  <si>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</si>
  <si>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</si>
  <si>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</si>
  <si>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</si>
  <si>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</si>
  <si>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</si>
  <si>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</si>
  <si>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</si>
  <si>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</si>
  <si>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</si>
  <si>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</si>
  <si>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</si>
  <si>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</si>
  <si>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</si>
  <si>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</si>
  <si>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</si>
  <si>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</si>
  <si>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</si>
  <si>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</si>
  <si>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</si>
  <si>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</si>
  <si>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</si>
  <si>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</si>
  <si>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</si>
  <si>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</si>
  <si>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</si>
  <si>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</si>
  <si>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</si>
  <si>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</si>
  <si>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</si>
  <si>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</si>
  <si>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</si>
  <si>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</si>
  <si>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</si>
  <si>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</si>
  <si>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</si>
  <si>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</si>
  <si>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</si>
  <si>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</si>
  <si>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</si>
  <si>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</si>
  <si>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</si>
  <si>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</si>
  <si>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</si>
  <si>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</si>
  <si>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</si>
  <si>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</si>
  <si>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</si>
  <si>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</si>
  <si>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</si>
  <si>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</si>
  <si>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</si>
  <si>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</si>
  <si>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</si>
  <si>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</si>
  <si>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</si>
  <si>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</si>
  <si>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</si>
  <si>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</si>
  <si>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</si>
  <si>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</si>
  <si>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</si>
  <si>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</si>
  <si>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</si>
  <si>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</si>
  <si>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</si>
  <si>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</si>
  <si>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</si>
  <si>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</si>
  <si>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</si>
  <si>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</si>
  <si>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</si>
  <si>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</si>
  <si>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</si>
  <si>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</si>
  <si>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</si>
  <si>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</si>
  <si>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</si>
  <si>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</si>
  <si>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</si>
  <si>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</si>
  <si>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</si>
  <si>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</si>
  <si>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</si>
  <si>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</si>
  <si>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</si>
  <si>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</si>
  <si>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</si>
  <si>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</si>
  <si>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</si>
  <si>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</si>
  <si>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</si>
  <si>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</si>
  <si>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</si>
  <si>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</si>
  <si>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</si>
  <si>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</si>
  <si>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</si>
  <si>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</si>
  <si>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</si>
  <si>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</si>
  <si>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</si>
  <si>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</si>
  <si>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</si>
  <si>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</si>
  <si>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</si>
  <si>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</si>
  <si>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</si>
  <si>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</si>
  <si>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</si>
  <si>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</si>
  <si>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</si>
  <si>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</si>
  <si>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</si>
  <si>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</si>
  <si>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</si>
  <si>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</si>
  <si>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</si>
  <si>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</si>
  <si>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</si>
  <si>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</si>
  <si>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</si>
  <si>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</si>
  <si>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</si>
  <si>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</si>
  <si>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</si>
  <si>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</si>
  <si>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</si>
  <si>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</si>
  <si>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</si>
  <si>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</si>
  <si>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</si>
  <si>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</si>
  <si>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</si>
  <si>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</si>
  <si>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</si>
  <si>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</si>
  <si>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</si>
  <si>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</si>
  <si>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</si>
  <si>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</si>
  <si>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</si>
  <si>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</si>
  <si>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</si>
  <si>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</si>
  <si>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</si>
  <si>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</si>
  <si>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</si>
  <si>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</si>
  <si>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</si>
  <si>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</si>
  <si>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</si>
  <si>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</si>
  <si>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</si>
  <si>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</si>
  <si>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</si>
  <si>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</si>
  <si>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</si>
  <si>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</si>
  <si>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</si>
  <si>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</si>
  <si>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</si>
  <si>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</si>
  <si>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</si>
  <si>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</si>
  <si>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</si>
  <si>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</si>
  <si>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</si>
  <si>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</si>
  <si>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</si>
  <si>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</si>
  <si>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</si>
  <si>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</si>
  <si>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</si>
  <si>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</si>
  <si>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</si>
  <si>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</si>
  <si>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</si>
  <si>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</si>
  <si>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</si>
  <si>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</si>
  <si>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</si>
  <si>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</si>
  <si>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</si>
  <si>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</si>
  <si>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</si>
  <si>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</si>
  <si>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</si>
  <si>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</si>
  <si>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</si>
  <si>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</si>
  <si>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</si>
  <si>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</si>
  <si>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</si>
  <si>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</si>
  <si>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</si>
  <si>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</si>
  <si>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</si>
  <si>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</si>
  <si>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</si>
  <si>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</si>
  <si>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</si>
  <si>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</si>
  <si>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</si>
  <si>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</si>
  <si>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</si>
  <si>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</si>
  <si>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</si>
  <si>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</si>
  <si>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</si>
  <si>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</si>
  <si>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</si>
  <si>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</si>
  <si>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</si>
  <si>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</si>
  <si>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</si>
  <si>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</si>
  <si>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</si>
  <si>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</si>
  <si>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</si>
  <si>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</si>
  <si>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</si>
  <si>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</si>
  <si>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</si>
  <si>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</si>
  <si>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</si>
  <si>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</si>
  <si>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</si>
  <si>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</si>
  <si>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</si>
  <si>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</si>
  <si>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</si>
  <si>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</si>
  <si>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</si>
  <si>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</si>
  <si>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</si>
  <si>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</si>
  <si>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</si>
  <si>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</si>
  <si>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</si>
  <si>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</si>
  <si>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</si>
  <si>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</si>
  <si>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</si>
  <si>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</si>
  <si>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</si>
  <si>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</si>
  <si>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</si>
  <si>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</si>
  <si>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</si>
  <si>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</si>
  <si>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</si>
  <si>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</si>
  <si>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</si>
  <si>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</si>
  <si>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</si>
  <si>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</si>
  <si>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</si>
  <si>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</si>
  <si>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</si>
  <si>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</si>
  <si>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</si>
  <si>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</si>
  <si>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</si>
  <si>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</si>
  <si>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</si>
  <si>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</si>
  <si>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</si>
  <si>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</si>
  <si>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</si>
  <si>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</si>
  <si>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</si>
  <si>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</si>
  <si>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</si>
  <si>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</si>
  <si>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</si>
  <si>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</si>
  <si>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</si>
  <si>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</si>
  <si>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</si>
  <si>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</si>
  <si>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</si>
  <si>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</si>
  <si>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</si>
  <si>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</si>
  <si>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</si>
  <si>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</si>
  <si>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</si>
  <si>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</si>
  <si>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</si>
  <si>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</si>
  <si>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</si>
  <si>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</si>
  <si>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</si>
  <si>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</si>
  <si>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</si>
  <si>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</si>
  <si>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</si>
  <si>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</si>
  <si>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</si>
  <si>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</si>
  <si>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</si>
  <si>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</si>
  <si>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</si>
  <si>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</si>
  <si>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</si>
  <si>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</si>
  <si>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</si>
  <si>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</si>
  <si>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</si>
  <si>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</si>
  <si>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</si>
  <si>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</si>
  <si>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</si>
  <si>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</si>
  <si>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</si>
  <si>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</si>
  <si>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</si>
  <si>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</si>
  <si>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</si>
  <si>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</si>
  <si>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</si>
  <si>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</si>
  <si>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</si>
  <si>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</si>
  <si>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</si>
  <si>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</si>
  <si>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</si>
  <si>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</si>
  <si>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</si>
  <si>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</si>
  <si>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</si>
  <si>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</si>
  <si>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</si>
  <si>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</si>
  <si>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</si>
  <si>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</si>
  <si>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</si>
  <si>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</si>
  <si>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</si>
  <si>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</si>
  <si>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</si>
  <si>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</si>
  <si>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</si>
  <si>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</si>
  <si>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</si>
  <si>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</si>
  <si>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</si>
  <si>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</si>
  <si>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</si>
  <si>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</si>
  <si>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</si>
  <si>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</si>
  <si>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</si>
  <si>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</si>
  <si>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</si>
  <si>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</si>
  <si>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</si>
  <si>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</si>
  <si>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</si>
  <si>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</si>
  <si>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</si>
  <si>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</si>
  <si>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</si>
  <si>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</si>
  <si>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</si>
  <si>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</si>
  <si>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</si>
  <si>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令和7年2月分　東京港統計調査月報</t>
    <rPh sb="0" eb="1">
      <t>レイ</t>
    </rPh>
    <rPh sb="1" eb="2">
      <t>ワ</t>
    </rPh>
    <phoneticPr fontId="2"/>
  </si>
  <si>
    <t>その他輸送機械</t>
  </si>
  <si>
    <t>バングラディシュ</t>
  </si>
  <si>
    <t>ベルギー</t>
  </si>
  <si>
    <t xml:space="preserve"> </t>
  </si>
  <si>
    <t>１  この「東京港統計調査 月報 」は、統計法に基づく港湾調査規則（昭和26年運輸省令第13号）</t>
  </si>
  <si>
    <t>　　による「国土交通省港湾調査」の調査票情報を利用して、東京港と内外諸港湾との間に出入</t>
  </si>
  <si>
    <t>　　した船舶、貨物、乗降客の動向及び東京港に関係する資料について月間を単位として収録</t>
  </si>
  <si>
    <t xml:space="preserve">    したものです。</t>
  </si>
  <si>
    <t>２  入港船舶は、積載貨物の有無に関係なく、総トン数５トン以上の船舶を調査対象としています。</t>
  </si>
  <si>
    <t>　　としています。</t>
  </si>
  <si>
    <t>３  貨物の数量のうちトンは原則としてフレートトンによります。すなわち容積は1.133立方メートル</t>
  </si>
  <si>
    <t>　　大なる方をもって計算することを原則とします。しかし、この原則によらない貨物は商習慣に</t>
  </si>
  <si>
    <t>　　従います。</t>
  </si>
  <si>
    <t>　　また、コンテナ個数については20フィート換算によるＴＥＵであらわしています。</t>
  </si>
  <si>
    <t>４  この統計で外貿貨物とは、当港と直接外国の港との間で海上輸送された出入貨物をいい、</t>
  </si>
  <si>
    <t>　　国内の港湾で積替えられた貨物は内貿貨物としています。</t>
  </si>
  <si>
    <t>５　入港船舶及び海上出入貨物の統計計上時期については、船舶の出港日の属する月に計上</t>
  </si>
  <si>
    <t>　　しています。</t>
  </si>
  <si>
    <t>６  品種分類は「港湾統計に用いる品種分類表」（82品種）によります。</t>
  </si>
  <si>
    <t>７  数字の単位未満は四捨五入で処理しますので、合計の数字と内訳の計が一致しない場合が</t>
  </si>
  <si>
    <t>　　あります。</t>
  </si>
  <si>
    <t>（注）なお、この統計値は速報値のため、後日数値に変更を生じる場合があります。</t>
  </si>
  <si>
    <t>問合先</t>
  </si>
  <si>
    <t>〒１６３－８００１</t>
  </si>
  <si>
    <t>東京都新宿区西新宿２－８－１</t>
  </si>
  <si>
    <t>ＴＥＬ ０３－５３２１－１１１１（代表） 内線４３－２２１</t>
  </si>
  <si>
    <t>　　　 ０３－５３２０－５５４３（直通）</t>
    <rPh sb="17" eb="19">
      <t>チョクツウ</t>
    </rPh>
    <phoneticPr fontId="2"/>
  </si>
  <si>
    <t>凡　　　例</t>
    <rPh sb="0" eb="1">
      <t>ボン</t>
    </rPh>
    <rPh sb="4" eb="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</si>
</sst>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24">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10" fillId="0" borderId="0" xfId="0" applyFont="1"/>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10" fontId="1" fillId="2" borderId="0" xfId="0" applyNumberFormat="1"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10" fontId="8" fillId="2" borderId="0" xfId="3" applyNumberFormat="1" applyFont="1" applyFill="1" applyBorder="1" applyAlignment="1">
      <alignment horizontal="right" vertical="center"/>
    </xf>
    <xf numFmtId="10"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0" fontId="6" fillId="2" borderId="0" xfId="0" applyFont="1" applyFill="1" applyAlignment="1">
      <alignment horizontal="right" vertical="center"/>
    </xf>
    <xf numFmtId="0" fontId="6" fillId="2" borderId="3" xfId="0" applyFont="1" applyFill="1" applyBorder="1" applyAlignment="1">
      <alignment horizontal="right" vertical="center"/>
    </xf>
    <xf numFmtId="0" fontId="36" fillId="2" borderId="0" xfId="0" applyFont="1" applyFill="1" applyAlignment="1">
      <alignment horizontal="centerContinuous" vertical="center"/>
    </xf>
    <xf numFmtId="0" fontId="41" fillId="2" borderId="0" xfId="0" applyFont="1" applyFill="1" applyAlignment="1">
      <alignment horizontal="justify" vertical="center" wrapText="1"/>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2" borderId="13"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31" fillId="2" borderId="0" xfId="0" applyFont="1" applyFill="1" applyAlignment="1">
      <alignment vertical="center"/>
    </xf>
    <xf numFmtId="0" fontId="0" fillId="2" borderId="0" xfId="0" applyFill="1" applyAlignment="1">
      <alignmen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4</xdr:col>
      <xdr:colOff>76200</xdr:colOff>
      <xdr:row>22</xdr:row>
      <xdr:rowOff>657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2"/>
      <c r="B1" s="143" t="s">
        <v>475</v>
      </c>
      <c r="C1" s="143"/>
      <c r="D1" s="142"/>
    </row>
    <row r="2" spans="1:4" x14ac:dyDescent="0.15">
      <c r="A2" s="142"/>
      <c r="B2" s="142" t="s">
        <v>458</v>
      </c>
      <c r="C2" s="142"/>
      <c r="D2" s="142"/>
    </row>
    <row r="3" spans="1:4" ht="14.25" customHeight="1" x14ac:dyDescent="0.15">
      <c r="A3" s="144"/>
      <c r="B3" s="144"/>
      <c r="C3" s="145" t="s">
        <v>308</v>
      </c>
      <c r="D3" s="142"/>
    </row>
    <row r="4" spans="1:4" ht="14.25" customHeight="1" x14ac:dyDescent="0.15">
      <c r="A4" s="146">
        <v>1</v>
      </c>
      <c r="B4" s="338" t="s">
        <v>309</v>
      </c>
      <c r="C4" s="338"/>
      <c r="D4" s="142"/>
    </row>
    <row r="5" spans="1:4" ht="14.25" customHeight="1" x14ac:dyDescent="0.15">
      <c r="A5" s="144"/>
      <c r="B5" s="147">
        <v>-1</v>
      </c>
      <c r="C5" s="148" t="s">
        <v>310</v>
      </c>
      <c r="D5" s="144" t="s">
        <v>311</v>
      </c>
    </row>
    <row r="6" spans="1:4" ht="14.25" customHeight="1" x14ac:dyDescent="0.15">
      <c r="A6" s="144"/>
      <c r="B6" s="147">
        <v>-2</v>
      </c>
      <c r="C6" s="148" t="s">
        <v>312</v>
      </c>
      <c r="D6" s="144" t="s">
        <v>311</v>
      </c>
    </row>
    <row r="7" spans="1:4" ht="14.25" customHeight="1" x14ac:dyDescent="0.15">
      <c r="A7" s="144"/>
      <c r="B7" s="147">
        <v>-3</v>
      </c>
      <c r="C7" s="148" t="s">
        <v>313</v>
      </c>
      <c r="D7" s="144" t="s">
        <v>314</v>
      </c>
    </row>
    <row r="8" spans="1:4" ht="14.25" customHeight="1" x14ac:dyDescent="0.15">
      <c r="A8" s="144"/>
      <c r="B8" s="147">
        <v>-4</v>
      </c>
      <c r="C8" s="148" t="s">
        <v>315</v>
      </c>
      <c r="D8" s="144" t="s">
        <v>316</v>
      </c>
    </row>
    <row r="9" spans="1:4" ht="14.25" customHeight="1" x14ac:dyDescent="0.15">
      <c r="A9" s="146">
        <v>2</v>
      </c>
      <c r="B9" s="338" t="s">
        <v>317</v>
      </c>
      <c r="C9" s="338"/>
      <c r="D9" s="144"/>
    </row>
    <row r="10" spans="1:4" ht="14.25" customHeight="1" x14ac:dyDescent="0.15">
      <c r="A10" s="144"/>
      <c r="B10" s="147">
        <v>-1</v>
      </c>
      <c r="C10" s="148" t="s">
        <v>318</v>
      </c>
      <c r="D10" s="144" t="s">
        <v>319</v>
      </c>
    </row>
    <row r="11" spans="1:4" ht="14.25" customHeight="1" x14ac:dyDescent="0.15">
      <c r="A11" s="144"/>
      <c r="B11" s="147">
        <v>-2</v>
      </c>
      <c r="C11" s="148" t="s">
        <v>320</v>
      </c>
      <c r="D11" s="144" t="s">
        <v>321</v>
      </c>
    </row>
    <row r="12" spans="1:4" ht="14.25" customHeight="1" x14ac:dyDescent="0.15">
      <c r="A12" s="144"/>
      <c r="B12" s="147">
        <v>-3</v>
      </c>
      <c r="C12" s="148" t="s">
        <v>322</v>
      </c>
      <c r="D12" s="144" t="s">
        <v>323</v>
      </c>
    </row>
    <row r="13" spans="1:4" ht="14.25" customHeight="1" x14ac:dyDescent="0.15">
      <c r="A13" s="144"/>
      <c r="B13" s="147">
        <v>-4</v>
      </c>
      <c r="C13" s="148" t="s">
        <v>324</v>
      </c>
      <c r="D13" s="144" t="s">
        <v>325</v>
      </c>
    </row>
    <row r="14" spans="1:4" ht="14.25" customHeight="1" x14ac:dyDescent="0.15">
      <c r="A14" s="144"/>
      <c r="B14" s="147">
        <v>-5</v>
      </c>
      <c r="C14" s="148" t="s">
        <v>326</v>
      </c>
      <c r="D14" s="144" t="s">
        <v>327</v>
      </c>
    </row>
    <row r="15" spans="1:4" ht="14.25" customHeight="1" x14ac:dyDescent="0.15">
      <c r="A15" s="146">
        <v>3</v>
      </c>
      <c r="B15" s="338" t="s">
        <v>328</v>
      </c>
      <c r="C15" s="338"/>
      <c r="D15" s="144"/>
    </row>
    <row r="16" spans="1:4" ht="14.25" customHeight="1" x14ac:dyDescent="0.15">
      <c r="A16" s="149"/>
      <c r="B16" s="147">
        <v>-1</v>
      </c>
      <c r="C16" s="148" t="s">
        <v>329</v>
      </c>
      <c r="D16" s="144" t="s">
        <v>330</v>
      </c>
    </row>
    <row r="17" spans="1:4" ht="14.25" customHeight="1" x14ac:dyDescent="0.15">
      <c r="A17" s="144"/>
      <c r="B17" s="147">
        <v>-2</v>
      </c>
      <c r="C17" s="148" t="s">
        <v>331</v>
      </c>
      <c r="D17" s="144" t="s">
        <v>408</v>
      </c>
    </row>
    <row r="18" spans="1:4" ht="14.25" customHeight="1" x14ac:dyDescent="0.15">
      <c r="A18" s="144"/>
      <c r="B18" s="147">
        <v>-3</v>
      </c>
      <c r="C18" s="148" t="s">
        <v>332</v>
      </c>
      <c r="D18" s="144" t="s">
        <v>333</v>
      </c>
    </row>
    <row r="19" spans="1:4" ht="14.25" customHeight="1" x14ac:dyDescent="0.15">
      <c r="A19" s="146">
        <v>4</v>
      </c>
      <c r="B19" s="338" t="s">
        <v>334</v>
      </c>
      <c r="C19" s="338"/>
      <c r="D19" s="144"/>
    </row>
    <row r="20" spans="1:4" ht="14.25" customHeight="1" x14ac:dyDescent="0.15">
      <c r="A20" s="144"/>
      <c r="B20" s="147">
        <v>-1</v>
      </c>
      <c r="C20" s="148" t="s">
        <v>335</v>
      </c>
      <c r="D20" s="144" t="s">
        <v>336</v>
      </c>
    </row>
    <row r="21" spans="1:4" ht="14.25" customHeight="1" x14ac:dyDescent="0.15">
      <c r="A21" s="147"/>
      <c r="B21" s="147">
        <v>-2</v>
      </c>
      <c r="C21" s="148" t="s">
        <v>337</v>
      </c>
      <c r="D21" s="144" t="s">
        <v>338</v>
      </c>
    </row>
    <row r="22" spans="1:4" ht="14.25" customHeight="1" x14ac:dyDescent="0.15">
      <c r="A22" s="144"/>
      <c r="B22" s="147">
        <v>-3</v>
      </c>
      <c r="C22" s="148" t="s">
        <v>339</v>
      </c>
      <c r="D22" s="144" t="s">
        <v>340</v>
      </c>
    </row>
    <row r="23" spans="1:4" ht="14.25" customHeight="1" x14ac:dyDescent="0.15">
      <c r="A23" s="144"/>
      <c r="B23" s="147">
        <v>-4</v>
      </c>
      <c r="C23" s="148" t="s">
        <v>341</v>
      </c>
      <c r="D23" s="144" t="s">
        <v>342</v>
      </c>
    </row>
    <row r="24" spans="1:4" ht="14.25" customHeight="1" x14ac:dyDescent="0.15">
      <c r="A24" s="146">
        <v>5</v>
      </c>
      <c r="B24" s="338" t="s">
        <v>343</v>
      </c>
      <c r="C24" s="338"/>
      <c r="D24" s="144"/>
    </row>
    <row r="25" spans="1:4" ht="14.25" customHeight="1" x14ac:dyDescent="0.15">
      <c r="A25" s="144"/>
      <c r="B25" s="147">
        <v>-1</v>
      </c>
      <c r="C25" s="148" t="s">
        <v>344</v>
      </c>
      <c r="D25" s="144" t="s">
        <v>345</v>
      </c>
    </row>
    <row r="26" spans="1:4" ht="14.25" customHeight="1" x14ac:dyDescent="0.15">
      <c r="A26" s="144"/>
      <c r="B26" s="147">
        <v>-2</v>
      </c>
      <c r="C26" s="148" t="s">
        <v>346</v>
      </c>
      <c r="D26" s="144" t="s">
        <v>347</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4" t="s">
        <v>1</v>
      </c>
      <c r="B1" s="43"/>
      <c r="C1" s="43"/>
      <c r="D1" s="43"/>
      <c r="E1" s="43"/>
      <c r="F1" s="43"/>
      <c r="G1" s="60" t="s">
        <v>173</v>
      </c>
    </row>
    <row r="2" spans="1:8" s="2" customFormat="1" ht="30" customHeight="1" x14ac:dyDescent="0.15">
      <c r="A2" s="379"/>
      <c r="B2" s="380"/>
      <c r="C2" s="381"/>
      <c r="D2" s="344" t="s">
        <v>91</v>
      </c>
      <c r="E2" s="346"/>
      <c r="F2" s="344" t="s">
        <v>130</v>
      </c>
      <c r="G2" s="346"/>
    </row>
    <row r="3" spans="1:8" s="2" customFormat="1" ht="30" customHeight="1" x14ac:dyDescent="0.15">
      <c r="A3" s="382"/>
      <c r="B3" s="383"/>
      <c r="C3" s="384"/>
      <c r="D3" s="206" t="s">
        <v>440</v>
      </c>
      <c r="E3" s="206" t="s">
        <v>441</v>
      </c>
      <c r="F3" s="206" t="s">
        <v>440</v>
      </c>
      <c r="G3" s="206" t="s">
        <v>441</v>
      </c>
    </row>
    <row r="4" spans="1:8" s="2" customFormat="1" ht="30" customHeight="1" x14ac:dyDescent="0.15">
      <c r="A4" s="352" t="s">
        <v>442</v>
      </c>
      <c r="B4" s="344" t="s">
        <v>443</v>
      </c>
      <c r="C4" s="346"/>
      <c r="D4" s="236">
        <v>28</v>
      </c>
      <c r="E4" s="237">
        <v>53</v>
      </c>
      <c r="F4" s="236">
        <v>28</v>
      </c>
      <c r="G4" s="237">
        <v>53</v>
      </c>
      <c r="H4" s="35"/>
    </row>
    <row r="5" spans="1:8" s="2" customFormat="1" ht="30" customHeight="1" x14ac:dyDescent="0.15">
      <c r="A5" s="354"/>
      <c r="B5" s="344" t="s">
        <v>444</v>
      </c>
      <c r="C5" s="346"/>
      <c r="D5" s="238">
        <v>353808</v>
      </c>
      <c r="E5" s="172">
        <v>669708</v>
      </c>
      <c r="F5" s="238">
        <v>353808</v>
      </c>
      <c r="G5" s="172">
        <v>669708</v>
      </c>
      <c r="H5" s="35"/>
    </row>
    <row r="6" spans="1:8" s="2" customFormat="1" ht="32.450000000000003" customHeight="1" x14ac:dyDescent="0.15">
      <c r="A6" s="352" t="s">
        <v>445</v>
      </c>
      <c r="B6" s="349" t="s">
        <v>75</v>
      </c>
      <c r="C6" s="140" t="s">
        <v>75</v>
      </c>
      <c r="D6" s="236">
        <v>892850</v>
      </c>
      <c r="E6" s="237">
        <v>1686810</v>
      </c>
      <c r="F6" s="236">
        <v>892850</v>
      </c>
      <c r="G6" s="237">
        <v>1686810</v>
      </c>
      <c r="H6" s="35"/>
    </row>
    <row r="7" spans="1:8" s="2" customFormat="1" ht="32.450000000000003" customHeight="1" x14ac:dyDescent="0.15">
      <c r="A7" s="353"/>
      <c r="B7" s="376"/>
      <c r="C7" s="206" t="s">
        <v>117</v>
      </c>
      <c r="D7" s="238">
        <v>450660</v>
      </c>
      <c r="E7" s="172">
        <v>878760</v>
      </c>
      <c r="F7" s="238">
        <v>450660</v>
      </c>
      <c r="G7" s="172">
        <v>878760</v>
      </c>
      <c r="H7" s="35"/>
    </row>
    <row r="8" spans="1:8" s="2" customFormat="1" ht="32.450000000000003" customHeight="1" x14ac:dyDescent="0.15">
      <c r="A8" s="354"/>
      <c r="B8" s="350"/>
      <c r="C8" s="206" t="s">
        <v>118</v>
      </c>
      <c r="D8" s="239">
        <v>442190</v>
      </c>
      <c r="E8" s="240">
        <v>808050</v>
      </c>
      <c r="F8" s="239">
        <v>442190</v>
      </c>
      <c r="G8" s="240">
        <v>808050</v>
      </c>
      <c r="H8" s="35"/>
    </row>
    <row r="9" spans="1:8" s="2" customFormat="1" ht="32.450000000000003" customHeight="1" x14ac:dyDescent="0.15">
      <c r="A9" s="352" t="s">
        <v>446</v>
      </c>
      <c r="B9" s="349" t="s">
        <v>463</v>
      </c>
      <c r="C9" s="206" t="s">
        <v>75</v>
      </c>
      <c r="D9" s="236">
        <v>13</v>
      </c>
      <c r="E9" s="237">
        <v>34</v>
      </c>
      <c r="F9" s="236">
        <v>13</v>
      </c>
      <c r="G9" s="237">
        <v>34</v>
      </c>
      <c r="H9" s="35"/>
    </row>
    <row r="10" spans="1:8" s="2" customFormat="1" ht="32.450000000000003" customHeight="1" x14ac:dyDescent="0.15">
      <c r="A10" s="353"/>
      <c r="B10" s="376"/>
      <c r="C10" s="206" t="s">
        <v>117</v>
      </c>
      <c r="D10" s="238">
        <v>1</v>
      </c>
      <c r="E10" s="172">
        <v>5</v>
      </c>
      <c r="F10" s="238">
        <v>1</v>
      </c>
      <c r="G10" s="172">
        <v>5</v>
      </c>
      <c r="H10" s="35"/>
    </row>
    <row r="11" spans="1:8" s="2" customFormat="1" ht="32.450000000000003" customHeight="1" x14ac:dyDescent="0.15">
      <c r="A11" s="353"/>
      <c r="B11" s="350"/>
      <c r="C11" s="206" t="s">
        <v>118</v>
      </c>
      <c r="D11" s="239">
        <v>12</v>
      </c>
      <c r="E11" s="240">
        <v>29</v>
      </c>
      <c r="F11" s="239">
        <v>12</v>
      </c>
      <c r="G11" s="240">
        <v>29</v>
      </c>
      <c r="H11" s="35"/>
    </row>
    <row r="12" spans="1:8" s="2" customFormat="1" ht="32.450000000000003" customHeight="1" x14ac:dyDescent="0.15">
      <c r="A12" s="353"/>
      <c r="B12" s="349" t="s">
        <v>249</v>
      </c>
      <c r="C12" s="206" t="s">
        <v>75</v>
      </c>
      <c r="D12" s="236">
        <v>8142</v>
      </c>
      <c r="E12" s="237">
        <v>15458</v>
      </c>
      <c r="F12" s="236">
        <v>8142</v>
      </c>
      <c r="G12" s="237">
        <v>15458</v>
      </c>
      <c r="H12" s="35"/>
    </row>
    <row r="13" spans="1:8" s="2" customFormat="1" ht="32.450000000000003" customHeight="1" x14ac:dyDescent="0.15">
      <c r="A13" s="353"/>
      <c r="B13" s="376"/>
      <c r="C13" s="206" t="s">
        <v>117</v>
      </c>
      <c r="D13" s="238">
        <v>4171</v>
      </c>
      <c r="E13" s="172">
        <v>8213</v>
      </c>
      <c r="F13" s="238">
        <v>4171</v>
      </c>
      <c r="G13" s="172">
        <v>8213</v>
      </c>
      <c r="H13" s="35"/>
    </row>
    <row r="14" spans="1:8" s="2" customFormat="1" ht="32.450000000000003" customHeight="1" x14ac:dyDescent="0.15">
      <c r="A14" s="353"/>
      <c r="B14" s="350"/>
      <c r="C14" s="206" t="s">
        <v>118</v>
      </c>
      <c r="D14" s="239">
        <v>3971</v>
      </c>
      <c r="E14" s="240">
        <v>7245</v>
      </c>
      <c r="F14" s="239">
        <v>3971</v>
      </c>
      <c r="G14" s="240">
        <v>7245</v>
      </c>
      <c r="H14" s="35"/>
    </row>
    <row r="15" spans="1:8" s="2" customFormat="1" ht="32.450000000000003" customHeight="1" x14ac:dyDescent="0.15">
      <c r="A15" s="353"/>
      <c r="B15" s="349" t="s">
        <v>447</v>
      </c>
      <c r="C15" s="206" t="s">
        <v>75</v>
      </c>
      <c r="D15" s="236">
        <v>4726</v>
      </c>
      <c r="E15" s="237">
        <v>9032</v>
      </c>
      <c r="F15" s="236">
        <v>4726</v>
      </c>
      <c r="G15" s="237">
        <v>9032</v>
      </c>
      <c r="H15" s="35"/>
    </row>
    <row r="16" spans="1:8" s="2" customFormat="1" ht="32.450000000000003" customHeight="1" x14ac:dyDescent="0.15">
      <c r="A16" s="353"/>
      <c r="B16" s="376"/>
      <c r="C16" s="206" t="s">
        <v>117</v>
      </c>
      <c r="D16" s="238">
        <v>2672</v>
      </c>
      <c r="E16" s="172">
        <v>4995</v>
      </c>
      <c r="F16" s="238">
        <v>2672</v>
      </c>
      <c r="G16" s="172">
        <v>4995</v>
      </c>
      <c r="H16" s="35"/>
    </row>
    <row r="17" spans="1:8" s="2" customFormat="1" ht="32.450000000000003" customHeight="1" x14ac:dyDescent="0.15">
      <c r="A17" s="354"/>
      <c r="B17" s="350"/>
      <c r="C17" s="206" t="s">
        <v>118</v>
      </c>
      <c r="D17" s="239">
        <v>2054</v>
      </c>
      <c r="E17" s="240">
        <v>4037</v>
      </c>
      <c r="F17" s="239">
        <v>2054</v>
      </c>
      <c r="G17" s="240">
        <v>4037</v>
      </c>
      <c r="H17" s="35"/>
    </row>
    <row r="18" spans="1:8" s="2" customFormat="1" ht="32.450000000000003" customHeight="1" x14ac:dyDescent="0.15">
      <c r="A18" s="352" t="s">
        <v>448</v>
      </c>
      <c r="B18" s="344" t="s">
        <v>449</v>
      </c>
      <c r="C18" s="346"/>
      <c r="D18" s="236">
        <v>2626</v>
      </c>
      <c r="E18" s="237">
        <v>5327</v>
      </c>
      <c r="F18" s="236">
        <v>2626</v>
      </c>
      <c r="G18" s="237">
        <v>5327</v>
      </c>
      <c r="H18" s="35"/>
    </row>
    <row r="19" spans="1:8" s="2" customFormat="1" ht="32.450000000000003" customHeight="1" x14ac:dyDescent="0.15">
      <c r="A19" s="353"/>
      <c r="B19" s="344" t="s">
        <v>450</v>
      </c>
      <c r="C19" s="346"/>
      <c r="D19" s="238">
        <v>1445</v>
      </c>
      <c r="E19" s="172">
        <v>2834</v>
      </c>
      <c r="F19" s="238">
        <v>1445</v>
      </c>
      <c r="G19" s="172">
        <v>2834</v>
      </c>
      <c r="H19" s="35"/>
    </row>
    <row r="20" spans="1:8" s="2" customFormat="1" ht="32.450000000000003" customHeight="1" x14ac:dyDescent="0.15">
      <c r="A20" s="354"/>
      <c r="B20" s="344" t="s">
        <v>451</v>
      </c>
      <c r="C20" s="346"/>
      <c r="D20" s="239">
        <v>1181</v>
      </c>
      <c r="E20" s="240">
        <v>2493</v>
      </c>
      <c r="F20" s="239">
        <v>1181</v>
      </c>
      <c r="G20" s="240">
        <v>2493</v>
      </c>
      <c r="H20" s="35"/>
    </row>
    <row r="21" spans="1:8" x14ac:dyDescent="0.15">
      <c r="A21" s="43"/>
      <c r="B21" s="43"/>
      <c r="C21" s="43"/>
      <c r="D21" s="43"/>
      <c r="E21" s="43"/>
      <c r="F21" s="43"/>
      <c r="G21" s="43"/>
    </row>
    <row r="22" spans="1:8" x14ac:dyDescent="0.15">
      <c r="A22" s="43" t="s">
        <v>250</v>
      </c>
      <c r="B22" s="43"/>
      <c r="C22" s="43"/>
      <c r="D22" s="43"/>
      <c r="E22" s="43"/>
      <c r="F22" s="43"/>
      <c r="G22" s="43"/>
    </row>
    <row r="23" spans="1:8" x14ac:dyDescent="0.15">
      <c r="A23" s="43" t="s">
        <v>251</v>
      </c>
      <c r="B23" s="43"/>
      <c r="C23" s="43"/>
      <c r="D23" s="43"/>
      <c r="E23" s="43"/>
      <c r="F23" s="43"/>
      <c r="G23" s="43"/>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6" t="s">
        <v>53</v>
      </c>
      <c r="B1" s="52"/>
      <c r="C1" s="51"/>
      <c r="D1" s="51"/>
      <c r="E1" s="51"/>
      <c r="F1" s="51"/>
      <c r="G1" s="51"/>
      <c r="H1" s="51"/>
      <c r="I1" s="51"/>
      <c r="J1" s="51"/>
      <c r="K1" s="55" t="s">
        <v>406</v>
      </c>
      <c r="L1" s="52"/>
      <c r="M1" s="51"/>
      <c r="N1" s="51"/>
      <c r="O1" s="51"/>
      <c r="P1" s="51"/>
      <c r="Q1" s="51"/>
      <c r="R1" s="51"/>
      <c r="S1" s="51"/>
      <c r="T1" s="51"/>
      <c r="U1" s="55" t="s">
        <v>132</v>
      </c>
    </row>
    <row r="2" spans="1:21" s="19" customFormat="1" ht="19.899999999999999" customHeight="1" x14ac:dyDescent="0.15">
      <c r="A2" s="365" t="s">
        <v>393</v>
      </c>
      <c r="B2" s="368" t="s">
        <v>472</v>
      </c>
      <c r="C2" s="370"/>
      <c r="D2" s="370"/>
      <c r="E2" s="370"/>
      <c r="F2" s="370"/>
      <c r="G2" s="370"/>
      <c r="H2" s="370"/>
      <c r="I2" s="370"/>
      <c r="J2" s="370"/>
      <c r="K2" s="369"/>
      <c r="L2" s="368" t="s">
        <v>467</v>
      </c>
      <c r="M2" s="370"/>
      <c r="N2" s="370"/>
      <c r="O2" s="370"/>
      <c r="P2" s="370"/>
      <c r="Q2" s="370"/>
      <c r="R2" s="370"/>
      <c r="S2" s="370"/>
      <c r="T2" s="370"/>
      <c r="U2" s="369"/>
    </row>
    <row r="3" spans="1:21" s="19" customFormat="1" ht="19.899999999999999" customHeight="1" x14ac:dyDescent="0.15">
      <c r="A3" s="366"/>
      <c r="B3" s="365" t="s">
        <v>175</v>
      </c>
      <c r="C3" s="368" t="s">
        <v>176</v>
      </c>
      <c r="D3" s="370"/>
      <c r="E3" s="369"/>
      <c r="F3" s="368" t="s">
        <v>177</v>
      </c>
      <c r="G3" s="370"/>
      <c r="H3" s="369"/>
      <c r="I3" s="368" t="s">
        <v>178</v>
      </c>
      <c r="J3" s="370"/>
      <c r="K3" s="369"/>
      <c r="L3" s="365" t="s">
        <v>175</v>
      </c>
      <c r="M3" s="368" t="s">
        <v>176</v>
      </c>
      <c r="N3" s="370"/>
      <c r="O3" s="369"/>
      <c r="P3" s="368" t="s">
        <v>177</v>
      </c>
      <c r="Q3" s="370"/>
      <c r="R3" s="369"/>
      <c r="S3" s="368" t="s">
        <v>178</v>
      </c>
      <c r="T3" s="370"/>
      <c r="U3" s="369"/>
    </row>
    <row r="4" spans="1:21" s="19" customFormat="1" ht="19.899999999999999" customHeight="1" x14ac:dyDescent="0.15">
      <c r="A4" s="367"/>
      <c r="B4" s="367"/>
      <c r="C4" s="182" t="s">
        <v>146</v>
      </c>
      <c r="D4" s="181" t="s">
        <v>179</v>
      </c>
      <c r="E4" s="181" t="s">
        <v>180</v>
      </c>
      <c r="F4" s="182" t="s">
        <v>146</v>
      </c>
      <c r="G4" s="181" t="s">
        <v>179</v>
      </c>
      <c r="H4" s="181" t="s">
        <v>180</v>
      </c>
      <c r="I4" s="182" t="s">
        <v>146</v>
      </c>
      <c r="J4" s="181" t="s">
        <v>181</v>
      </c>
      <c r="K4" s="181" t="s">
        <v>182</v>
      </c>
      <c r="L4" s="367"/>
      <c r="M4" s="182" t="s">
        <v>146</v>
      </c>
      <c r="N4" s="181" t="s">
        <v>179</v>
      </c>
      <c r="O4" s="181" t="s">
        <v>180</v>
      </c>
      <c r="P4" s="182" t="s">
        <v>146</v>
      </c>
      <c r="Q4" s="181" t="s">
        <v>179</v>
      </c>
      <c r="R4" s="181" t="s">
        <v>180</v>
      </c>
      <c r="S4" s="182" t="s">
        <v>146</v>
      </c>
      <c r="T4" s="181" t="s">
        <v>181</v>
      </c>
      <c r="U4" s="182" t="s">
        <v>182</v>
      </c>
    </row>
    <row r="5" spans="1:21" ht="18" customHeight="1" x14ac:dyDescent="0.15">
      <c r="A5" s="183" t="s">
        <v>391</v>
      </c>
      <c r="B5" s="241">
        <v>6425196</v>
      </c>
      <c r="C5" s="184">
        <v>3442321</v>
      </c>
      <c r="D5" s="184">
        <v>550001</v>
      </c>
      <c r="E5" s="184">
        <v>2892320</v>
      </c>
      <c r="F5" s="184">
        <v>3375936</v>
      </c>
      <c r="G5" s="184">
        <v>545916</v>
      </c>
      <c r="H5" s="184">
        <v>2830020</v>
      </c>
      <c r="I5" s="184">
        <v>2982875</v>
      </c>
      <c r="J5" s="184">
        <v>1143840</v>
      </c>
      <c r="K5" s="184">
        <v>1839035</v>
      </c>
      <c r="L5" s="241">
        <v>6211380</v>
      </c>
      <c r="M5" s="184">
        <v>3358368</v>
      </c>
      <c r="N5" s="184">
        <v>744727</v>
      </c>
      <c r="O5" s="184">
        <v>2613641</v>
      </c>
      <c r="P5" s="184">
        <v>3287693</v>
      </c>
      <c r="Q5" s="184">
        <v>726708</v>
      </c>
      <c r="R5" s="184">
        <v>2560985</v>
      </c>
      <c r="S5" s="184">
        <v>2853012</v>
      </c>
      <c r="T5" s="184">
        <v>1077140</v>
      </c>
      <c r="U5" s="185">
        <v>1775872</v>
      </c>
    </row>
    <row r="6" spans="1:21" ht="18" customHeight="1" x14ac:dyDescent="0.15">
      <c r="A6" s="183"/>
      <c r="B6" s="242">
        <v>1.034</v>
      </c>
      <c r="C6" s="186">
        <v>1.0249999999999999</v>
      </c>
      <c r="D6" s="186">
        <v>0.73899999999999999</v>
      </c>
      <c r="E6" s="186">
        <v>1.107</v>
      </c>
      <c r="F6" s="186">
        <v>1.0269999999999999</v>
      </c>
      <c r="G6" s="186">
        <v>0.751</v>
      </c>
      <c r="H6" s="186">
        <v>1.105</v>
      </c>
      <c r="I6" s="186">
        <v>1.046</v>
      </c>
      <c r="J6" s="186">
        <v>1.0620000000000001</v>
      </c>
      <c r="K6" s="186">
        <v>1.036</v>
      </c>
      <c r="L6" s="242"/>
      <c r="M6" s="186"/>
      <c r="N6" s="186"/>
      <c r="O6" s="186"/>
      <c r="P6" s="186"/>
      <c r="Q6" s="186"/>
      <c r="R6" s="186"/>
      <c r="S6" s="186"/>
      <c r="T6" s="186"/>
      <c r="U6" s="187"/>
    </row>
    <row r="7" spans="1:21" ht="18" customHeight="1" x14ac:dyDescent="0.15">
      <c r="A7" s="183" t="s">
        <v>134</v>
      </c>
      <c r="B7" s="241">
        <v>6578576</v>
      </c>
      <c r="C7" s="184">
        <v>3560941</v>
      </c>
      <c r="D7" s="184">
        <v>1007712</v>
      </c>
      <c r="E7" s="184">
        <v>2553229</v>
      </c>
      <c r="F7" s="184">
        <v>3463466</v>
      </c>
      <c r="G7" s="184">
        <v>975966</v>
      </c>
      <c r="H7" s="184">
        <v>2487500</v>
      </c>
      <c r="I7" s="184">
        <v>3017635</v>
      </c>
      <c r="J7" s="184">
        <v>1123342</v>
      </c>
      <c r="K7" s="184">
        <v>1894293</v>
      </c>
      <c r="L7" s="241">
        <v>6412823</v>
      </c>
      <c r="M7" s="184">
        <v>3444627</v>
      </c>
      <c r="N7" s="184">
        <v>988576</v>
      </c>
      <c r="O7" s="184">
        <v>2456051</v>
      </c>
      <c r="P7" s="184">
        <v>3356745</v>
      </c>
      <c r="Q7" s="184">
        <v>962041</v>
      </c>
      <c r="R7" s="184">
        <v>2394704</v>
      </c>
      <c r="S7" s="184">
        <v>2968196</v>
      </c>
      <c r="T7" s="184">
        <v>1073791</v>
      </c>
      <c r="U7" s="185">
        <v>1894405</v>
      </c>
    </row>
    <row r="8" spans="1:21" ht="18" customHeight="1" x14ac:dyDescent="0.15">
      <c r="A8" s="183"/>
      <c r="B8" s="242">
        <v>1.026</v>
      </c>
      <c r="C8" s="186">
        <v>1.034</v>
      </c>
      <c r="D8" s="186">
        <v>1.0189999999999999</v>
      </c>
      <c r="E8" s="186">
        <v>1.04</v>
      </c>
      <c r="F8" s="186">
        <v>1.032</v>
      </c>
      <c r="G8" s="186">
        <v>1.014</v>
      </c>
      <c r="H8" s="186">
        <v>1.0389999999999999</v>
      </c>
      <c r="I8" s="186">
        <v>1.0169999999999999</v>
      </c>
      <c r="J8" s="186">
        <v>1.046</v>
      </c>
      <c r="K8" s="186">
        <v>1</v>
      </c>
      <c r="L8" s="242"/>
      <c r="M8" s="186"/>
      <c r="N8" s="186"/>
      <c r="O8" s="186"/>
      <c r="P8" s="186"/>
      <c r="Q8" s="186"/>
      <c r="R8" s="186"/>
      <c r="S8" s="186"/>
      <c r="T8" s="186"/>
      <c r="U8" s="187"/>
    </row>
    <row r="9" spans="1:21" ht="18" customHeight="1" x14ac:dyDescent="0.15">
      <c r="A9" s="183" t="s">
        <v>135</v>
      </c>
      <c r="B9" s="241" t="s">
        <v>119</v>
      </c>
      <c r="C9" s="184" t="s">
        <v>119</v>
      </c>
      <c r="D9" s="184" t="s">
        <v>119</v>
      </c>
      <c r="E9" s="184" t="s">
        <v>119</v>
      </c>
      <c r="F9" s="184" t="s">
        <v>119</v>
      </c>
      <c r="G9" s="184" t="s">
        <v>119</v>
      </c>
      <c r="H9" s="184" t="s">
        <v>119</v>
      </c>
      <c r="I9" s="184" t="s">
        <v>119</v>
      </c>
      <c r="J9" s="184" t="s">
        <v>119</v>
      </c>
      <c r="K9" s="184" t="s">
        <v>119</v>
      </c>
      <c r="L9" s="241">
        <v>7170489</v>
      </c>
      <c r="M9" s="184">
        <v>3795921</v>
      </c>
      <c r="N9" s="184">
        <v>951198</v>
      </c>
      <c r="O9" s="184">
        <v>2844723</v>
      </c>
      <c r="P9" s="184">
        <v>3704563</v>
      </c>
      <c r="Q9" s="184">
        <v>930245</v>
      </c>
      <c r="R9" s="184">
        <v>2774318</v>
      </c>
      <c r="S9" s="184">
        <v>3374568</v>
      </c>
      <c r="T9" s="184">
        <v>1225134</v>
      </c>
      <c r="U9" s="185">
        <v>2149434</v>
      </c>
    </row>
    <row r="10" spans="1:21" ht="18" customHeight="1" x14ac:dyDescent="0.15">
      <c r="A10" s="183"/>
      <c r="B10" s="242" t="s">
        <v>119</v>
      </c>
      <c r="C10" s="186" t="s">
        <v>119</v>
      </c>
      <c r="D10" s="186" t="s">
        <v>119</v>
      </c>
      <c r="E10" s="186" t="s">
        <v>119</v>
      </c>
      <c r="F10" s="186" t="s">
        <v>119</v>
      </c>
      <c r="G10" s="186" t="s">
        <v>119</v>
      </c>
      <c r="H10" s="186" t="s">
        <v>119</v>
      </c>
      <c r="I10" s="186" t="s">
        <v>119</v>
      </c>
      <c r="J10" s="186" t="s">
        <v>119</v>
      </c>
      <c r="K10" s="186" t="s">
        <v>119</v>
      </c>
      <c r="L10" s="242"/>
      <c r="M10" s="186"/>
      <c r="N10" s="186"/>
      <c r="O10" s="186"/>
      <c r="P10" s="186"/>
      <c r="Q10" s="186"/>
      <c r="R10" s="186"/>
      <c r="S10" s="186"/>
      <c r="T10" s="186"/>
      <c r="U10" s="187"/>
    </row>
    <row r="11" spans="1:21" ht="18" customHeight="1" x14ac:dyDescent="0.15">
      <c r="A11" s="183" t="s">
        <v>136</v>
      </c>
      <c r="B11" s="241" t="s">
        <v>119</v>
      </c>
      <c r="C11" s="184" t="s">
        <v>119</v>
      </c>
      <c r="D11" s="184" t="s">
        <v>119</v>
      </c>
      <c r="E11" s="184" t="s">
        <v>119</v>
      </c>
      <c r="F11" s="184" t="s">
        <v>119</v>
      </c>
      <c r="G11" s="184" t="s">
        <v>119</v>
      </c>
      <c r="H11" s="184" t="s">
        <v>119</v>
      </c>
      <c r="I11" s="184" t="s">
        <v>119</v>
      </c>
      <c r="J11" s="184" t="s">
        <v>119</v>
      </c>
      <c r="K11" s="184" t="s">
        <v>119</v>
      </c>
      <c r="L11" s="241">
        <v>7236574</v>
      </c>
      <c r="M11" s="184">
        <v>3949239</v>
      </c>
      <c r="N11" s="184">
        <v>1021438</v>
      </c>
      <c r="O11" s="184">
        <v>2927801</v>
      </c>
      <c r="P11" s="184">
        <v>3836673</v>
      </c>
      <c r="Q11" s="184">
        <v>990910</v>
      </c>
      <c r="R11" s="184">
        <v>2845763</v>
      </c>
      <c r="S11" s="184">
        <v>3287335</v>
      </c>
      <c r="T11" s="184">
        <v>1202794</v>
      </c>
      <c r="U11" s="185">
        <v>2084541</v>
      </c>
    </row>
    <row r="12" spans="1:21" ht="18" customHeight="1" x14ac:dyDescent="0.15">
      <c r="A12" s="183"/>
      <c r="B12" s="242" t="s">
        <v>119</v>
      </c>
      <c r="C12" s="186" t="s">
        <v>119</v>
      </c>
      <c r="D12" s="186" t="s">
        <v>119</v>
      </c>
      <c r="E12" s="186" t="s">
        <v>119</v>
      </c>
      <c r="F12" s="186" t="s">
        <v>119</v>
      </c>
      <c r="G12" s="186" t="s">
        <v>119</v>
      </c>
      <c r="H12" s="186" t="s">
        <v>119</v>
      </c>
      <c r="I12" s="186" t="s">
        <v>119</v>
      </c>
      <c r="J12" s="186" t="s">
        <v>119</v>
      </c>
      <c r="K12" s="186" t="s">
        <v>119</v>
      </c>
      <c r="L12" s="242"/>
      <c r="M12" s="186"/>
      <c r="N12" s="186"/>
      <c r="O12" s="186"/>
      <c r="P12" s="186"/>
      <c r="Q12" s="186"/>
      <c r="R12" s="186"/>
      <c r="S12" s="186"/>
      <c r="T12" s="186"/>
      <c r="U12" s="187"/>
    </row>
    <row r="13" spans="1:21" ht="18" customHeight="1" x14ac:dyDescent="0.15">
      <c r="A13" s="183" t="s">
        <v>137</v>
      </c>
      <c r="B13" s="241" t="s">
        <v>119</v>
      </c>
      <c r="C13" s="184" t="s">
        <v>119</v>
      </c>
      <c r="D13" s="184" t="s">
        <v>119</v>
      </c>
      <c r="E13" s="184" t="s">
        <v>119</v>
      </c>
      <c r="F13" s="184" t="s">
        <v>119</v>
      </c>
      <c r="G13" s="184" t="s">
        <v>119</v>
      </c>
      <c r="H13" s="184" t="s">
        <v>119</v>
      </c>
      <c r="I13" s="184" t="s">
        <v>119</v>
      </c>
      <c r="J13" s="184" t="s">
        <v>119</v>
      </c>
      <c r="K13" s="184" t="s">
        <v>119</v>
      </c>
      <c r="L13" s="241">
        <v>6705643</v>
      </c>
      <c r="M13" s="184">
        <v>3699144</v>
      </c>
      <c r="N13" s="184">
        <v>847421</v>
      </c>
      <c r="O13" s="184">
        <v>2851723</v>
      </c>
      <c r="P13" s="184">
        <v>3576307</v>
      </c>
      <c r="Q13" s="184">
        <v>814474</v>
      </c>
      <c r="R13" s="184">
        <v>2761833</v>
      </c>
      <c r="S13" s="184">
        <v>3006499</v>
      </c>
      <c r="T13" s="184">
        <v>1099846</v>
      </c>
      <c r="U13" s="185">
        <v>1906653</v>
      </c>
    </row>
    <row r="14" spans="1:21" ht="18" customHeight="1" x14ac:dyDescent="0.15">
      <c r="A14" s="183"/>
      <c r="B14" s="242" t="s">
        <v>119</v>
      </c>
      <c r="C14" s="186" t="s">
        <v>119</v>
      </c>
      <c r="D14" s="186" t="s">
        <v>119</v>
      </c>
      <c r="E14" s="186" t="s">
        <v>119</v>
      </c>
      <c r="F14" s="186" t="s">
        <v>119</v>
      </c>
      <c r="G14" s="186" t="s">
        <v>119</v>
      </c>
      <c r="H14" s="186" t="s">
        <v>119</v>
      </c>
      <c r="I14" s="186" t="s">
        <v>119</v>
      </c>
      <c r="J14" s="186" t="s">
        <v>119</v>
      </c>
      <c r="K14" s="186" t="s">
        <v>119</v>
      </c>
      <c r="L14" s="242"/>
      <c r="M14" s="186"/>
      <c r="N14" s="186"/>
      <c r="O14" s="186"/>
      <c r="P14" s="186"/>
      <c r="Q14" s="186"/>
      <c r="R14" s="186"/>
      <c r="S14" s="186"/>
      <c r="T14" s="186"/>
      <c r="U14" s="187"/>
    </row>
    <row r="15" spans="1:21" ht="18" customHeight="1" x14ac:dyDescent="0.15">
      <c r="A15" s="183" t="s">
        <v>138</v>
      </c>
      <c r="B15" s="241" t="s">
        <v>119</v>
      </c>
      <c r="C15" s="184" t="s">
        <v>119</v>
      </c>
      <c r="D15" s="184" t="s">
        <v>119</v>
      </c>
      <c r="E15" s="184" t="s">
        <v>119</v>
      </c>
      <c r="F15" s="184" t="s">
        <v>119</v>
      </c>
      <c r="G15" s="184" t="s">
        <v>119</v>
      </c>
      <c r="H15" s="184" t="s">
        <v>119</v>
      </c>
      <c r="I15" s="184" t="s">
        <v>119</v>
      </c>
      <c r="J15" s="184" t="s">
        <v>119</v>
      </c>
      <c r="K15" s="184" t="s">
        <v>119</v>
      </c>
      <c r="L15" s="241">
        <v>7080543</v>
      </c>
      <c r="M15" s="184">
        <v>3882235</v>
      </c>
      <c r="N15" s="184">
        <v>993438</v>
      </c>
      <c r="O15" s="184">
        <v>2888797</v>
      </c>
      <c r="P15" s="184">
        <v>3744265</v>
      </c>
      <c r="Q15" s="184">
        <v>965621</v>
      </c>
      <c r="R15" s="184">
        <v>2778644</v>
      </c>
      <c r="S15" s="184">
        <v>3198308</v>
      </c>
      <c r="T15" s="184">
        <v>1177455</v>
      </c>
      <c r="U15" s="185">
        <v>2020853</v>
      </c>
    </row>
    <row r="16" spans="1:21" ht="18" customHeight="1" x14ac:dyDescent="0.15">
      <c r="A16" s="183"/>
      <c r="B16" s="242" t="s">
        <v>119</v>
      </c>
      <c r="C16" s="186" t="s">
        <v>119</v>
      </c>
      <c r="D16" s="186" t="s">
        <v>119</v>
      </c>
      <c r="E16" s="186" t="s">
        <v>119</v>
      </c>
      <c r="F16" s="186" t="s">
        <v>119</v>
      </c>
      <c r="G16" s="186" t="s">
        <v>119</v>
      </c>
      <c r="H16" s="186" t="s">
        <v>119</v>
      </c>
      <c r="I16" s="186" t="s">
        <v>119</v>
      </c>
      <c r="J16" s="186" t="s">
        <v>119</v>
      </c>
      <c r="K16" s="186" t="s">
        <v>119</v>
      </c>
      <c r="L16" s="242"/>
      <c r="M16" s="186"/>
      <c r="N16" s="186"/>
      <c r="O16" s="186"/>
      <c r="P16" s="186"/>
      <c r="Q16" s="186"/>
      <c r="R16" s="186"/>
      <c r="S16" s="186"/>
      <c r="T16" s="186"/>
      <c r="U16" s="187"/>
    </row>
    <row r="17" spans="1:21" ht="18" customHeight="1" x14ac:dyDescent="0.15">
      <c r="A17" s="183" t="s">
        <v>139</v>
      </c>
      <c r="B17" s="241" t="s">
        <v>119</v>
      </c>
      <c r="C17" s="184" t="s">
        <v>119</v>
      </c>
      <c r="D17" s="184" t="s">
        <v>119</v>
      </c>
      <c r="E17" s="184" t="s">
        <v>119</v>
      </c>
      <c r="F17" s="184" t="s">
        <v>119</v>
      </c>
      <c r="G17" s="184" t="s">
        <v>119</v>
      </c>
      <c r="H17" s="184" t="s">
        <v>119</v>
      </c>
      <c r="I17" s="184" t="s">
        <v>119</v>
      </c>
      <c r="J17" s="184" t="s">
        <v>119</v>
      </c>
      <c r="K17" s="184" t="s">
        <v>119</v>
      </c>
      <c r="L17" s="241">
        <v>7116333</v>
      </c>
      <c r="M17" s="184">
        <v>3795178</v>
      </c>
      <c r="N17" s="184">
        <v>944687</v>
      </c>
      <c r="O17" s="184">
        <v>2850491</v>
      </c>
      <c r="P17" s="184">
        <v>3695969</v>
      </c>
      <c r="Q17" s="184">
        <v>923970</v>
      </c>
      <c r="R17" s="184">
        <v>2771999</v>
      </c>
      <c r="S17" s="184">
        <v>3321155</v>
      </c>
      <c r="T17" s="184">
        <v>1245417</v>
      </c>
      <c r="U17" s="185">
        <v>2075738</v>
      </c>
    </row>
    <row r="18" spans="1:21" ht="18" customHeight="1" x14ac:dyDescent="0.15">
      <c r="A18" s="183"/>
      <c r="B18" s="242" t="s">
        <v>119</v>
      </c>
      <c r="C18" s="186" t="s">
        <v>119</v>
      </c>
      <c r="D18" s="186" t="s">
        <v>119</v>
      </c>
      <c r="E18" s="186" t="s">
        <v>119</v>
      </c>
      <c r="F18" s="186" t="s">
        <v>119</v>
      </c>
      <c r="G18" s="186" t="s">
        <v>119</v>
      </c>
      <c r="H18" s="186" t="s">
        <v>119</v>
      </c>
      <c r="I18" s="186" t="s">
        <v>119</v>
      </c>
      <c r="J18" s="186" t="s">
        <v>119</v>
      </c>
      <c r="K18" s="186" t="s">
        <v>119</v>
      </c>
      <c r="L18" s="242"/>
      <c r="M18" s="186"/>
      <c r="N18" s="186"/>
      <c r="O18" s="186"/>
      <c r="P18" s="186"/>
      <c r="Q18" s="186"/>
      <c r="R18" s="186"/>
      <c r="S18" s="186"/>
      <c r="T18" s="186"/>
      <c r="U18" s="187"/>
    </row>
    <row r="19" spans="1:21" ht="18" customHeight="1" x14ac:dyDescent="0.15">
      <c r="A19" s="183" t="s">
        <v>140</v>
      </c>
      <c r="B19" s="241" t="s">
        <v>119</v>
      </c>
      <c r="C19" s="184" t="s">
        <v>119</v>
      </c>
      <c r="D19" s="184" t="s">
        <v>119</v>
      </c>
      <c r="E19" s="184" t="s">
        <v>119</v>
      </c>
      <c r="F19" s="184" t="s">
        <v>119</v>
      </c>
      <c r="G19" s="184" t="s">
        <v>119</v>
      </c>
      <c r="H19" s="184" t="s">
        <v>119</v>
      </c>
      <c r="I19" s="184" t="s">
        <v>119</v>
      </c>
      <c r="J19" s="184" t="s">
        <v>119</v>
      </c>
      <c r="K19" s="184" t="s">
        <v>119</v>
      </c>
      <c r="L19" s="241">
        <v>6376869</v>
      </c>
      <c r="M19" s="184">
        <v>3681224</v>
      </c>
      <c r="N19" s="184">
        <v>866356</v>
      </c>
      <c r="O19" s="184">
        <v>2814868</v>
      </c>
      <c r="P19" s="184">
        <v>3590028</v>
      </c>
      <c r="Q19" s="184">
        <v>835637</v>
      </c>
      <c r="R19" s="184">
        <v>2754391</v>
      </c>
      <c r="S19" s="184">
        <v>2695645</v>
      </c>
      <c r="T19" s="184">
        <v>944965</v>
      </c>
      <c r="U19" s="185">
        <v>1750680</v>
      </c>
    </row>
    <row r="20" spans="1:21" ht="18" customHeight="1" x14ac:dyDescent="0.15">
      <c r="A20" s="183"/>
      <c r="B20" s="242" t="s">
        <v>119</v>
      </c>
      <c r="C20" s="186" t="s">
        <v>119</v>
      </c>
      <c r="D20" s="186" t="s">
        <v>119</v>
      </c>
      <c r="E20" s="186" t="s">
        <v>119</v>
      </c>
      <c r="F20" s="186" t="s">
        <v>119</v>
      </c>
      <c r="G20" s="186" t="s">
        <v>119</v>
      </c>
      <c r="H20" s="186" t="s">
        <v>119</v>
      </c>
      <c r="I20" s="186" t="s">
        <v>119</v>
      </c>
      <c r="J20" s="186" t="s">
        <v>119</v>
      </c>
      <c r="K20" s="186" t="s">
        <v>119</v>
      </c>
      <c r="L20" s="242"/>
      <c r="M20" s="186"/>
      <c r="N20" s="186"/>
      <c r="O20" s="186"/>
      <c r="P20" s="186"/>
      <c r="Q20" s="186"/>
      <c r="R20" s="186"/>
      <c r="S20" s="186"/>
      <c r="T20" s="186"/>
      <c r="U20" s="187"/>
    </row>
    <row r="21" spans="1:21" ht="18" customHeight="1" x14ac:dyDescent="0.15">
      <c r="A21" s="183" t="s">
        <v>141</v>
      </c>
      <c r="B21" s="241" t="s">
        <v>119</v>
      </c>
      <c r="C21" s="184" t="s">
        <v>119</v>
      </c>
      <c r="D21" s="184" t="s">
        <v>119</v>
      </c>
      <c r="E21" s="184" t="s">
        <v>119</v>
      </c>
      <c r="F21" s="184" t="s">
        <v>119</v>
      </c>
      <c r="G21" s="184" t="s">
        <v>119</v>
      </c>
      <c r="H21" s="184" t="s">
        <v>119</v>
      </c>
      <c r="I21" s="184" t="s">
        <v>119</v>
      </c>
      <c r="J21" s="184" t="s">
        <v>119</v>
      </c>
      <c r="K21" s="184" t="s">
        <v>119</v>
      </c>
      <c r="L21" s="241">
        <v>6977828</v>
      </c>
      <c r="M21" s="184">
        <v>3784004</v>
      </c>
      <c r="N21" s="184">
        <v>888664</v>
      </c>
      <c r="O21" s="184">
        <v>2895340</v>
      </c>
      <c r="P21" s="184">
        <v>3706343</v>
      </c>
      <c r="Q21" s="184">
        <v>872135</v>
      </c>
      <c r="R21" s="184">
        <v>2834208</v>
      </c>
      <c r="S21" s="184">
        <v>3193824</v>
      </c>
      <c r="T21" s="184">
        <v>1220731</v>
      </c>
      <c r="U21" s="185">
        <v>1973093</v>
      </c>
    </row>
    <row r="22" spans="1:21" ht="18" customHeight="1" x14ac:dyDescent="0.15">
      <c r="A22" s="183"/>
      <c r="B22" s="242" t="s">
        <v>119</v>
      </c>
      <c r="C22" s="186" t="s">
        <v>119</v>
      </c>
      <c r="D22" s="186" t="s">
        <v>119</v>
      </c>
      <c r="E22" s="186" t="s">
        <v>119</v>
      </c>
      <c r="F22" s="186" t="s">
        <v>119</v>
      </c>
      <c r="G22" s="186" t="s">
        <v>119</v>
      </c>
      <c r="H22" s="186" t="s">
        <v>119</v>
      </c>
      <c r="I22" s="186" t="s">
        <v>119</v>
      </c>
      <c r="J22" s="186" t="s">
        <v>119</v>
      </c>
      <c r="K22" s="186" t="s">
        <v>119</v>
      </c>
      <c r="L22" s="242"/>
      <c r="M22" s="186"/>
      <c r="N22" s="186"/>
      <c r="O22" s="186"/>
      <c r="P22" s="186"/>
      <c r="Q22" s="186"/>
      <c r="R22" s="186"/>
      <c r="S22" s="186"/>
      <c r="T22" s="186"/>
      <c r="U22" s="187"/>
    </row>
    <row r="23" spans="1:21" ht="18" customHeight="1" x14ac:dyDescent="0.15">
      <c r="A23" s="183" t="s">
        <v>142</v>
      </c>
      <c r="B23" s="241" t="s">
        <v>119</v>
      </c>
      <c r="C23" s="184" t="s">
        <v>119</v>
      </c>
      <c r="D23" s="184" t="s">
        <v>119</v>
      </c>
      <c r="E23" s="184" t="s">
        <v>119</v>
      </c>
      <c r="F23" s="184" t="s">
        <v>119</v>
      </c>
      <c r="G23" s="184" t="s">
        <v>119</v>
      </c>
      <c r="H23" s="184" t="s">
        <v>119</v>
      </c>
      <c r="I23" s="184" t="s">
        <v>119</v>
      </c>
      <c r="J23" s="184" t="s">
        <v>119</v>
      </c>
      <c r="K23" s="184" t="s">
        <v>119</v>
      </c>
      <c r="L23" s="241">
        <v>7380138</v>
      </c>
      <c r="M23" s="184">
        <v>3934348</v>
      </c>
      <c r="N23" s="184">
        <v>935324</v>
      </c>
      <c r="O23" s="184">
        <v>2999024</v>
      </c>
      <c r="P23" s="184">
        <v>3803942</v>
      </c>
      <c r="Q23" s="184">
        <v>911025</v>
      </c>
      <c r="R23" s="184">
        <v>2892917</v>
      </c>
      <c r="S23" s="184">
        <v>3445790</v>
      </c>
      <c r="T23" s="184">
        <v>1335133</v>
      </c>
      <c r="U23" s="185">
        <v>2110657</v>
      </c>
    </row>
    <row r="24" spans="1:21" ht="18" customHeight="1" x14ac:dyDescent="0.15">
      <c r="A24" s="183"/>
      <c r="B24" s="242" t="s">
        <v>119</v>
      </c>
      <c r="C24" s="186" t="s">
        <v>119</v>
      </c>
      <c r="D24" s="186" t="s">
        <v>119</v>
      </c>
      <c r="E24" s="186" t="s">
        <v>119</v>
      </c>
      <c r="F24" s="186" t="s">
        <v>119</v>
      </c>
      <c r="G24" s="186" t="s">
        <v>119</v>
      </c>
      <c r="H24" s="186" t="s">
        <v>119</v>
      </c>
      <c r="I24" s="186" t="s">
        <v>119</v>
      </c>
      <c r="J24" s="186" t="s">
        <v>119</v>
      </c>
      <c r="K24" s="186" t="s">
        <v>119</v>
      </c>
      <c r="L24" s="242"/>
      <c r="M24" s="186"/>
      <c r="N24" s="186"/>
      <c r="O24" s="186"/>
      <c r="P24" s="186"/>
      <c r="Q24" s="186"/>
      <c r="R24" s="186"/>
      <c r="S24" s="186"/>
      <c r="T24" s="186"/>
      <c r="U24" s="187"/>
    </row>
    <row r="25" spans="1:21" ht="18" customHeight="1" x14ac:dyDescent="0.15">
      <c r="A25" s="183" t="s">
        <v>143</v>
      </c>
      <c r="B25" s="241" t="s">
        <v>119</v>
      </c>
      <c r="C25" s="184" t="s">
        <v>119</v>
      </c>
      <c r="D25" s="184" t="s">
        <v>119</v>
      </c>
      <c r="E25" s="184" t="s">
        <v>119</v>
      </c>
      <c r="F25" s="184" t="s">
        <v>119</v>
      </c>
      <c r="G25" s="184" t="s">
        <v>119</v>
      </c>
      <c r="H25" s="184" t="s">
        <v>119</v>
      </c>
      <c r="I25" s="184" t="s">
        <v>119</v>
      </c>
      <c r="J25" s="184" t="s">
        <v>119</v>
      </c>
      <c r="K25" s="184" t="s">
        <v>119</v>
      </c>
      <c r="L25" s="241">
        <v>7028083</v>
      </c>
      <c r="M25" s="184">
        <v>3739774</v>
      </c>
      <c r="N25" s="184">
        <v>833782</v>
      </c>
      <c r="O25" s="184">
        <v>2905992</v>
      </c>
      <c r="P25" s="184">
        <v>3657271</v>
      </c>
      <c r="Q25" s="184">
        <v>808208</v>
      </c>
      <c r="R25" s="184">
        <v>2849063</v>
      </c>
      <c r="S25" s="184">
        <v>3288309</v>
      </c>
      <c r="T25" s="184">
        <v>1246295</v>
      </c>
      <c r="U25" s="185">
        <v>2042014</v>
      </c>
    </row>
    <row r="26" spans="1:21" ht="18" customHeight="1" x14ac:dyDescent="0.15">
      <c r="A26" s="183"/>
      <c r="B26" s="242" t="s">
        <v>119</v>
      </c>
      <c r="C26" s="186" t="s">
        <v>119</v>
      </c>
      <c r="D26" s="186" t="s">
        <v>119</v>
      </c>
      <c r="E26" s="186" t="s">
        <v>119</v>
      </c>
      <c r="F26" s="186" t="s">
        <v>119</v>
      </c>
      <c r="G26" s="186" t="s">
        <v>119</v>
      </c>
      <c r="H26" s="186" t="s">
        <v>119</v>
      </c>
      <c r="I26" s="186" t="s">
        <v>119</v>
      </c>
      <c r="J26" s="186" t="s">
        <v>119</v>
      </c>
      <c r="K26" s="186" t="s">
        <v>119</v>
      </c>
      <c r="L26" s="242"/>
      <c r="M26" s="186"/>
      <c r="N26" s="186"/>
      <c r="O26" s="186"/>
      <c r="P26" s="186"/>
      <c r="Q26" s="186"/>
      <c r="R26" s="186"/>
      <c r="S26" s="186"/>
      <c r="T26" s="186"/>
      <c r="U26" s="187"/>
    </row>
    <row r="27" spans="1:21" ht="18" customHeight="1" x14ac:dyDescent="0.15">
      <c r="A27" s="183" t="s">
        <v>144</v>
      </c>
      <c r="B27" s="241" t="s">
        <v>119</v>
      </c>
      <c r="C27" s="184" t="s">
        <v>119</v>
      </c>
      <c r="D27" s="184" t="s">
        <v>119</v>
      </c>
      <c r="E27" s="184" t="s">
        <v>119</v>
      </c>
      <c r="F27" s="184" t="s">
        <v>119</v>
      </c>
      <c r="G27" s="184" t="s">
        <v>119</v>
      </c>
      <c r="H27" s="184" t="s">
        <v>119</v>
      </c>
      <c r="I27" s="184" t="s">
        <v>119</v>
      </c>
      <c r="J27" s="184" t="s">
        <v>119</v>
      </c>
      <c r="K27" s="184" t="s">
        <v>119</v>
      </c>
      <c r="L27" s="241">
        <v>7209463</v>
      </c>
      <c r="M27" s="184">
        <v>4029857</v>
      </c>
      <c r="N27" s="184">
        <v>1113900</v>
      </c>
      <c r="O27" s="184">
        <v>2915957</v>
      </c>
      <c r="P27" s="184">
        <v>3885904</v>
      </c>
      <c r="Q27" s="184">
        <v>1062013</v>
      </c>
      <c r="R27" s="184">
        <v>2823891</v>
      </c>
      <c r="S27" s="184">
        <v>3179606</v>
      </c>
      <c r="T27" s="184">
        <v>1140556</v>
      </c>
      <c r="U27" s="185">
        <v>2039050</v>
      </c>
    </row>
    <row r="28" spans="1:21" ht="18" customHeight="1" x14ac:dyDescent="0.15">
      <c r="A28" s="188"/>
      <c r="B28" s="243" t="s">
        <v>119</v>
      </c>
      <c r="C28" s="189" t="s">
        <v>119</v>
      </c>
      <c r="D28" s="189" t="s">
        <v>119</v>
      </c>
      <c r="E28" s="189" t="s">
        <v>119</v>
      </c>
      <c r="F28" s="189" t="s">
        <v>119</v>
      </c>
      <c r="G28" s="189" t="s">
        <v>119</v>
      </c>
      <c r="H28" s="189" t="s">
        <v>119</v>
      </c>
      <c r="I28" s="189" t="s">
        <v>119</v>
      </c>
      <c r="J28" s="189" t="s">
        <v>119</v>
      </c>
      <c r="K28" s="189" t="s">
        <v>119</v>
      </c>
      <c r="L28" s="243"/>
      <c r="M28" s="186"/>
      <c r="N28" s="186"/>
      <c r="O28" s="186"/>
      <c r="P28" s="186"/>
      <c r="Q28" s="186"/>
      <c r="R28" s="186"/>
      <c r="S28" s="186"/>
      <c r="T28" s="186"/>
      <c r="U28" s="187"/>
    </row>
    <row r="29" spans="1:21" ht="18" customHeight="1" x14ac:dyDescent="0.15">
      <c r="A29" s="190" t="s">
        <v>365</v>
      </c>
      <c r="B29" s="244">
        <v>13003772</v>
      </c>
      <c r="C29" s="191">
        <v>7003262</v>
      </c>
      <c r="D29" s="191">
        <v>1557713</v>
      </c>
      <c r="E29" s="191">
        <v>5445549</v>
      </c>
      <c r="F29" s="191">
        <v>6839402</v>
      </c>
      <c r="G29" s="191">
        <v>1521882</v>
      </c>
      <c r="H29" s="191">
        <v>5317520</v>
      </c>
      <c r="I29" s="191">
        <v>6000510</v>
      </c>
      <c r="J29" s="191">
        <v>2267182</v>
      </c>
      <c r="K29" s="191">
        <v>3733328</v>
      </c>
      <c r="L29" s="244">
        <v>82906166</v>
      </c>
      <c r="M29" s="191">
        <v>45093919</v>
      </c>
      <c r="N29" s="191">
        <v>11129511</v>
      </c>
      <c r="O29" s="191">
        <v>33964408</v>
      </c>
      <c r="P29" s="191">
        <v>43845703</v>
      </c>
      <c r="Q29" s="191">
        <v>10802987</v>
      </c>
      <c r="R29" s="191">
        <v>33042716</v>
      </c>
      <c r="S29" s="191">
        <v>37812247</v>
      </c>
      <c r="T29" s="191">
        <v>13989257</v>
      </c>
      <c r="U29" s="192">
        <v>23822990</v>
      </c>
    </row>
    <row r="30" spans="1:21" s="20" customFormat="1" ht="18" customHeight="1" x14ac:dyDescent="0.15">
      <c r="A30" s="193"/>
      <c r="B30" s="245">
        <v>1.03</v>
      </c>
      <c r="C30" s="194">
        <v>1.0289999999999999</v>
      </c>
      <c r="D30" s="194">
        <v>0.89900000000000002</v>
      </c>
      <c r="E30" s="194">
        <v>1.0740000000000001</v>
      </c>
      <c r="F30" s="194">
        <v>1.0289999999999999</v>
      </c>
      <c r="G30" s="194">
        <v>0.90100000000000002</v>
      </c>
      <c r="H30" s="194">
        <v>1.073</v>
      </c>
      <c r="I30" s="194">
        <v>1.0309999999999999</v>
      </c>
      <c r="J30" s="194">
        <v>1.054</v>
      </c>
      <c r="K30" s="194">
        <v>1.0169999999999999</v>
      </c>
      <c r="L30" s="245"/>
      <c r="M30" s="194"/>
      <c r="N30" s="194"/>
      <c r="O30" s="194"/>
      <c r="P30" s="194"/>
      <c r="Q30" s="194"/>
      <c r="R30" s="194"/>
      <c r="S30" s="194"/>
      <c r="T30" s="194"/>
      <c r="U30" s="195"/>
    </row>
    <row r="31" spans="1:21" ht="18" customHeight="1" x14ac:dyDescent="0.15">
      <c r="A31" s="196" t="s">
        <v>366</v>
      </c>
      <c r="B31" s="246">
        <v>12624203</v>
      </c>
      <c r="C31" s="197">
        <v>6802995</v>
      </c>
      <c r="D31" s="197">
        <v>1733303</v>
      </c>
      <c r="E31" s="197">
        <v>5069692</v>
      </c>
      <c r="F31" s="197">
        <v>6644438</v>
      </c>
      <c r="G31" s="197">
        <v>1688749</v>
      </c>
      <c r="H31" s="197">
        <v>4955689</v>
      </c>
      <c r="I31" s="197">
        <v>5821208</v>
      </c>
      <c r="J31" s="197">
        <v>2150931</v>
      </c>
      <c r="K31" s="197">
        <v>3670277</v>
      </c>
      <c r="L31" s="246"/>
      <c r="M31" s="197"/>
      <c r="N31" s="197"/>
      <c r="O31" s="197"/>
      <c r="P31" s="197"/>
      <c r="Q31" s="197"/>
      <c r="R31" s="197"/>
      <c r="S31" s="197"/>
      <c r="T31" s="197"/>
      <c r="U31" s="198"/>
    </row>
    <row r="32" spans="1:21" ht="18" customHeight="1" x14ac:dyDescent="0.15">
      <c r="A32" s="199" t="s">
        <v>367</v>
      </c>
      <c r="B32" s="247">
        <v>379569</v>
      </c>
      <c r="C32" s="200">
        <v>200267</v>
      </c>
      <c r="D32" s="200">
        <v>-175590</v>
      </c>
      <c r="E32" s="200">
        <v>375857</v>
      </c>
      <c r="F32" s="200">
        <v>194964</v>
      </c>
      <c r="G32" s="200">
        <v>-166867</v>
      </c>
      <c r="H32" s="200">
        <v>361831</v>
      </c>
      <c r="I32" s="200">
        <v>179302</v>
      </c>
      <c r="J32" s="200">
        <v>116251</v>
      </c>
      <c r="K32" s="200">
        <v>63051</v>
      </c>
      <c r="L32" s="247"/>
      <c r="M32" s="200"/>
      <c r="N32" s="200"/>
      <c r="O32" s="200"/>
      <c r="P32" s="200"/>
      <c r="Q32" s="200"/>
      <c r="R32" s="200"/>
      <c r="S32" s="200"/>
      <c r="T32" s="200"/>
      <c r="U32" s="201"/>
    </row>
    <row r="33" spans="1:21" ht="11.45" customHeight="1" x14ac:dyDescent="0.15">
      <c r="A33" s="52"/>
      <c r="B33" s="52"/>
      <c r="C33" s="51"/>
      <c r="D33" s="51"/>
      <c r="E33" s="51"/>
      <c r="F33" s="51"/>
      <c r="G33" s="51"/>
      <c r="H33" s="51"/>
      <c r="I33" s="51"/>
      <c r="J33" s="51"/>
      <c r="K33" s="51"/>
      <c r="L33" s="52"/>
      <c r="M33" s="51"/>
      <c r="N33" s="51"/>
      <c r="O33" s="51"/>
      <c r="P33" s="51"/>
      <c r="Q33" s="51"/>
      <c r="R33" s="51"/>
      <c r="S33" s="51"/>
      <c r="T33" s="51"/>
      <c r="U33" s="51"/>
    </row>
    <row r="34" spans="1:21" s="22" customFormat="1" ht="12" x14ac:dyDescent="0.15">
      <c r="A34" s="53" t="s">
        <v>71</v>
      </c>
      <c r="B34" s="53"/>
      <c r="C34" s="54"/>
      <c r="D34" s="54"/>
      <c r="E34" s="54"/>
      <c r="F34" s="54"/>
      <c r="G34" s="54"/>
      <c r="H34" s="54"/>
      <c r="I34" s="54"/>
      <c r="J34" s="54"/>
      <c r="K34" s="54"/>
      <c r="L34" s="53"/>
      <c r="M34" s="54"/>
      <c r="N34" s="54"/>
      <c r="O34" s="54"/>
      <c r="P34" s="54"/>
      <c r="Q34" s="54"/>
      <c r="R34" s="54"/>
      <c r="S34" s="54"/>
      <c r="T34" s="54"/>
      <c r="U34" s="54"/>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L2:U2"/>
    <mergeCell ref="L3:L4"/>
    <mergeCell ref="M3:O3"/>
    <mergeCell ref="P3:R3"/>
    <mergeCell ref="S3:U3"/>
    <mergeCell ref="C3:E3"/>
    <mergeCell ref="B3:B4"/>
    <mergeCell ref="B2:K2"/>
    <mergeCell ref="A2:A4"/>
    <mergeCell ref="F3:H3"/>
    <mergeCell ref="I3:K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2" t="s">
        <v>383</v>
      </c>
      <c r="B1" s="61"/>
      <c r="C1" s="61"/>
      <c r="D1" s="61"/>
      <c r="E1" s="61"/>
      <c r="F1" s="61"/>
      <c r="G1" s="61"/>
      <c r="H1" s="61"/>
      <c r="I1" s="61"/>
      <c r="J1" s="61"/>
      <c r="K1" s="61"/>
      <c r="L1" s="61"/>
      <c r="M1" s="61"/>
      <c r="N1" s="61"/>
      <c r="O1" s="61"/>
      <c r="P1" s="46" t="s">
        <v>132</v>
      </c>
    </row>
    <row r="2" spans="1:16" s="37" customFormat="1" ht="15.95" customHeight="1" x14ac:dyDescent="0.15">
      <c r="A2" s="385" t="s">
        <v>409</v>
      </c>
      <c r="B2" s="386"/>
      <c r="C2" s="385" t="s">
        <v>221</v>
      </c>
      <c r="D2" s="386"/>
      <c r="E2" s="385" t="s">
        <v>222</v>
      </c>
      <c r="F2" s="391"/>
      <c r="G2" s="391"/>
      <c r="H2" s="386"/>
      <c r="I2" s="385" t="s">
        <v>223</v>
      </c>
      <c r="J2" s="391"/>
      <c r="K2" s="391"/>
      <c r="L2" s="386"/>
      <c r="M2" s="385" t="s">
        <v>224</v>
      </c>
      <c r="N2" s="386"/>
      <c r="O2" s="385" t="s">
        <v>225</v>
      </c>
      <c r="P2" s="386"/>
    </row>
    <row r="3" spans="1:16" s="37" customFormat="1" ht="15.95" customHeight="1" x14ac:dyDescent="0.15">
      <c r="A3" s="387"/>
      <c r="B3" s="388"/>
      <c r="C3" s="389"/>
      <c r="D3" s="390"/>
      <c r="E3" s="396" t="s">
        <v>226</v>
      </c>
      <c r="F3" s="396"/>
      <c r="G3" s="396" t="s">
        <v>410</v>
      </c>
      <c r="H3" s="396"/>
      <c r="I3" s="396" t="s">
        <v>226</v>
      </c>
      <c r="J3" s="396"/>
      <c r="K3" s="396" t="s">
        <v>410</v>
      </c>
      <c r="L3" s="396"/>
      <c r="M3" s="389"/>
      <c r="N3" s="390"/>
      <c r="O3" s="389"/>
      <c r="P3" s="390"/>
    </row>
    <row r="4" spans="1:16" s="37" customFormat="1" ht="15.95" customHeight="1" x14ac:dyDescent="0.15">
      <c r="A4" s="389"/>
      <c r="B4" s="390"/>
      <c r="C4" s="248" t="s">
        <v>384</v>
      </c>
      <c r="D4" s="248" t="s">
        <v>228</v>
      </c>
      <c r="E4" s="248" t="s">
        <v>384</v>
      </c>
      <c r="F4" s="248" t="s">
        <v>228</v>
      </c>
      <c r="G4" s="248" t="s">
        <v>384</v>
      </c>
      <c r="H4" s="248" t="s">
        <v>228</v>
      </c>
      <c r="I4" s="248" t="s">
        <v>384</v>
      </c>
      <c r="J4" s="248" t="s">
        <v>228</v>
      </c>
      <c r="K4" s="248" t="s">
        <v>384</v>
      </c>
      <c r="L4" s="248" t="s">
        <v>228</v>
      </c>
      <c r="M4" s="248" t="s">
        <v>384</v>
      </c>
      <c r="N4" s="248" t="s">
        <v>228</v>
      </c>
      <c r="O4" s="248" t="s">
        <v>384</v>
      </c>
      <c r="P4" s="248" t="s">
        <v>228</v>
      </c>
    </row>
    <row r="5" spans="1:16" s="38" customFormat="1" ht="11.1" customHeight="1" x14ac:dyDescent="0.15">
      <c r="A5" s="394" t="s">
        <v>174</v>
      </c>
      <c r="B5" s="395"/>
      <c r="C5" s="249">
        <v>6578576</v>
      </c>
      <c r="D5" s="250">
        <v>13003772</v>
      </c>
      <c r="E5" s="249">
        <v>1007712</v>
      </c>
      <c r="F5" s="250">
        <v>1557713</v>
      </c>
      <c r="G5" s="249">
        <v>975966</v>
      </c>
      <c r="H5" s="250">
        <v>1521882</v>
      </c>
      <c r="I5" s="249">
        <v>2553229</v>
      </c>
      <c r="J5" s="250">
        <v>5445549</v>
      </c>
      <c r="K5" s="249">
        <v>2487500</v>
      </c>
      <c r="L5" s="251">
        <v>5317520</v>
      </c>
      <c r="M5" s="249">
        <v>1123342</v>
      </c>
      <c r="N5" s="250">
        <v>2267182</v>
      </c>
      <c r="O5" s="249">
        <v>1894293</v>
      </c>
      <c r="P5" s="251">
        <v>3733328</v>
      </c>
    </row>
    <row r="6" spans="1:16" s="38" customFormat="1" ht="11.1" customHeight="1" x14ac:dyDescent="0.15">
      <c r="A6" s="392" t="s">
        <v>183</v>
      </c>
      <c r="B6" s="393"/>
      <c r="C6" s="252">
        <v>424406</v>
      </c>
      <c r="D6" s="253">
        <v>840188</v>
      </c>
      <c r="E6" s="252">
        <v>32821</v>
      </c>
      <c r="F6" s="253">
        <v>51298</v>
      </c>
      <c r="G6" s="252">
        <v>32814</v>
      </c>
      <c r="H6" s="253">
        <v>51288</v>
      </c>
      <c r="I6" s="252">
        <v>368385</v>
      </c>
      <c r="J6" s="253">
        <v>742802</v>
      </c>
      <c r="K6" s="252">
        <v>312734</v>
      </c>
      <c r="L6" s="254">
        <v>634821</v>
      </c>
      <c r="M6" s="252">
        <v>4634</v>
      </c>
      <c r="N6" s="253">
        <v>14167</v>
      </c>
      <c r="O6" s="252">
        <v>18566</v>
      </c>
      <c r="P6" s="254">
        <v>31921</v>
      </c>
    </row>
    <row r="7" spans="1:16" ht="11.1" customHeight="1" x14ac:dyDescent="0.15">
      <c r="A7" s="255">
        <v>1</v>
      </c>
      <c r="B7" s="256" t="s">
        <v>184</v>
      </c>
      <c r="C7" s="257">
        <v>22165</v>
      </c>
      <c r="D7" s="258">
        <v>43532</v>
      </c>
      <c r="E7" s="257">
        <v>2</v>
      </c>
      <c r="F7" s="258">
        <v>2</v>
      </c>
      <c r="G7" s="257">
        <v>2</v>
      </c>
      <c r="H7" s="258">
        <v>2</v>
      </c>
      <c r="I7" s="257">
        <v>9584</v>
      </c>
      <c r="J7" s="258">
        <v>27157</v>
      </c>
      <c r="K7" s="257">
        <v>3517</v>
      </c>
      <c r="L7" s="259">
        <v>5317</v>
      </c>
      <c r="M7" s="257">
        <v>255</v>
      </c>
      <c r="N7" s="258">
        <v>1197</v>
      </c>
      <c r="O7" s="257">
        <v>12324</v>
      </c>
      <c r="P7" s="259">
        <v>15176</v>
      </c>
    </row>
    <row r="8" spans="1:16" ht="11.1" customHeight="1" x14ac:dyDescent="0.15">
      <c r="A8" s="255">
        <v>2</v>
      </c>
      <c r="B8" s="256" t="s">
        <v>411</v>
      </c>
      <c r="C8" s="257">
        <v>9335</v>
      </c>
      <c r="D8" s="258">
        <v>17697</v>
      </c>
      <c r="E8" s="257">
        <v>2197</v>
      </c>
      <c r="F8" s="258">
        <v>3159</v>
      </c>
      <c r="G8" s="257">
        <v>2197</v>
      </c>
      <c r="H8" s="258">
        <v>3159</v>
      </c>
      <c r="I8" s="257">
        <v>4890</v>
      </c>
      <c r="J8" s="258">
        <v>10365</v>
      </c>
      <c r="K8" s="257">
        <v>4890</v>
      </c>
      <c r="L8" s="259">
        <v>10365</v>
      </c>
      <c r="M8" s="257">
        <v>793</v>
      </c>
      <c r="N8" s="258">
        <v>1608</v>
      </c>
      <c r="O8" s="257">
        <v>1455</v>
      </c>
      <c r="P8" s="259">
        <v>2565</v>
      </c>
    </row>
    <row r="9" spans="1:16" ht="11.1" customHeight="1" x14ac:dyDescent="0.15">
      <c r="A9" s="255">
        <v>3</v>
      </c>
      <c r="B9" s="256" t="s">
        <v>412</v>
      </c>
      <c r="C9" s="257">
        <v>1506</v>
      </c>
      <c r="D9" s="258">
        <v>2649</v>
      </c>
      <c r="E9" s="257" t="s">
        <v>119</v>
      </c>
      <c r="F9" s="258" t="s">
        <v>119</v>
      </c>
      <c r="G9" s="257" t="s">
        <v>119</v>
      </c>
      <c r="H9" s="258" t="s">
        <v>119</v>
      </c>
      <c r="I9" s="257">
        <v>1506</v>
      </c>
      <c r="J9" s="258">
        <v>2577</v>
      </c>
      <c r="K9" s="257">
        <v>1506</v>
      </c>
      <c r="L9" s="259">
        <v>2577</v>
      </c>
      <c r="M9" s="257" t="s">
        <v>119</v>
      </c>
      <c r="N9" s="258">
        <v>72</v>
      </c>
      <c r="O9" s="257" t="s">
        <v>119</v>
      </c>
      <c r="P9" s="259" t="s">
        <v>119</v>
      </c>
    </row>
    <row r="10" spans="1:16" ht="11.1" customHeight="1" x14ac:dyDescent="0.15">
      <c r="A10" s="255">
        <v>4</v>
      </c>
      <c r="B10" s="256" t="s">
        <v>273</v>
      </c>
      <c r="C10" s="257">
        <v>11440</v>
      </c>
      <c r="D10" s="258">
        <v>21212</v>
      </c>
      <c r="E10" s="257">
        <v>31</v>
      </c>
      <c r="F10" s="258">
        <v>41</v>
      </c>
      <c r="G10" s="257">
        <v>31</v>
      </c>
      <c r="H10" s="258">
        <v>41</v>
      </c>
      <c r="I10" s="257">
        <v>10839</v>
      </c>
      <c r="J10" s="258">
        <v>19865</v>
      </c>
      <c r="K10" s="257">
        <v>10839</v>
      </c>
      <c r="L10" s="259">
        <v>19865</v>
      </c>
      <c r="M10" s="257">
        <v>225</v>
      </c>
      <c r="N10" s="258">
        <v>515</v>
      </c>
      <c r="O10" s="257">
        <v>345</v>
      </c>
      <c r="P10" s="259">
        <v>791</v>
      </c>
    </row>
    <row r="11" spans="1:16" ht="11.1" customHeight="1" x14ac:dyDescent="0.15">
      <c r="A11" s="255">
        <v>5</v>
      </c>
      <c r="B11" s="256" t="s">
        <v>274</v>
      </c>
      <c r="C11" s="257">
        <v>450</v>
      </c>
      <c r="D11" s="258">
        <v>1111</v>
      </c>
      <c r="E11" s="257" t="s">
        <v>119</v>
      </c>
      <c r="F11" s="258" t="s">
        <v>119</v>
      </c>
      <c r="G11" s="257" t="s">
        <v>119</v>
      </c>
      <c r="H11" s="258" t="s">
        <v>119</v>
      </c>
      <c r="I11" s="257">
        <v>315</v>
      </c>
      <c r="J11" s="258">
        <v>690</v>
      </c>
      <c r="K11" s="257">
        <v>315</v>
      </c>
      <c r="L11" s="259">
        <v>690</v>
      </c>
      <c r="M11" s="257">
        <v>135</v>
      </c>
      <c r="N11" s="258">
        <v>411</v>
      </c>
      <c r="O11" s="257" t="s">
        <v>119</v>
      </c>
      <c r="P11" s="259">
        <v>10</v>
      </c>
    </row>
    <row r="12" spans="1:16" ht="11.1" customHeight="1" x14ac:dyDescent="0.15">
      <c r="A12" s="255">
        <v>6</v>
      </c>
      <c r="B12" s="256" t="s">
        <v>413</v>
      </c>
      <c r="C12" s="257">
        <v>155831</v>
      </c>
      <c r="D12" s="258">
        <v>304656</v>
      </c>
      <c r="E12" s="257">
        <v>1510</v>
      </c>
      <c r="F12" s="258">
        <v>5963</v>
      </c>
      <c r="G12" s="257">
        <v>1503</v>
      </c>
      <c r="H12" s="258">
        <v>5953</v>
      </c>
      <c r="I12" s="257">
        <v>150248</v>
      </c>
      <c r="J12" s="258">
        <v>286467</v>
      </c>
      <c r="K12" s="257">
        <v>100724</v>
      </c>
      <c r="L12" s="259">
        <v>200551</v>
      </c>
      <c r="M12" s="257">
        <v>1553</v>
      </c>
      <c r="N12" s="258">
        <v>5490</v>
      </c>
      <c r="O12" s="257">
        <v>2520</v>
      </c>
      <c r="P12" s="259">
        <v>6736</v>
      </c>
    </row>
    <row r="13" spans="1:16" ht="11.1" customHeight="1" x14ac:dyDescent="0.15">
      <c r="A13" s="255">
        <v>7</v>
      </c>
      <c r="B13" s="256" t="s">
        <v>185</v>
      </c>
      <c r="C13" s="257" t="s">
        <v>119</v>
      </c>
      <c r="D13" s="258" t="s">
        <v>119</v>
      </c>
      <c r="E13" s="257" t="s">
        <v>119</v>
      </c>
      <c r="F13" s="258" t="s">
        <v>119</v>
      </c>
      <c r="G13" s="257" t="s">
        <v>119</v>
      </c>
      <c r="H13" s="258" t="s">
        <v>119</v>
      </c>
      <c r="I13" s="257" t="s">
        <v>119</v>
      </c>
      <c r="J13" s="258" t="s">
        <v>119</v>
      </c>
      <c r="K13" s="257" t="s">
        <v>119</v>
      </c>
      <c r="L13" s="259" t="s">
        <v>119</v>
      </c>
      <c r="M13" s="257" t="s">
        <v>119</v>
      </c>
      <c r="N13" s="258" t="s">
        <v>119</v>
      </c>
      <c r="O13" s="257" t="s">
        <v>119</v>
      </c>
      <c r="P13" s="259" t="s">
        <v>119</v>
      </c>
    </row>
    <row r="14" spans="1:16" ht="11.1" customHeight="1" x14ac:dyDescent="0.15">
      <c r="A14" s="255">
        <v>8</v>
      </c>
      <c r="B14" s="256" t="s">
        <v>186</v>
      </c>
      <c r="C14" s="257">
        <v>23781</v>
      </c>
      <c r="D14" s="258">
        <v>45393</v>
      </c>
      <c r="E14" s="257">
        <v>3455</v>
      </c>
      <c r="F14" s="258">
        <v>5039</v>
      </c>
      <c r="G14" s="257">
        <v>3455</v>
      </c>
      <c r="H14" s="258">
        <v>5039</v>
      </c>
      <c r="I14" s="257">
        <v>20181</v>
      </c>
      <c r="J14" s="258">
        <v>39827</v>
      </c>
      <c r="K14" s="257">
        <v>20181</v>
      </c>
      <c r="L14" s="259">
        <v>39827</v>
      </c>
      <c r="M14" s="257">
        <v>45</v>
      </c>
      <c r="N14" s="258">
        <v>97</v>
      </c>
      <c r="O14" s="257">
        <v>100</v>
      </c>
      <c r="P14" s="259">
        <v>430</v>
      </c>
    </row>
    <row r="15" spans="1:16" ht="11.1" customHeight="1" x14ac:dyDescent="0.15">
      <c r="A15" s="255">
        <v>9</v>
      </c>
      <c r="B15" s="256" t="s">
        <v>187</v>
      </c>
      <c r="C15" s="257" t="s">
        <v>119</v>
      </c>
      <c r="D15" s="258" t="s">
        <v>119</v>
      </c>
      <c r="E15" s="257" t="s">
        <v>119</v>
      </c>
      <c r="F15" s="258" t="s">
        <v>119</v>
      </c>
      <c r="G15" s="257" t="s">
        <v>119</v>
      </c>
      <c r="H15" s="258" t="s">
        <v>119</v>
      </c>
      <c r="I15" s="257" t="s">
        <v>119</v>
      </c>
      <c r="J15" s="258" t="s">
        <v>119</v>
      </c>
      <c r="K15" s="257" t="s">
        <v>119</v>
      </c>
      <c r="L15" s="259" t="s">
        <v>119</v>
      </c>
      <c r="M15" s="257" t="s">
        <v>119</v>
      </c>
      <c r="N15" s="258" t="s">
        <v>119</v>
      </c>
      <c r="O15" s="257" t="s">
        <v>119</v>
      </c>
      <c r="P15" s="259" t="s">
        <v>119</v>
      </c>
    </row>
    <row r="16" spans="1:16" ht="11.1" customHeight="1" x14ac:dyDescent="0.15">
      <c r="A16" s="255">
        <v>10</v>
      </c>
      <c r="B16" s="256" t="s">
        <v>188</v>
      </c>
      <c r="C16" s="257">
        <v>134693</v>
      </c>
      <c r="D16" s="258">
        <v>257348</v>
      </c>
      <c r="E16" s="257">
        <v>3425</v>
      </c>
      <c r="F16" s="258">
        <v>6105</v>
      </c>
      <c r="G16" s="257">
        <v>3425</v>
      </c>
      <c r="H16" s="258">
        <v>6105</v>
      </c>
      <c r="I16" s="257">
        <v>129643</v>
      </c>
      <c r="J16" s="258">
        <v>247686</v>
      </c>
      <c r="K16" s="257">
        <v>129583</v>
      </c>
      <c r="L16" s="259">
        <v>247461</v>
      </c>
      <c r="M16" s="257">
        <v>871</v>
      </c>
      <c r="N16" s="258">
        <v>2118</v>
      </c>
      <c r="O16" s="257">
        <v>754</v>
      </c>
      <c r="P16" s="259">
        <v>1439</v>
      </c>
    </row>
    <row r="17" spans="1:16" ht="11.1" customHeight="1" x14ac:dyDescent="0.15">
      <c r="A17" s="255">
        <v>11</v>
      </c>
      <c r="B17" s="256" t="s">
        <v>189</v>
      </c>
      <c r="C17" s="257">
        <v>65205</v>
      </c>
      <c r="D17" s="258">
        <v>146590</v>
      </c>
      <c r="E17" s="257">
        <v>22201</v>
      </c>
      <c r="F17" s="258">
        <v>30989</v>
      </c>
      <c r="G17" s="257">
        <v>22201</v>
      </c>
      <c r="H17" s="258">
        <v>30989</v>
      </c>
      <c r="I17" s="257">
        <v>41179</v>
      </c>
      <c r="J17" s="258">
        <v>108168</v>
      </c>
      <c r="K17" s="257">
        <v>41179</v>
      </c>
      <c r="L17" s="259">
        <v>108168</v>
      </c>
      <c r="M17" s="257">
        <v>757</v>
      </c>
      <c r="N17" s="258">
        <v>2659</v>
      </c>
      <c r="O17" s="257">
        <v>1068</v>
      </c>
      <c r="P17" s="259">
        <v>4774</v>
      </c>
    </row>
    <row r="18" spans="1:16" s="38" customFormat="1" ht="11.1" customHeight="1" x14ac:dyDescent="0.15">
      <c r="A18" s="392" t="s">
        <v>275</v>
      </c>
      <c r="B18" s="393"/>
      <c r="C18" s="252">
        <v>57887</v>
      </c>
      <c r="D18" s="253">
        <v>113111</v>
      </c>
      <c r="E18" s="252">
        <v>1719</v>
      </c>
      <c r="F18" s="253">
        <v>2534</v>
      </c>
      <c r="G18" s="252">
        <v>1719</v>
      </c>
      <c r="H18" s="253">
        <v>2534</v>
      </c>
      <c r="I18" s="252">
        <v>52252</v>
      </c>
      <c r="J18" s="253">
        <v>100765</v>
      </c>
      <c r="K18" s="252">
        <v>52252</v>
      </c>
      <c r="L18" s="254">
        <v>100765</v>
      </c>
      <c r="M18" s="252">
        <v>1614</v>
      </c>
      <c r="N18" s="253">
        <v>5012</v>
      </c>
      <c r="O18" s="252">
        <v>2302</v>
      </c>
      <c r="P18" s="254">
        <v>4800</v>
      </c>
    </row>
    <row r="19" spans="1:16" ht="11.1" customHeight="1" x14ac:dyDescent="0.15">
      <c r="A19" s="255">
        <v>12</v>
      </c>
      <c r="B19" s="256" t="s">
        <v>190</v>
      </c>
      <c r="C19" s="257">
        <v>182</v>
      </c>
      <c r="D19" s="258">
        <v>271</v>
      </c>
      <c r="E19" s="257" t="s">
        <v>119</v>
      </c>
      <c r="F19" s="258" t="s">
        <v>119</v>
      </c>
      <c r="G19" s="257" t="s">
        <v>119</v>
      </c>
      <c r="H19" s="258" t="s">
        <v>119</v>
      </c>
      <c r="I19" s="257">
        <v>162</v>
      </c>
      <c r="J19" s="258">
        <v>229</v>
      </c>
      <c r="K19" s="257">
        <v>162</v>
      </c>
      <c r="L19" s="259">
        <v>229</v>
      </c>
      <c r="M19" s="257" t="s">
        <v>119</v>
      </c>
      <c r="N19" s="258">
        <v>22</v>
      </c>
      <c r="O19" s="257">
        <v>20</v>
      </c>
      <c r="P19" s="259">
        <v>20</v>
      </c>
    </row>
    <row r="20" spans="1:16" ht="11.1" customHeight="1" x14ac:dyDescent="0.15">
      <c r="A20" s="255">
        <v>13</v>
      </c>
      <c r="B20" s="256" t="s">
        <v>191</v>
      </c>
      <c r="C20" s="257">
        <v>50012</v>
      </c>
      <c r="D20" s="258">
        <v>96399</v>
      </c>
      <c r="E20" s="257">
        <v>1706</v>
      </c>
      <c r="F20" s="258">
        <v>2518</v>
      </c>
      <c r="G20" s="257">
        <v>1706</v>
      </c>
      <c r="H20" s="258">
        <v>2518</v>
      </c>
      <c r="I20" s="257">
        <v>45716</v>
      </c>
      <c r="J20" s="258">
        <v>87079</v>
      </c>
      <c r="K20" s="257">
        <v>45716</v>
      </c>
      <c r="L20" s="259">
        <v>87079</v>
      </c>
      <c r="M20" s="257">
        <v>1284</v>
      </c>
      <c r="N20" s="258">
        <v>3698</v>
      </c>
      <c r="O20" s="257">
        <v>1306</v>
      </c>
      <c r="P20" s="259">
        <v>3104</v>
      </c>
    </row>
    <row r="21" spans="1:16" ht="11.1" customHeight="1" x14ac:dyDescent="0.15">
      <c r="A21" s="255">
        <v>14</v>
      </c>
      <c r="B21" s="256" t="s">
        <v>192</v>
      </c>
      <c r="C21" s="257">
        <v>2730</v>
      </c>
      <c r="D21" s="258">
        <v>6835</v>
      </c>
      <c r="E21" s="257" t="s">
        <v>119</v>
      </c>
      <c r="F21" s="258">
        <v>2</v>
      </c>
      <c r="G21" s="257" t="s">
        <v>119</v>
      </c>
      <c r="H21" s="258">
        <v>2</v>
      </c>
      <c r="I21" s="257">
        <v>2265</v>
      </c>
      <c r="J21" s="258">
        <v>5220</v>
      </c>
      <c r="K21" s="257">
        <v>2265</v>
      </c>
      <c r="L21" s="259">
        <v>5220</v>
      </c>
      <c r="M21" s="257">
        <v>305</v>
      </c>
      <c r="N21" s="258">
        <v>1201</v>
      </c>
      <c r="O21" s="257">
        <v>160</v>
      </c>
      <c r="P21" s="259">
        <v>412</v>
      </c>
    </row>
    <row r="22" spans="1:16" ht="11.1" customHeight="1" x14ac:dyDescent="0.15">
      <c r="A22" s="255">
        <v>15</v>
      </c>
      <c r="B22" s="256" t="s">
        <v>276</v>
      </c>
      <c r="C22" s="257">
        <v>1438</v>
      </c>
      <c r="D22" s="258">
        <v>2852</v>
      </c>
      <c r="E22" s="257">
        <v>12</v>
      </c>
      <c r="F22" s="258">
        <v>12</v>
      </c>
      <c r="G22" s="257">
        <v>12</v>
      </c>
      <c r="H22" s="258">
        <v>12</v>
      </c>
      <c r="I22" s="257">
        <v>1327</v>
      </c>
      <c r="J22" s="258">
        <v>2497</v>
      </c>
      <c r="K22" s="257">
        <v>1327</v>
      </c>
      <c r="L22" s="259">
        <v>2497</v>
      </c>
      <c r="M22" s="257" t="s">
        <v>119</v>
      </c>
      <c r="N22" s="258" t="s">
        <v>119</v>
      </c>
      <c r="O22" s="257">
        <v>99</v>
      </c>
      <c r="P22" s="259">
        <v>343</v>
      </c>
    </row>
    <row r="23" spans="1:16" ht="11.1" customHeight="1" x14ac:dyDescent="0.15">
      <c r="A23" s="255">
        <v>16</v>
      </c>
      <c r="B23" s="256" t="s">
        <v>277</v>
      </c>
      <c r="C23" s="257">
        <v>810</v>
      </c>
      <c r="D23" s="258">
        <v>1196</v>
      </c>
      <c r="E23" s="257" t="s">
        <v>119</v>
      </c>
      <c r="F23" s="258">
        <v>1</v>
      </c>
      <c r="G23" s="257" t="s">
        <v>119</v>
      </c>
      <c r="H23" s="258">
        <v>1</v>
      </c>
      <c r="I23" s="257">
        <v>88</v>
      </c>
      <c r="J23" s="258">
        <v>208</v>
      </c>
      <c r="K23" s="257">
        <v>88</v>
      </c>
      <c r="L23" s="259">
        <v>208</v>
      </c>
      <c r="M23" s="257">
        <v>20</v>
      </c>
      <c r="N23" s="258">
        <v>81</v>
      </c>
      <c r="O23" s="257">
        <v>702</v>
      </c>
      <c r="P23" s="259">
        <v>906</v>
      </c>
    </row>
    <row r="24" spans="1:16" ht="11.1" customHeight="1" x14ac:dyDescent="0.15">
      <c r="A24" s="255">
        <v>17</v>
      </c>
      <c r="B24" s="256" t="s">
        <v>193</v>
      </c>
      <c r="C24" s="257">
        <v>2715</v>
      </c>
      <c r="D24" s="258">
        <v>5558</v>
      </c>
      <c r="E24" s="257">
        <v>1</v>
      </c>
      <c r="F24" s="258">
        <v>1</v>
      </c>
      <c r="G24" s="257">
        <v>1</v>
      </c>
      <c r="H24" s="258">
        <v>1</v>
      </c>
      <c r="I24" s="257">
        <v>2694</v>
      </c>
      <c r="J24" s="258">
        <v>5532</v>
      </c>
      <c r="K24" s="257">
        <v>2694</v>
      </c>
      <c r="L24" s="259">
        <v>5532</v>
      </c>
      <c r="M24" s="257">
        <v>5</v>
      </c>
      <c r="N24" s="258">
        <v>10</v>
      </c>
      <c r="O24" s="257">
        <v>15</v>
      </c>
      <c r="P24" s="259">
        <v>15</v>
      </c>
    </row>
    <row r="25" spans="1:16" s="38" customFormat="1" ht="11.1" customHeight="1" x14ac:dyDescent="0.15">
      <c r="A25" s="392" t="s">
        <v>194</v>
      </c>
      <c r="B25" s="393"/>
      <c r="C25" s="252">
        <v>345665</v>
      </c>
      <c r="D25" s="253">
        <v>677615</v>
      </c>
      <c r="E25" s="252">
        <v>1990</v>
      </c>
      <c r="F25" s="253">
        <v>2801</v>
      </c>
      <c r="G25" s="252">
        <v>1990</v>
      </c>
      <c r="H25" s="253">
        <v>2801</v>
      </c>
      <c r="I25" s="252">
        <v>18166</v>
      </c>
      <c r="J25" s="253">
        <v>36216</v>
      </c>
      <c r="K25" s="252">
        <v>18166</v>
      </c>
      <c r="L25" s="254">
        <v>36216</v>
      </c>
      <c r="M25" s="252">
        <v>14436</v>
      </c>
      <c r="N25" s="253">
        <v>30422</v>
      </c>
      <c r="O25" s="252">
        <v>311073</v>
      </c>
      <c r="P25" s="254">
        <v>608176</v>
      </c>
    </row>
    <row r="26" spans="1:16" ht="11.1" customHeight="1" x14ac:dyDescent="0.15">
      <c r="A26" s="255">
        <v>18</v>
      </c>
      <c r="B26" s="256" t="s">
        <v>195</v>
      </c>
      <c r="C26" s="257">
        <v>8519</v>
      </c>
      <c r="D26" s="258">
        <v>12936</v>
      </c>
      <c r="E26" s="257" t="s">
        <v>119</v>
      </c>
      <c r="F26" s="258" t="s">
        <v>119</v>
      </c>
      <c r="G26" s="257" t="s">
        <v>119</v>
      </c>
      <c r="H26" s="258" t="s">
        <v>119</v>
      </c>
      <c r="I26" s="257">
        <v>6274</v>
      </c>
      <c r="J26" s="258">
        <v>8764</v>
      </c>
      <c r="K26" s="257">
        <v>6274</v>
      </c>
      <c r="L26" s="259">
        <v>8764</v>
      </c>
      <c r="M26" s="257">
        <v>10</v>
      </c>
      <c r="N26" s="258">
        <v>1937</v>
      </c>
      <c r="O26" s="257">
        <v>2235</v>
      </c>
      <c r="P26" s="259">
        <v>2235</v>
      </c>
    </row>
    <row r="27" spans="1:16" ht="11.1" customHeight="1" x14ac:dyDescent="0.15">
      <c r="A27" s="255">
        <v>19</v>
      </c>
      <c r="B27" s="256" t="s">
        <v>196</v>
      </c>
      <c r="C27" s="257" t="s">
        <v>119</v>
      </c>
      <c r="D27" s="258" t="s">
        <v>119</v>
      </c>
      <c r="E27" s="257" t="s">
        <v>119</v>
      </c>
      <c r="F27" s="258" t="s">
        <v>119</v>
      </c>
      <c r="G27" s="257" t="s">
        <v>119</v>
      </c>
      <c r="H27" s="258" t="s">
        <v>119</v>
      </c>
      <c r="I27" s="257" t="s">
        <v>119</v>
      </c>
      <c r="J27" s="258" t="s">
        <v>119</v>
      </c>
      <c r="K27" s="257" t="s">
        <v>119</v>
      </c>
      <c r="L27" s="259" t="s">
        <v>119</v>
      </c>
      <c r="M27" s="257" t="s">
        <v>119</v>
      </c>
      <c r="N27" s="258" t="s">
        <v>119</v>
      </c>
      <c r="O27" s="257" t="s">
        <v>119</v>
      </c>
      <c r="P27" s="259" t="s">
        <v>119</v>
      </c>
    </row>
    <row r="28" spans="1:16" ht="11.1" customHeight="1" x14ac:dyDescent="0.15">
      <c r="A28" s="255">
        <v>20</v>
      </c>
      <c r="B28" s="256" t="s">
        <v>414</v>
      </c>
      <c r="C28" s="257">
        <v>150</v>
      </c>
      <c r="D28" s="258">
        <v>360</v>
      </c>
      <c r="E28" s="257">
        <v>15</v>
      </c>
      <c r="F28" s="258">
        <v>15</v>
      </c>
      <c r="G28" s="257">
        <v>15</v>
      </c>
      <c r="H28" s="258">
        <v>15</v>
      </c>
      <c r="I28" s="257">
        <v>135</v>
      </c>
      <c r="J28" s="258">
        <v>345</v>
      </c>
      <c r="K28" s="257">
        <v>135</v>
      </c>
      <c r="L28" s="259">
        <v>345</v>
      </c>
      <c r="M28" s="257" t="s">
        <v>119</v>
      </c>
      <c r="N28" s="258" t="s">
        <v>119</v>
      </c>
      <c r="O28" s="257" t="s">
        <v>119</v>
      </c>
      <c r="P28" s="259" t="s">
        <v>119</v>
      </c>
    </row>
    <row r="29" spans="1:16" ht="11.1" customHeight="1" x14ac:dyDescent="0.15">
      <c r="A29" s="255">
        <v>21</v>
      </c>
      <c r="B29" s="256" t="s">
        <v>415</v>
      </c>
      <c r="C29" s="257">
        <v>236568</v>
      </c>
      <c r="D29" s="258">
        <v>457313</v>
      </c>
      <c r="E29" s="257">
        <v>29</v>
      </c>
      <c r="F29" s="258">
        <v>29</v>
      </c>
      <c r="G29" s="257">
        <v>29</v>
      </c>
      <c r="H29" s="258">
        <v>29</v>
      </c>
      <c r="I29" s="257">
        <v>1005</v>
      </c>
      <c r="J29" s="258">
        <v>1569</v>
      </c>
      <c r="K29" s="257">
        <v>1005</v>
      </c>
      <c r="L29" s="259">
        <v>1569</v>
      </c>
      <c r="M29" s="257">
        <v>14131</v>
      </c>
      <c r="N29" s="258">
        <v>26941</v>
      </c>
      <c r="O29" s="257">
        <v>221403</v>
      </c>
      <c r="P29" s="259">
        <v>428774</v>
      </c>
    </row>
    <row r="30" spans="1:16" ht="11.1" customHeight="1" x14ac:dyDescent="0.15">
      <c r="A30" s="255">
        <v>22</v>
      </c>
      <c r="B30" s="256" t="s">
        <v>416</v>
      </c>
      <c r="C30" s="257">
        <v>57601</v>
      </c>
      <c r="D30" s="258">
        <v>127660</v>
      </c>
      <c r="E30" s="257">
        <v>159</v>
      </c>
      <c r="F30" s="258">
        <v>221</v>
      </c>
      <c r="G30" s="257">
        <v>159</v>
      </c>
      <c r="H30" s="258">
        <v>221</v>
      </c>
      <c r="I30" s="257">
        <v>2202</v>
      </c>
      <c r="J30" s="258">
        <v>8251</v>
      </c>
      <c r="K30" s="257">
        <v>2202</v>
      </c>
      <c r="L30" s="259">
        <v>8251</v>
      </c>
      <c r="M30" s="257">
        <v>50</v>
      </c>
      <c r="N30" s="258">
        <v>232</v>
      </c>
      <c r="O30" s="257">
        <v>55190</v>
      </c>
      <c r="P30" s="259">
        <v>118956</v>
      </c>
    </row>
    <row r="31" spans="1:16" ht="11.1" customHeight="1" x14ac:dyDescent="0.15">
      <c r="A31" s="255">
        <v>23</v>
      </c>
      <c r="B31" s="256" t="s">
        <v>197</v>
      </c>
      <c r="C31" s="257">
        <v>120</v>
      </c>
      <c r="D31" s="258">
        <v>180</v>
      </c>
      <c r="E31" s="257" t="s">
        <v>119</v>
      </c>
      <c r="F31" s="258" t="s">
        <v>119</v>
      </c>
      <c r="G31" s="257" t="s">
        <v>119</v>
      </c>
      <c r="H31" s="258" t="s">
        <v>119</v>
      </c>
      <c r="I31" s="257">
        <v>120</v>
      </c>
      <c r="J31" s="258">
        <v>180</v>
      </c>
      <c r="K31" s="257">
        <v>120</v>
      </c>
      <c r="L31" s="259">
        <v>180</v>
      </c>
      <c r="M31" s="257" t="s">
        <v>119</v>
      </c>
      <c r="N31" s="258" t="s">
        <v>119</v>
      </c>
      <c r="O31" s="257" t="s">
        <v>119</v>
      </c>
      <c r="P31" s="259" t="s">
        <v>119</v>
      </c>
    </row>
    <row r="32" spans="1:16" ht="11.1" customHeight="1" x14ac:dyDescent="0.15">
      <c r="A32" s="255">
        <v>24</v>
      </c>
      <c r="B32" s="256" t="s">
        <v>198</v>
      </c>
      <c r="C32" s="257">
        <v>30</v>
      </c>
      <c r="D32" s="258">
        <v>30</v>
      </c>
      <c r="E32" s="257" t="s">
        <v>119</v>
      </c>
      <c r="F32" s="258" t="s">
        <v>119</v>
      </c>
      <c r="G32" s="257" t="s">
        <v>119</v>
      </c>
      <c r="H32" s="258" t="s">
        <v>119</v>
      </c>
      <c r="I32" s="257">
        <v>30</v>
      </c>
      <c r="J32" s="258">
        <v>30</v>
      </c>
      <c r="K32" s="257">
        <v>30</v>
      </c>
      <c r="L32" s="259">
        <v>30</v>
      </c>
      <c r="M32" s="257" t="s">
        <v>119</v>
      </c>
      <c r="N32" s="258" t="s">
        <v>119</v>
      </c>
      <c r="O32" s="257" t="s">
        <v>119</v>
      </c>
      <c r="P32" s="259" t="s">
        <v>119</v>
      </c>
    </row>
    <row r="33" spans="1:16" ht="11.1" customHeight="1" x14ac:dyDescent="0.15">
      <c r="A33" s="255">
        <v>25</v>
      </c>
      <c r="B33" s="256" t="s">
        <v>199</v>
      </c>
      <c r="C33" s="257">
        <v>24474</v>
      </c>
      <c r="D33" s="258">
        <v>44830</v>
      </c>
      <c r="E33" s="257" t="s">
        <v>119</v>
      </c>
      <c r="F33" s="258" t="s">
        <v>119</v>
      </c>
      <c r="G33" s="257" t="s">
        <v>119</v>
      </c>
      <c r="H33" s="258" t="s">
        <v>119</v>
      </c>
      <c r="I33" s="257" t="s">
        <v>119</v>
      </c>
      <c r="J33" s="258" t="s">
        <v>119</v>
      </c>
      <c r="K33" s="257" t="s">
        <v>119</v>
      </c>
      <c r="L33" s="259" t="s">
        <v>119</v>
      </c>
      <c r="M33" s="257">
        <v>170</v>
      </c>
      <c r="N33" s="258">
        <v>490</v>
      </c>
      <c r="O33" s="257">
        <v>24304</v>
      </c>
      <c r="P33" s="259">
        <v>44340</v>
      </c>
    </row>
    <row r="34" spans="1:16" ht="11.1" customHeight="1" x14ac:dyDescent="0.15">
      <c r="A34" s="255">
        <v>26</v>
      </c>
      <c r="B34" s="256" t="s">
        <v>200</v>
      </c>
      <c r="C34" s="257">
        <v>1256</v>
      </c>
      <c r="D34" s="258">
        <v>2315</v>
      </c>
      <c r="E34" s="257">
        <v>3</v>
      </c>
      <c r="F34" s="258">
        <v>3</v>
      </c>
      <c r="G34" s="257">
        <v>3</v>
      </c>
      <c r="H34" s="258">
        <v>3</v>
      </c>
      <c r="I34" s="257">
        <v>1253</v>
      </c>
      <c r="J34" s="258">
        <v>2312</v>
      </c>
      <c r="K34" s="257">
        <v>1253</v>
      </c>
      <c r="L34" s="259">
        <v>2312</v>
      </c>
      <c r="M34" s="257" t="s">
        <v>119</v>
      </c>
      <c r="N34" s="258" t="s">
        <v>119</v>
      </c>
      <c r="O34" s="257" t="s">
        <v>119</v>
      </c>
      <c r="P34" s="259" t="s">
        <v>119</v>
      </c>
    </row>
    <row r="35" spans="1:16" ht="11.1" customHeight="1" x14ac:dyDescent="0.15">
      <c r="A35" s="255">
        <v>27</v>
      </c>
      <c r="B35" s="256" t="s">
        <v>278</v>
      </c>
      <c r="C35" s="257">
        <v>16947</v>
      </c>
      <c r="D35" s="258">
        <v>31991</v>
      </c>
      <c r="E35" s="257">
        <v>1784</v>
      </c>
      <c r="F35" s="258">
        <v>2533</v>
      </c>
      <c r="G35" s="257">
        <v>1784</v>
      </c>
      <c r="H35" s="258">
        <v>2533</v>
      </c>
      <c r="I35" s="257">
        <v>7147</v>
      </c>
      <c r="J35" s="258">
        <v>14765</v>
      </c>
      <c r="K35" s="257">
        <v>7147</v>
      </c>
      <c r="L35" s="259">
        <v>14765</v>
      </c>
      <c r="M35" s="257">
        <v>75</v>
      </c>
      <c r="N35" s="258">
        <v>822</v>
      </c>
      <c r="O35" s="257">
        <v>7941</v>
      </c>
      <c r="P35" s="259">
        <v>13871</v>
      </c>
    </row>
    <row r="36" spans="1:16" s="38" customFormat="1" ht="11.1" customHeight="1" x14ac:dyDescent="0.15">
      <c r="A36" s="392" t="s">
        <v>201</v>
      </c>
      <c r="B36" s="393"/>
      <c r="C36" s="252">
        <v>2337341</v>
      </c>
      <c r="D36" s="253">
        <v>4465082</v>
      </c>
      <c r="E36" s="252">
        <v>409650</v>
      </c>
      <c r="F36" s="253">
        <v>639597</v>
      </c>
      <c r="G36" s="252">
        <v>408462</v>
      </c>
      <c r="H36" s="253">
        <v>634564</v>
      </c>
      <c r="I36" s="252">
        <v>623773</v>
      </c>
      <c r="J36" s="253">
        <v>1336049</v>
      </c>
      <c r="K36" s="252">
        <v>623084</v>
      </c>
      <c r="L36" s="254">
        <v>1333797</v>
      </c>
      <c r="M36" s="252">
        <v>671974</v>
      </c>
      <c r="N36" s="253">
        <v>1304173</v>
      </c>
      <c r="O36" s="252">
        <v>631944</v>
      </c>
      <c r="P36" s="254">
        <v>1185263</v>
      </c>
    </row>
    <row r="37" spans="1:16" ht="11.1" customHeight="1" x14ac:dyDescent="0.15">
      <c r="A37" s="255">
        <v>28</v>
      </c>
      <c r="B37" s="256" t="s">
        <v>202</v>
      </c>
      <c r="C37" s="257">
        <v>2850</v>
      </c>
      <c r="D37" s="258">
        <v>9446</v>
      </c>
      <c r="E37" s="257">
        <v>977</v>
      </c>
      <c r="F37" s="258">
        <v>4644</v>
      </c>
      <c r="G37" s="257">
        <v>977</v>
      </c>
      <c r="H37" s="258">
        <v>1622</v>
      </c>
      <c r="I37" s="257">
        <v>1698</v>
      </c>
      <c r="J37" s="258">
        <v>3252</v>
      </c>
      <c r="K37" s="257">
        <v>1698</v>
      </c>
      <c r="L37" s="259">
        <v>3252</v>
      </c>
      <c r="M37" s="257">
        <v>130</v>
      </c>
      <c r="N37" s="258">
        <v>905</v>
      </c>
      <c r="O37" s="257">
        <v>45</v>
      </c>
      <c r="P37" s="259">
        <v>645</v>
      </c>
    </row>
    <row r="38" spans="1:16" ht="11.1" customHeight="1" x14ac:dyDescent="0.15">
      <c r="A38" s="255">
        <v>29</v>
      </c>
      <c r="B38" s="256" t="s">
        <v>279</v>
      </c>
      <c r="C38" s="257">
        <v>98907</v>
      </c>
      <c r="D38" s="258">
        <v>198500</v>
      </c>
      <c r="E38" s="257">
        <v>16836</v>
      </c>
      <c r="F38" s="258">
        <v>26010</v>
      </c>
      <c r="G38" s="257">
        <v>16831</v>
      </c>
      <c r="H38" s="258">
        <v>26005</v>
      </c>
      <c r="I38" s="257">
        <v>10415</v>
      </c>
      <c r="J38" s="258">
        <v>22478</v>
      </c>
      <c r="K38" s="257">
        <v>10086</v>
      </c>
      <c r="L38" s="259">
        <v>21841</v>
      </c>
      <c r="M38" s="257">
        <v>1513</v>
      </c>
      <c r="N38" s="258">
        <v>4917</v>
      </c>
      <c r="O38" s="257">
        <v>70143</v>
      </c>
      <c r="P38" s="259">
        <v>145095</v>
      </c>
    </row>
    <row r="39" spans="1:16" ht="11.1" customHeight="1" x14ac:dyDescent="0.15">
      <c r="A39" s="255">
        <v>30</v>
      </c>
      <c r="B39" s="256" t="s">
        <v>203</v>
      </c>
      <c r="C39" s="257">
        <v>20687</v>
      </c>
      <c r="D39" s="258">
        <v>42904</v>
      </c>
      <c r="E39" s="257">
        <v>7811</v>
      </c>
      <c r="F39" s="258">
        <v>12222</v>
      </c>
      <c r="G39" s="257">
        <v>7811</v>
      </c>
      <c r="H39" s="258">
        <v>12222</v>
      </c>
      <c r="I39" s="257">
        <v>8861</v>
      </c>
      <c r="J39" s="258">
        <v>19749</v>
      </c>
      <c r="K39" s="257">
        <v>8861</v>
      </c>
      <c r="L39" s="259">
        <v>19749</v>
      </c>
      <c r="M39" s="257">
        <v>400</v>
      </c>
      <c r="N39" s="258">
        <v>1012</v>
      </c>
      <c r="O39" s="257">
        <v>3615</v>
      </c>
      <c r="P39" s="259">
        <v>9921</v>
      </c>
    </row>
    <row r="40" spans="1:16" ht="11.1" customHeight="1" x14ac:dyDescent="0.15">
      <c r="A40" s="255">
        <v>31</v>
      </c>
      <c r="B40" s="256" t="s">
        <v>204</v>
      </c>
      <c r="C40" s="257">
        <v>108283</v>
      </c>
      <c r="D40" s="258">
        <v>242506</v>
      </c>
      <c r="E40" s="257">
        <v>24127</v>
      </c>
      <c r="F40" s="258">
        <v>36513</v>
      </c>
      <c r="G40" s="257">
        <v>24127</v>
      </c>
      <c r="H40" s="258">
        <v>36513</v>
      </c>
      <c r="I40" s="257">
        <v>79840</v>
      </c>
      <c r="J40" s="258">
        <v>195599</v>
      </c>
      <c r="K40" s="257">
        <v>79806</v>
      </c>
      <c r="L40" s="259">
        <v>195427</v>
      </c>
      <c r="M40" s="257">
        <v>2658</v>
      </c>
      <c r="N40" s="258">
        <v>5729</v>
      </c>
      <c r="O40" s="257">
        <v>1658</v>
      </c>
      <c r="P40" s="259">
        <v>4665</v>
      </c>
    </row>
    <row r="41" spans="1:16" ht="11.1" customHeight="1" x14ac:dyDescent="0.15">
      <c r="A41" s="255">
        <v>32</v>
      </c>
      <c r="B41" s="256" t="s">
        <v>280</v>
      </c>
      <c r="C41" s="257">
        <v>87</v>
      </c>
      <c r="D41" s="258">
        <v>140</v>
      </c>
      <c r="E41" s="257">
        <v>6</v>
      </c>
      <c r="F41" s="258">
        <v>11</v>
      </c>
      <c r="G41" s="257">
        <v>6</v>
      </c>
      <c r="H41" s="258">
        <v>11</v>
      </c>
      <c r="I41" s="257">
        <v>81</v>
      </c>
      <c r="J41" s="258">
        <v>129</v>
      </c>
      <c r="K41" s="257">
        <v>81</v>
      </c>
      <c r="L41" s="259">
        <v>129</v>
      </c>
      <c r="M41" s="257" t="s">
        <v>119</v>
      </c>
      <c r="N41" s="258" t="s">
        <v>119</v>
      </c>
      <c r="O41" s="257" t="s">
        <v>119</v>
      </c>
      <c r="P41" s="259" t="s">
        <v>119</v>
      </c>
    </row>
    <row r="42" spans="1:16" ht="11.1" customHeight="1" x14ac:dyDescent="0.15">
      <c r="A42" s="255">
        <v>33</v>
      </c>
      <c r="B42" s="256" t="s">
        <v>417</v>
      </c>
      <c r="C42" s="257">
        <v>1182063</v>
      </c>
      <c r="D42" s="258">
        <v>2224178</v>
      </c>
      <c r="E42" s="257">
        <v>13592</v>
      </c>
      <c r="F42" s="258">
        <v>22030</v>
      </c>
      <c r="G42" s="257">
        <v>13031</v>
      </c>
      <c r="H42" s="258">
        <v>21007</v>
      </c>
      <c r="I42" s="257">
        <v>1980</v>
      </c>
      <c r="J42" s="258">
        <v>5084</v>
      </c>
      <c r="K42" s="257">
        <v>1967</v>
      </c>
      <c r="L42" s="259">
        <v>4991</v>
      </c>
      <c r="M42" s="257">
        <v>644622</v>
      </c>
      <c r="N42" s="258">
        <v>1240102</v>
      </c>
      <c r="O42" s="257">
        <v>521869</v>
      </c>
      <c r="P42" s="259">
        <v>956962</v>
      </c>
    </row>
    <row r="43" spans="1:16" ht="11.1" customHeight="1" x14ac:dyDescent="0.15">
      <c r="A43" s="255">
        <v>34</v>
      </c>
      <c r="B43" s="260" t="s">
        <v>281</v>
      </c>
      <c r="C43" s="257">
        <v>8889</v>
      </c>
      <c r="D43" s="258">
        <v>22443</v>
      </c>
      <c r="E43" s="257">
        <v>244</v>
      </c>
      <c r="F43" s="258">
        <v>418</v>
      </c>
      <c r="G43" s="257">
        <v>244</v>
      </c>
      <c r="H43" s="258">
        <v>418</v>
      </c>
      <c r="I43" s="257">
        <v>7321</v>
      </c>
      <c r="J43" s="258">
        <v>18867</v>
      </c>
      <c r="K43" s="257">
        <v>7180</v>
      </c>
      <c r="L43" s="259">
        <v>18013</v>
      </c>
      <c r="M43" s="257">
        <v>1115</v>
      </c>
      <c r="N43" s="258">
        <v>2519</v>
      </c>
      <c r="O43" s="257">
        <v>209</v>
      </c>
      <c r="P43" s="259">
        <v>639</v>
      </c>
    </row>
    <row r="44" spans="1:16" ht="11.1" customHeight="1" x14ac:dyDescent="0.15">
      <c r="A44" s="255">
        <v>35</v>
      </c>
      <c r="B44" s="256" t="s">
        <v>282</v>
      </c>
      <c r="C44" s="257">
        <v>12108</v>
      </c>
      <c r="D44" s="258">
        <v>20350</v>
      </c>
      <c r="E44" s="257">
        <v>6192</v>
      </c>
      <c r="F44" s="258">
        <v>9022</v>
      </c>
      <c r="G44" s="257">
        <v>6192</v>
      </c>
      <c r="H44" s="258">
        <v>9022</v>
      </c>
      <c r="I44" s="257">
        <v>5893</v>
      </c>
      <c r="J44" s="258">
        <v>11264</v>
      </c>
      <c r="K44" s="257">
        <v>5893</v>
      </c>
      <c r="L44" s="259">
        <v>11264</v>
      </c>
      <c r="M44" s="257">
        <v>8</v>
      </c>
      <c r="N44" s="258">
        <v>25</v>
      </c>
      <c r="O44" s="257">
        <v>15</v>
      </c>
      <c r="P44" s="259">
        <v>39</v>
      </c>
    </row>
    <row r="45" spans="1:16" ht="11.1" customHeight="1" x14ac:dyDescent="0.15">
      <c r="A45" s="255">
        <v>36</v>
      </c>
      <c r="B45" s="256" t="s">
        <v>283</v>
      </c>
      <c r="C45" s="257">
        <v>165746</v>
      </c>
      <c r="D45" s="258">
        <v>294674</v>
      </c>
      <c r="E45" s="257">
        <v>89970</v>
      </c>
      <c r="F45" s="258">
        <v>138169</v>
      </c>
      <c r="G45" s="257">
        <v>89970</v>
      </c>
      <c r="H45" s="258">
        <v>138169</v>
      </c>
      <c r="I45" s="257">
        <v>71516</v>
      </c>
      <c r="J45" s="258">
        <v>145060</v>
      </c>
      <c r="K45" s="257">
        <v>71513</v>
      </c>
      <c r="L45" s="259">
        <v>145048</v>
      </c>
      <c r="M45" s="257">
        <v>835</v>
      </c>
      <c r="N45" s="258">
        <v>2203</v>
      </c>
      <c r="O45" s="257">
        <v>3425</v>
      </c>
      <c r="P45" s="259">
        <v>9242</v>
      </c>
    </row>
    <row r="46" spans="1:16" ht="11.1" customHeight="1" x14ac:dyDescent="0.15">
      <c r="A46" s="255">
        <v>37</v>
      </c>
      <c r="B46" s="256" t="s">
        <v>284</v>
      </c>
      <c r="C46" s="257">
        <v>66012</v>
      </c>
      <c r="D46" s="258">
        <v>125080</v>
      </c>
      <c r="E46" s="257">
        <v>6660</v>
      </c>
      <c r="F46" s="258">
        <v>9116</v>
      </c>
      <c r="G46" s="257">
        <v>6660</v>
      </c>
      <c r="H46" s="258">
        <v>9116</v>
      </c>
      <c r="I46" s="257">
        <v>25683</v>
      </c>
      <c r="J46" s="258">
        <v>53349</v>
      </c>
      <c r="K46" s="257">
        <v>25683</v>
      </c>
      <c r="L46" s="259">
        <v>53349</v>
      </c>
      <c r="M46" s="257">
        <v>6389</v>
      </c>
      <c r="N46" s="258">
        <v>13455</v>
      </c>
      <c r="O46" s="257">
        <v>27280</v>
      </c>
      <c r="P46" s="259">
        <v>49160</v>
      </c>
    </row>
    <row r="47" spans="1:16" ht="11.1" customHeight="1" x14ac:dyDescent="0.15">
      <c r="A47" s="255">
        <v>38</v>
      </c>
      <c r="B47" s="256" t="s">
        <v>285</v>
      </c>
      <c r="C47" s="257">
        <v>278715</v>
      </c>
      <c r="D47" s="258">
        <v>505609</v>
      </c>
      <c r="E47" s="257">
        <v>159937</v>
      </c>
      <c r="F47" s="258">
        <v>251790</v>
      </c>
      <c r="G47" s="257">
        <v>159315</v>
      </c>
      <c r="H47" s="258">
        <v>250807</v>
      </c>
      <c r="I47" s="257">
        <v>108130</v>
      </c>
      <c r="J47" s="258">
        <v>230163</v>
      </c>
      <c r="K47" s="257">
        <v>108041</v>
      </c>
      <c r="L47" s="259">
        <v>229860</v>
      </c>
      <c r="M47" s="257">
        <v>8322</v>
      </c>
      <c r="N47" s="258">
        <v>18960</v>
      </c>
      <c r="O47" s="257">
        <v>2326</v>
      </c>
      <c r="P47" s="259">
        <v>4696</v>
      </c>
    </row>
    <row r="48" spans="1:16" ht="11.1" customHeight="1" x14ac:dyDescent="0.15">
      <c r="A48" s="255">
        <v>39</v>
      </c>
      <c r="B48" s="256" t="s">
        <v>286</v>
      </c>
      <c r="C48" s="257">
        <v>330700</v>
      </c>
      <c r="D48" s="258">
        <v>653312</v>
      </c>
      <c r="E48" s="257">
        <v>61503</v>
      </c>
      <c r="F48" s="258">
        <v>95501</v>
      </c>
      <c r="G48" s="257">
        <v>61503</v>
      </c>
      <c r="H48" s="258">
        <v>95501</v>
      </c>
      <c r="I48" s="257">
        <v>264940</v>
      </c>
      <c r="J48" s="258">
        <v>547934</v>
      </c>
      <c r="K48" s="257">
        <v>264872</v>
      </c>
      <c r="L48" s="259">
        <v>547771</v>
      </c>
      <c r="M48" s="257">
        <v>3833</v>
      </c>
      <c r="N48" s="258">
        <v>8603</v>
      </c>
      <c r="O48" s="257">
        <v>424</v>
      </c>
      <c r="P48" s="259">
        <v>1274</v>
      </c>
    </row>
    <row r="49" spans="1:16" ht="11.1" customHeight="1" x14ac:dyDescent="0.15">
      <c r="A49" s="255">
        <v>40</v>
      </c>
      <c r="B49" s="261" t="s">
        <v>287</v>
      </c>
      <c r="C49" s="257">
        <v>45415</v>
      </c>
      <c r="D49" s="258">
        <v>88789</v>
      </c>
      <c r="E49" s="257">
        <v>18575</v>
      </c>
      <c r="F49" s="258">
        <v>29387</v>
      </c>
      <c r="G49" s="257">
        <v>18575</v>
      </c>
      <c r="H49" s="258">
        <v>29387</v>
      </c>
      <c r="I49" s="257">
        <v>26545</v>
      </c>
      <c r="J49" s="258">
        <v>58382</v>
      </c>
      <c r="K49" s="257">
        <v>26533</v>
      </c>
      <c r="L49" s="259">
        <v>58364</v>
      </c>
      <c r="M49" s="257">
        <v>225</v>
      </c>
      <c r="N49" s="258">
        <v>820</v>
      </c>
      <c r="O49" s="257">
        <v>70</v>
      </c>
      <c r="P49" s="259">
        <v>200</v>
      </c>
    </row>
    <row r="50" spans="1:16" ht="11.1" customHeight="1" x14ac:dyDescent="0.15">
      <c r="A50" s="255">
        <v>41</v>
      </c>
      <c r="B50" s="256" t="s">
        <v>288</v>
      </c>
      <c r="C50" s="257">
        <v>11546</v>
      </c>
      <c r="D50" s="258">
        <v>25581</v>
      </c>
      <c r="E50" s="257">
        <v>2504</v>
      </c>
      <c r="F50" s="258">
        <v>3896</v>
      </c>
      <c r="G50" s="257">
        <v>2504</v>
      </c>
      <c r="H50" s="258">
        <v>3896</v>
      </c>
      <c r="I50" s="257">
        <v>8572</v>
      </c>
      <c r="J50" s="258">
        <v>20323</v>
      </c>
      <c r="K50" s="257">
        <v>8572</v>
      </c>
      <c r="L50" s="259">
        <v>20323</v>
      </c>
      <c r="M50" s="257">
        <v>420</v>
      </c>
      <c r="N50" s="258">
        <v>1252</v>
      </c>
      <c r="O50" s="257">
        <v>50</v>
      </c>
      <c r="P50" s="259">
        <v>110</v>
      </c>
    </row>
    <row r="51" spans="1:16" ht="11.1" customHeight="1" x14ac:dyDescent="0.15">
      <c r="A51" s="255">
        <v>42</v>
      </c>
      <c r="B51" s="256" t="s">
        <v>289</v>
      </c>
      <c r="C51" s="257">
        <v>5333</v>
      </c>
      <c r="D51" s="258">
        <v>11570</v>
      </c>
      <c r="E51" s="257">
        <v>716</v>
      </c>
      <c r="F51" s="258">
        <v>868</v>
      </c>
      <c r="G51" s="257">
        <v>716</v>
      </c>
      <c r="H51" s="258">
        <v>868</v>
      </c>
      <c r="I51" s="257">
        <v>2298</v>
      </c>
      <c r="J51" s="258">
        <v>4416</v>
      </c>
      <c r="K51" s="257">
        <v>2298</v>
      </c>
      <c r="L51" s="259">
        <v>4416</v>
      </c>
      <c r="M51" s="257">
        <v>1504</v>
      </c>
      <c r="N51" s="258">
        <v>3671</v>
      </c>
      <c r="O51" s="257">
        <v>815</v>
      </c>
      <c r="P51" s="259">
        <v>2615</v>
      </c>
    </row>
    <row r="52" spans="1:16" s="38" customFormat="1" ht="11.1" customHeight="1" x14ac:dyDescent="0.15">
      <c r="A52" s="392" t="s">
        <v>205</v>
      </c>
      <c r="B52" s="393"/>
      <c r="C52" s="252">
        <v>1168449</v>
      </c>
      <c r="D52" s="253">
        <v>2319325</v>
      </c>
      <c r="E52" s="252">
        <v>205432</v>
      </c>
      <c r="F52" s="253">
        <v>325116</v>
      </c>
      <c r="G52" s="252">
        <v>205432</v>
      </c>
      <c r="H52" s="253">
        <v>325116</v>
      </c>
      <c r="I52" s="252">
        <v>276384</v>
      </c>
      <c r="J52" s="253">
        <v>576816</v>
      </c>
      <c r="K52" s="252">
        <v>273119</v>
      </c>
      <c r="L52" s="254">
        <v>572209</v>
      </c>
      <c r="M52" s="252">
        <v>39353</v>
      </c>
      <c r="N52" s="253">
        <v>86610</v>
      </c>
      <c r="O52" s="252">
        <v>647280</v>
      </c>
      <c r="P52" s="254">
        <v>1330783</v>
      </c>
    </row>
    <row r="53" spans="1:16" ht="11.1" customHeight="1" x14ac:dyDescent="0.15">
      <c r="A53" s="255">
        <v>43</v>
      </c>
      <c r="B53" s="256" t="s">
        <v>206</v>
      </c>
      <c r="C53" s="257">
        <v>8507</v>
      </c>
      <c r="D53" s="258">
        <v>18853</v>
      </c>
      <c r="E53" s="257">
        <v>1302</v>
      </c>
      <c r="F53" s="258">
        <v>1934</v>
      </c>
      <c r="G53" s="257">
        <v>1302</v>
      </c>
      <c r="H53" s="258">
        <v>1934</v>
      </c>
      <c r="I53" s="257">
        <v>7195</v>
      </c>
      <c r="J53" s="258">
        <v>16909</v>
      </c>
      <c r="K53" s="257">
        <v>7195</v>
      </c>
      <c r="L53" s="259">
        <v>16906</v>
      </c>
      <c r="M53" s="257">
        <v>10</v>
      </c>
      <c r="N53" s="258">
        <v>10</v>
      </c>
      <c r="O53" s="257" t="s">
        <v>119</v>
      </c>
      <c r="P53" s="259" t="s">
        <v>119</v>
      </c>
    </row>
    <row r="54" spans="1:16" ht="11.1" customHeight="1" x14ac:dyDescent="0.15">
      <c r="A54" s="255">
        <v>44</v>
      </c>
      <c r="B54" s="256" t="s">
        <v>108</v>
      </c>
      <c r="C54" s="257">
        <v>181328</v>
      </c>
      <c r="D54" s="258">
        <v>384402</v>
      </c>
      <c r="E54" s="257">
        <v>32</v>
      </c>
      <c r="F54" s="258">
        <v>37</v>
      </c>
      <c r="G54" s="257">
        <v>32</v>
      </c>
      <c r="H54" s="258">
        <v>37</v>
      </c>
      <c r="I54" s="257">
        <v>1035</v>
      </c>
      <c r="J54" s="258">
        <v>2280</v>
      </c>
      <c r="K54" s="257">
        <v>1035</v>
      </c>
      <c r="L54" s="259">
        <v>2280</v>
      </c>
      <c r="M54" s="257">
        <v>1769</v>
      </c>
      <c r="N54" s="258">
        <v>3022</v>
      </c>
      <c r="O54" s="257">
        <v>178492</v>
      </c>
      <c r="P54" s="259">
        <v>379063</v>
      </c>
    </row>
    <row r="55" spans="1:16" ht="11.1" customHeight="1" x14ac:dyDescent="0.15">
      <c r="A55" s="255">
        <v>45</v>
      </c>
      <c r="B55" s="256" t="s">
        <v>207</v>
      </c>
      <c r="C55" s="257">
        <v>15316</v>
      </c>
      <c r="D55" s="258">
        <v>30109</v>
      </c>
      <c r="E55" s="257">
        <v>3083</v>
      </c>
      <c r="F55" s="258">
        <v>4947</v>
      </c>
      <c r="G55" s="257">
        <v>3083</v>
      </c>
      <c r="H55" s="258">
        <v>4947</v>
      </c>
      <c r="I55" s="257">
        <v>11343</v>
      </c>
      <c r="J55" s="258">
        <v>23443</v>
      </c>
      <c r="K55" s="257">
        <v>11343</v>
      </c>
      <c r="L55" s="259">
        <v>23443</v>
      </c>
      <c r="M55" s="257">
        <v>890</v>
      </c>
      <c r="N55" s="258">
        <v>1719</v>
      </c>
      <c r="O55" s="257" t="s">
        <v>119</v>
      </c>
      <c r="P55" s="259" t="s">
        <v>119</v>
      </c>
    </row>
    <row r="56" spans="1:16" ht="11.1" customHeight="1" x14ac:dyDescent="0.15">
      <c r="A56" s="255">
        <v>46</v>
      </c>
      <c r="B56" s="256" t="s">
        <v>418</v>
      </c>
      <c r="C56" s="257">
        <v>25541</v>
      </c>
      <c r="D56" s="258">
        <v>54927</v>
      </c>
      <c r="E56" s="257">
        <v>7446</v>
      </c>
      <c r="F56" s="258">
        <v>11011</v>
      </c>
      <c r="G56" s="257">
        <v>7446</v>
      </c>
      <c r="H56" s="258">
        <v>11011</v>
      </c>
      <c r="I56" s="257">
        <v>11136</v>
      </c>
      <c r="J56" s="258">
        <v>23696</v>
      </c>
      <c r="K56" s="257">
        <v>11136</v>
      </c>
      <c r="L56" s="259">
        <v>23696</v>
      </c>
      <c r="M56" s="257">
        <v>5446</v>
      </c>
      <c r="N56" s="258">
        <v>15629</v>
      </c>
      <c r="O56" s="257">
        <v>1513</v>
      </c>
      <c r="P56" s="259">
        <v>4591</v>
      </c>
    </row>
    <row r="57" spans="1:16" ht="11.1" customHeight="1" x14ac:dyDescent="0.15">
      <c r="A57" s="255">
        <v>47</v>
      </c>
      <c r="B57" s="256" t="s">
        <v>106</v>
      </c>
      <c r="C57" s="257">
        <v>38145</v>
      </c>
      <c r="D57" s="258">
        <v>77983</v>
      </c>
      <c r="E57" s="257" t="s">
        <v>119</v>
      </c>
      <c r="F57" s="258" t="s">
        <v>119</v>
      </c>
      <c r="G57" s="257" t="s">
        <v>119</v>
      </c>
      <c r="H57" s="258" t="s">
        <v>119</v>
      </c>
      <c r="I57" s="257" t="s">
        <v>119</v>
      </c>
      <c r="J57" s="258" t="s">
        <v>119</v>
      </c>
      <c r="K57" s="257" t="s">
        <v>119</v>
      </c>
      <c r="L57" s="259" t="s">
        <v>119</v>
      </c>
      <c r="M57" s="257">
        <v>18750</v>
      </c>
      <c r="N57" s="258">
        <v>38275</v>
      </c>
      <c r="O57" s="257">
        <v>19395</v>
      </c>
      <c r="P57" s="259">
        <v>39708</v>
      </c>
    </row>
    <row r="58" spans="1:16" ht="11.1" customHeight="1" x14ac:dyDescent="0.15">
      <c r="A58" s="255">
        <v>48</v>
      </c>
      <c r="B58" s="256" t="s">
        <v>419</v>
      </c>
      <c r="C58" s="257">
        <v>90</v>
      </c>
      <c r="D58" s="258">
        <v>241</v>
      </c>
      <c r="E58" s="257" t="s">
        <v>119</v>
      </c>
      <c r="F58" s="258" t="s">
        <v>119</v>
      </c>
      <c r="G58" s="257" t="s">
        <v>119</v>
      </c>
      <c r="H58" s="258" t="s">
        <v>119</v>
      </c>
      <c r="I58" s="257" t="s">
        <v>119</v>
      </c>
      <c r="J58" s="258">
        <v>21</v>
      </c>
      <c r="K58" s="257" t="s">
        <v>119</v>
      </c>
      <c r="L58" s="259">
        <v>21</v>
      </c>
      <c r="M58" s="257">
        <v>90</v>
      </c>
      <c r="N58" s="258">
        <v>220</v>
      </c>
      <c r="O58" s="257" t="s">
        <v>119</v>
      </c>
      <c r="P58" s="259" t="s">
        <v>119</v>
      </c>
    </row>
    <row r="59" spans="1:16" ht="11.1" customHeight="1" x14ac:dyDescent="0.15">
      <c r="A59" s="255">
        <v>49</v>
      </c>
      <c r="B59" s="256" t="s">
        <v>420</v>
      </c>
      <c r="C59" s="257">
        <v>423776</v>
      </c>
      <c r="D59" s="258">
        <v>870567</v>
      </c>
      <c r="E59" s="257">
        <v>3906</v>
      </c>
      <c r="F59" s="258">
        <v>5379</v>
      </c>
      <c r="G59" s="257">
        <v>3906</v>
      </c>
      <c r="H59" s="258">
        <v>5379</v>
      </c>
      <c r="I59" s="257">
        <v>1900</v>
      </c>
      <c r="J59" s="258">
        <v>3809</v>
      </c>
      <c r="K59" s="257">
        <v>1900</v>
      </c>
      <c r="L59" s="259">
        <v>3809</v>
      </c>
      <c r="M59" s="257">
        <v>1114</v>
      </c>
      <c r="N59" s="258">
        <v>2344</v>
      </c>
      <c r="O59" s="257">
        <v>416856</v>
      </c>
      <c r="P59" s="259">
        <v>859035</v>
      </c>
    </row>
    <row r="60" spans="1:16" ht="11.1" customHeight="1" x14ac:dyDescent="0.15">
      <c r="A60" s="255">
        <v>50</v>
      </c>
      <c r="B60" s="256" t="s">
        <v>290</v>
      </c>
      <c r="C60" s="257">
        <v>188</v>
      </c>
      <c r="D60" s="258">
        <v>218</v>
      </c>
      <c r="E60" s="257" t="s">
        <v>119</v>
      </c>
      <c r="F60" s="258" t="s">
        <v>119</v>
      </c>
      <c r="G60" s="257" t="s">
        <v>119</v>
      </c>
      <c r="H60" s="258" t="s">
        <v>119</v>
      </c>
      <c r="I60" s="257">
        <v>188</v>
      </c>
      <c r="J60" s="258">
        <v>218</v>
      </c>
      <c r="K60" s="257">
        <v>188</v>
      </c>
      <c r="L60" s="259">
        <v>218</v>
      </c>
      <c r="M60" s="257" t="s">
        <v>119</v>
      </c>
      <c r="N60" s="258" t="s">
        <v>119</v>
      </c>
      <c r="O60" s="257" t="s">
        <v>119</v>
      </c>
      <c r="P60" s="259" t="s">
        <v>119</v>
      </c>
    </row>
    <row r="61" spans="1:16" ht="11.1" customHeight="1" x14ac:dyDescent="0.15">
      <c r="A61" s="255">
        <v>51</v>
      </c>
      <c r="B61" s="256" t="s">
        <v>291</v>
      </c>
      <c r="C61" s="257">
        <v>626</v>
      </c>
      <c r="D61" s="258">
        <v>1275</v>
      </c>
      <c r="E61" s="257" t="s">
        <v>119</v>
      </c>
      <c r="F61" s="258" t="s">
        <v>119</v>
      </c>
      <c r="G61" s="257" t="s">
        <v>119</v>
      </c>
      <c r="H61" s="258" t="s">
        <v>119</v>
      </c>
      <c r="I61" s="257" t="s">
        <v>119</v>
      </c>
      <c r="J61" s="258">
        <v>120</v>
      </c>
      <c r="K61" s="257" t="s">
        <v>119</v>
      </c>
      <c r="L61" s="259">
        <v>120</v>
      </c>
      <c r="M61" s="257">
        <v>621</v>
      </c>
      <c r="N61" s="258">
        <v>1145</v>
      </c>
      <c r="O61" s="257">
        <v>5</v>
      </c>
      <c r="P61" s="259">
        <v>10</v>
      </c>
    </row>
    <row r="62" spans="1:16" ht="11.1" customHeight="1" x14ac:dyDescent="0.15">
      <c r="A62" s="255">
        <v>52</v>
      </c>
      <c r="B62" s="256" t="s">
        <v>292</v>
      </c>
      <c r="C62" s="257">
        <v>4311</v>
      </c>
      <c r="D62" s="258">
        <v>9009</v>
      </c>
      <c r="E62" s="257">
        <v>364</v>
      </c>
      <c r="F62" s="258">
        <v>547</v>
      </c>
      <c r="G62" s="257">
        <v>364</v>
      </c>
      <c r="H62" s="258">
        <v>547</v>
      </c>
      <c r="I62" s="257">
        <v>1491</v>
      </c>
      <c r="J62" s="258">
        <v>2815</v>
      </c>
      <c r="K62" s="257">
        <v>1491</v>
      </c>
      <c r="L62" s="259">
        <v>2815</v>
      </c>
      <c r="M62" s="257">
        <v>936</v>
      </c>
      <c r="N62" s="258">
        <v>2646</v>
      </c>
      <c r="O62" s="257">
        <v>1520</v>
      </c>
      <c r="P62" s="259">
        <v>3001</v>
      </c>
    </row>
    <row r="63" spans="1:16" ht="11.1" customHeight="1" x14ac:dyDescent="0.15">
      <c r="A63" s="255">
        <v>53</v>
      </c>
      <c r="B63" s="256" t="s">
        <v>208</v>
      </c>
      <c r="C63" s="257">
        <v>25854</v>
      </c>
      <c r="D63" s="258">
        <v>37513</v>
      </c>
      <c r="E63" s="257" t="s">
        <v>119</v>
      </c>
      <c r="F63" s="258" t="s">
        <v>119</v>
      </c>
      <c r="G63" s="257" t="s">
        <v>119</v>
      </c>
      <c r="H63" s="258" t="s">
        <v>119</v>
      </c>
      <c r="I63" s="257">
        <v>3620</v>
      </c>
      <c r="J63" s="258">
        <v>6500</v>
      </c>
      <c r="K63" s="257">
        <v>1020</v>
      </c>
      <c r="L63" s="259">
        <v>2785</v>
      </c>
      <c r="M63" s="257">
        <v>2472</v>
      </c>
      <c r="N63" s="258">
        <v>5295</v>
      </c>
      <c r="O63" s="257">
        <v>19762</v>
      </c>
      <c r="P63" s="259">
        <v>25718</v>
      </c>
    </row>
    <row r="64" spans="1:16" ht="11.1" customHeight="1" x14ac:dyDescent="0.15">
      <c r="A64" s="255">
        <v>54</v>
      </c>
      <c r="B64" s="256" t="s">
        <v>421</v>
      </c>
      <c r="C64" s="257">
        <v>420</v>
      </c>
      <c r="D64" s="258">
        <v>852</v>
      </c>
      <c r="E64" s="257">
        <v>420</v>
      </c>
      <c r="F64" s="258">
        <v>690</v>
      </c>
      <c r="G64" s="257">
        <v>420</v>
      </c>
      <c r="H64" s="258">
        <v>690</v>
      </c>
      <c r="I64" s="257" t="s">
        <v>119</v>
      </c>
      <c r="J64" s="258">
        <v>162</v>
      </c>
      <c r="K64" s="257" t="s">
        <v>119</v>
      </c>
      <c r="L64" s="259">
        <v>162</v>
      </c>
      <c r="M64" s="257" t="s">
        <v>119</v>
      </c>
      <c r="N64" s="258" t="s">
        <v>119</v>
      </c>
      <c r="O64" s="257" t="s">
        <v>119</v>
      </c>
      <c r="P64" s="259" t="s">
        <v>119</v>
      </c>
    </row>
    <row r="65" spans="1:16" ht="11.1" customHeight="1" x14ac:dyDescent="0.15">
      <c r="A65" s="255">
        <v>55</v>
      </c>
      <c r="B65" s="256" t="s">
        <v>99</v>
      </c>
      <c r="C65" s="257">
        <v>81714</v>
      </c>
      <c r="D65" s="258">
        <v>156440</v>
      </c>
      <c r="E65" s="257">
        <v>27308</v>
      </c>
      <c r="F65" s="258">
        <v>40597</v>
      </c>
      <c r="G65" s="257">
        <v>27308</v>
      </c>
      <c r="H65" s="258">
        <v>40597</v>
      </c>
      <c r="I65" s="257">
        <v>46570</v>
      </c>
      <c r="J65" s="258">
        <v>99741</v>
      </c>
      <c r="K65" s="257">
        <v>46567</v>
      </c>
      <c r="L65" s="259">
        <v>99735</v>
      </c>
      <c r="M65" s="257">
        <v>3004</v>
      </c>
      <c r="N65" s="258">
        <v>7224</v>
      </c>
      <c r="O65" s="257">
        <v>4832</v>
      </c>
      <c r="P65" s="259">
        <v>8878</v>
      </c>
    </row>
    <row r="66" spans="1:16" ht="11.1" customHeight="1" x14ac:dyDescent="0.15">
      <c r="A66" s="255">
        <v>56</v>
      </c>
      <c r="B66" s="256" t="s">
        <v>209</v>
      </c>
      <c r="C66" s="257">
        <v>5378</v>
      </c>
      <c r="D66" s="258">
        <v>10888</v>
      </c>
      <c r="E66" s="257">
        <v>111</v>
      </c>
      <c r="F66" s="258">
        <v>141</v>
      </c>
      <c r="G66" s="257">
        <v>111</v>
      </c>
      <c r="H66" s="258">
        <v>141</v>
      </c>
      <c r="I66" s="257">
        <v>4677</v>
      </c>
      <c r="J66" s="258">
        <v>9241</v>
      </c>
      <c r="K66" s="257">
        <v>4677</v>
      </c>
      <c r="L66" s="259">
        <v>9241</v>
      </c>
      <c r="M66" s="257">
        <v>345</v>
      </c>
      <c r="N66" s="258">
        <v>881</v>
      </c>
      <c r="O66" s="257">
        <v>245</v>
      </c>
      <c r="P66" s="259">
        <v>625</v>
      </c>
    </row>
    <row r="67" spans="1:16" ht="11.1" customHeight="1" x14ac:dyDescent="0.15">
      <c r="A67" s="255">
        <v>57</v>
      </c>
      <c r="B67" s="256" t="s">
        <v>94</v>
      </c>
      <c r="C67" s="257">
        <v>357255</v>
      </c>
      <c r="D67" s="258">
        <v>666048</v>
      </c>
      <c r="E67" s="257">
        <v>161460</v>
      </c>
      <c r="F67" s="258">
        <v>259833</v>
      </c>
      <c r="G67" s="257">
        <v>161460</v>
      </c>
      <c r="H67" s="258">
        <v>259833</v>
      </c>
      <c r="I67" s="257">
        <v>187229</v>
      </c>
      <c r="J67" s="258">
        <v>387861</v>
      </c>
      <c r="K67" s="257">
        <v>186567</v>
      </c>
      <c r="L67" s="259">
        <v>386978</v>
      </c>
      <c r="M67" s="257">
        <v>3906</v>
      </c>
      <c r="N67" s="258">
        <v>8200</v>
      </c>
      <c r="O67" s="257">
        <v>4660</v>
      </c>
      <c r="P67" s="259">
        <v>10154</v>
      </c>
    </row>
    <row r="68" spans="1:16" s="38" customFormat="1" ht="11.1" customHeight="1" x14ac:dyDescent="0.15">
      <c r="A68" s="392" t="s">
        <v>210</v>
      </c>
      <c r="B68" s="393"/>
      <c r="C68" s="252">
        <v>553186</v>
      </c>
      <c r="D68" s="253">
        <v>1124581</v>
      </c>
      <c r="E68" s="252">
        <v>75372</v>
      </c>
      <c r="F68" s="253">
        <v>112020</v>
      </c>
      <c r="G68" s="252">
        <v>75372</v>
      </c>
      <c r="H68" s="253">
        <v>112020</v>
      </c>
      <c r="I68" s="252">
        <v>344390</v>
      </c>
      <c r="J68" s="253">
        <v>716473</v>
      </c>
      <c r="K68" s="252">
        <v>344161</v>
      </c>
      <c r="L68" s="254">
        <v>715932</v>
      </c>
      <c r="M68" s="252">
        <v>43746</v>
      </c>
      <c r="N68" s="253">
        <v>103268</v>
      </c>
      <c r="O68" s="252">
        <v>89678</v>
      </c>
      <c r="P68" s="254">
        <v>192820</v>
      </c>
    </row>
    <row r="69" spans="1:16" ht="11.1" customHeight="1" x14ac:dyDescent="0.15">
      <c r="A69" s="255">
        <v>58</v>
      </c>
      <c r="B69" s="256" t="s">
        <v>422</v>
      </c>
      <c r="C69" s="257">
        <v>127676</v>
      </c>
      <c r="D69" s="258">
        <v>255353</v>
      </c>
      <c r="E69" s="257">
        <v>27042</v>
      </c>
      <c r="F69" s="258">
        <v>38858</v>
      </c>
      <c r="G69" s="257">
        <v>27042</v>
      </c>
      <c r="H69" s="258">
        <v>38858</v>
      </c>
      <c r="I69" s="257">
        <v>45752</v>
      </c>
      <c r="J69" s="258">
        <v>94255</v>
      </c>
      <c r="K69" s="257">
        <v>45752</v>
      </c>
      <c r="L69" s="259">
        <v>94255</v>
      </c>
      <c r="M69" s="257">
        <v>5768</v>
      </c>
      <c r="N69" s="258">
        <v>12023</v>
      </c>
      <c r="O69" s="257">
        <v>49114</v>
      </c>
      <c r="P69" s="259">
        <v>110217</v>
      </c>
    </row>
    <row r="70" spans="1:16" ht="11.1" customHeight="1" x14ac:dyDescent="0.15">
      <c r="A70" s="255">
        <v>59</v>
      </c>
      <c r="B70" s="256" t="s">
        <v>211</v>
      </c>
      <c r="C70" s="257">
        <v>3129</v>
      </c>
      <c r="D70" s="258">
        <v>6450</v>
      </c>
      <c r="E70" s="257">
        <v>341</v>
      </c>
      <c r="F70" s="258">
        <v>757</v>
      </c>
      <c r="G70" s="257">
        <v>341</v>
      </c>
      <c r="H70" s="258">
        <v>757</v>
      </c>
      <c r="I70" s="257">
        <v>2788</v>
      </c>
      <c r="J70" s="258">
        <v>5693</v>
      </c>
      <c r="K70" s="257">
        <v>2788</v>
      </c>
      <c r="L70" s="259">
        <v>5693</v>
      </c>
      <c r="M70" s="257" t="s">
        <v>119</v>
      </c>
      <c r="N70" s="258" t="s">
        <v>119</v>
      </c>
      <c r="O70" s="257" t="s">
        <v>119</v>
      </c>
      <c r="P70" s="259" t="s">
        <v>119</v>
      </c>
    </row>
    <row r="71" spans="1:16" ht="11.1" customHeight="1" x14ac:dyDescent="0.15">
      <c r="A71" s="255">
        <v>60</v>
      </c>
      <c r="B71" s="256" t="s">
        <v>293</v>
      </c>
      <c r="C71" s="257">
        <v>26361</v>
      </c>
      <c r="D71" s="258">
        <v>55848</v>
      </c>
      <c r="E71" s="257">
        <v>5682</v>
      </c>
      <c r="F71" s="258">
        <v>8743</v>
      </c>
      <c r="G71" s="257">
        <v>5682</v>
      </c>
      <c r="H71" s="258">
        <v>8743</v>
      </c>
      <c r="I71" s="257">
        <v>20158</v>
      </c>
      <c r="J71" s="258">
        <v>46053</v>
      </c>
      <c r="K71" s="257">
        <v>20158</v>
      </c>
      <c r="L71" s="259">
        <v>46053</v>
      </c>
      <c r="M71" s="257">
        <v>521</v>
      </c>
      <c r="N71" s="258">
        <v>1052</v>
      </c>
      <c r="O71" s="257" t="s">
        <v>119</v>
      </c>
      <c r="P71" s="259" t="s">
        <v>119</v>
      </c>
    </row>
    <row r="72" spans="1:16" ht="11.1" customHeight="1" x14ac:dyDescent="0.15">
      <c r="A72" s="255">
        <v>61</v>
      </c>
      <c r="B72" s="256" t="s">
        <v>212</v>
      </c>
      <c r="C72" s="257">
        <v>9453</v>
      </c>
      <c r="D72" s="258">
        <v>20014</v>
      </c>
      <c r="E72" s="257">
        <v>72</v>
      </c>
      <c r="F72" s="258">
        <v>102</v>
      </c>
      <c r="G72" s="257">
        <v>72</v>
      </c>
      <c r="H72" s="258">
        <v>102</v>
      </c>
      <c r="I72" s="257">
        <v>5668</v>
      </c>
      <c r="J72" s="258">
        <v>10449</v>
      </c>
      <c r="K72" s="257">
        <v>5668</v>
      </c>
      <c r="L72" s="259">
        <v>10449</v>
      </c>
      <c r="M72" s="257">
        <v>693</v>
      </c>
      <c r="N72" s="258">
        <v>2643</v>
      </c>
      <c r="O72" s="257">
        <v>3020</v>
      </c>
      <c r="P72" s="259">
        <v>6820</v>
      </c>
    </row>
    <row r="73" spans="1:16" ht="11.1" customHeight="1" x14ac:dyDescent="0.15">
      <c r="A73" s="255">
        <v>62</v>
      </c>
      <c r="B73" s="256" t="s">
        <v>294</v>
      </c>
      <c r="C73" s="257">
        <v>248535</v>
      </c>
      <c r="D73" s="258">
        <v>517354</v>
      </c>
      <c r="E73" s="257">
        <v>33276</v>
      </c>
      <c r="F73" s="258">
        <v>51035</v>
      </c>
      <c r="G73" s="257">
        <v>33276</v>
      </c>
      <c r="H73" s="258">
        <v>51035</v>
      </c>
      <c r="I73" s="257">
        <v>192217</v>
      </c>
      <c r="J73" s="258">
        <v>410960</v>
      </c>
      <c r="K73" s="257">
        <v>192064</v>
      </c>
      <c r="L73" s="259">
        <v>410644</v>
      </c>
      <c r="M73" s="257">
        <v>14825</v>
      </c>
      <c r="N73" s="258">
        <v>36545</v>
      </c>
      <c r="O73" s="257">
        <v>8217</v>
      </c>
      <c r="P73" s="259">
        <v>18814</v>
      </c>
    </row>
    <row r="74" spans="1:16" ht="11.1" customHeight="1" x14ac:dyDescent="0.15">
      <c r="A74" s="255">
        <v>63</v>
      </c>
      <c r="B74" s="256" t="s">
        <v>295</v>
      </c>
      <c r="C74" s="257">
        <v>77025</v>
      </c>
      <c r="D74" s="258">
        <v>157394</v>
      </c>
      <c r="E74" s="257">
        <v>8613</v>
      </c>
      <c r="F74" s="258">
        <v>12128</v>
      </c>
      <c r="G74" s="257">
        <v>8613</v>
      </c>
      <c r="H74" s="258">
        <v>12128</v>
      </c>
      <c r="I74" s="257">
        <v>44312</v>
      </c>
      <c r="J74" s="258">
        <v>82223</v>
      </c>
      <c r="K74" s="257">
        <v>44236</v>
      </c>
      <c r="L74" s="259">
        <v>81998</v>
      </c>
      <c r="M74" s="257">
        <v>15425</v>
      </c>
      <c r="N74" s="258">
        <v>36158</v>
      </c>
      <c r="O74" s="257">
        <v>8675</v>
      </c>
      <c r="P74" s="259">
        <v>26885</v>
      </c>
    </row>
    <row r="75" spans="1:16" ht="11.1" customHeight="1" x14ac:dyDescent="0.15">
      <c r="A75" s="255">
        <v>64</v>
      </c>
      <c r="B75" s="256" t="s">
        <v>296</v>
      </c>
      <c r="C75" s="257">
        <v>13809</v>
      </c>
      <c r="D75" s="258">
        <v>27215</v>
      </c>
      <c r="E75" s="257">
        <v>232</v>
      </c>
      <c r="F75" s="258">
        <v>277</v>
      </c>
      <c r="G75" s="257">
        <v>232</v>
      </c>
      <c r="H75" s="258">
        <v>277</v>
      </c>
      <c r="I75" s="257">
        <v>6679</v>
      </c>
      <c r="J75" s="258">
        <v>12989</v>
      </c>
      <c r="K75" s="257">
        <v>6679</v>
      </c>
      <c r="L75" s="259">
        <v>12989</v>
      </c>
      <c r="M75" s="257">
        <v>5753</v>
      </c>
      <c r="N75" s="258">
        <v>12079</v>
      </c>
      <c r="O75" s="257">
        <v>1145</v>
      </c>
      <c r="P75" s="259">
        <v>1870</v>
      </c>
    </row>
    <row r="76" spans="1:16" ht="11.1" customHeight="1" x14ac:dyDescent="0.15">
      <c r="A76" s="255">
        <v>65</v>
      </c>
      <c r="B76" s="256" t="s">
        <v>423</v>
      </c>
      <c r="C76" s="257">
        <v>9195</v>
      </c>
      <c r="D76" s="258">
        <v>19595</v>
      </c>
      <c r="E76" s="257">
        <v>15</v>
      </c>
      <c r="F76" s="258">
        <v>15</v>
      </c>
      <c r="G76" s="257">
        <v>15</v>
      </c>
      <c r="H76" s="258">
        <v>15</v>
      </c>
      <c r="I76" s="257">
        <v>8445</v>
      </c>
      <c r="J76" s="258">
        <v>17868</v>
      </c>
      <c r="K76" s="257">
        <v>8445</v>
      </c>
      <c r="L76" s="259">
        <v>17868</v>
      </c>
      <c r="M76" s="257">
        <v>531</v>
      </c>
      <c r="N76" s="258">
        <v>1268</v>
      </c>
      <c r="O76" s="257">
        <v>204</v>
      </c>
      <c r="P76" s="259">
        <v>444</v>
      </c>
    </row>
    <row r="77" spans="1:16" ht="11.1" customHeight="1" x14ac:dyDescent="0.15">
      <c r="A77" s="255">
        <v>66</v>
      </c>
      <c r="B77" s="260" t="s">
        <v>424</v>
      </c>
      <c r="C77" s="257">
        <v>38003</v>
      </c>
      <c r="D77" s="258">
        <v>65358</v>
      </c>
      <c r="E77" s="257">
        <v>99</v>
      </c>
      <c r="F77" s="258">
        <v>105</v>
      </c>
      <c r="G77" s="257">
        <v>99</v>
      </c>
      <c r="H77" s="258">
        <v>105</v>
      </c>
      <c r="I77" s="257">
        <v>18371</v>
      </c>
      <c r="J77" s="258">
        <v>35983</v>
      </c>
      <c r="K77" s="257">
        <v>18371</v>
      </c>
      <c r="L77" s="259">
        <v>35983</v>
      </c>
      <c r="M77" s="257">
        <v>230</v>
      </c>
      <c r="N77" s="258">
        <v>1500</v>
      </c>
      <c r="O77" s="257">
        <v>19303</v>
      </c>
      <c r="P77" s="259">
        <v>27770</v>
      </c>
    </row>
    <row r="78" spans="1:16" s="38" customFormat="1" ht="11.1" customHeight="1" x14ac:dyDescent="0.15">
      <c r="A78" s="392" t="s">
        <v>213</v>
      </c>
      <c r="B78" s="393"/>
      <c r="C78" s="252">
        <v>830686</v>
      </c>
      <c r="D78" s="253">
        <v>1825691</v>
      </c>
      <c r="E78" s="252">
        <v>92035</v>
      </c>
      <c r="F78" s="253">
        <v>144967</v>
      </c>
      <c r="G78" s="252">
        <v>92035</v>
      </c>
      <c r="H78" s="253">
        <v>144967</v>
      </c>
      <c r="I78" s="252">
        <v>709648</v>
      </c>
      <c r="J78" s="253">
        <v>1601803</v>
      </c>
      <c r="K78" s="252">
        <v>709454</v>
      </c>
      <c r="L78" s="254">
        <v>1601247</v>
      </c>
      <c r="M78" s="252">
        <v>21316</v>
      </c>
      <c r="N78" s="253">
        <v>58420</v>
      </c>
      <c r="O78" s="252">
        <v>7687</v>
      </c>
      <c r="P78" s="254">
        <v>20501</v>
      </c>
    </row>
    <row r="79" spans="1:16" ht="11.1" customHeight="1" x14ac:dyDescent="0.15">
      <c r="A79" s="255">
        <v>67</v>
      </c>
      <c r="B79" s="256" t="s">
        <v>214</v>
      </c>
      <c r="C79" s="257">
        <v>40223</v>
      </c>
      <c r="D79" s="258">
        <v>96211</v>
      </c>
      <c r="E79" s="257">
        <v>4297</v>
      </c>
      <c r="F79" s="258">
        <v>7089</v>
      </c>
      <c r="G79" s="257">
        <v>4297</v>
      </c>
      <c r="H79" s="258">
        <v>7089</v>
      </c>
      <c r="I79" s="257">
        <v>35916</v>
      </c>
      <c r="J79" s="258">
        <v>89032</v>
      </c>
      <c r="K79" s="257">
        <v>35916</v>
      </c>
      <c r="L79" s="259">
        <v>89032</v>
      </c>
      <c r="M79" s="257">
        <v>10</v>
      </c>
      <c r="N79" s="258">
        <v>90</v>
      </c>
      <c r="O79" s="257" t="s">
        <v>119</v>
      </c>
      <c r="P79" s="259" t="s">
        <v>119</v>
      </c>
    </row>
    <row r="80" spans="1:16" ht="11.1" customHeight="1" x14ac:dyDescent="0.15">
      <c r="A80" s="255">
        <v>68</v>
      </c>
      <c r="B80" s="260" t="s">
        <v>297</v>
      </c>
      <c r="C80" s="257">
        <v>318247</v>
      </c>
      <c r="D80" s="258">
        <v>737890</v>
      </c>
      <c r="E80" s="257">
        <v>13719</v>
      </c>
      <c r="F80" s="258">
        <v>23181</v>
      </c>
      <c r="G80" s="257">
        <v>13719</v>
      </c>
      <c r="H80" s="258">
        <v>23181</v>
      </c>
      <c r="I80" s="257">
        <v>303750</v>
      </c>
      <c r="J80" s="258">
        <v>712905</v>
      </c>
      <c r="K80" s="257">
        <v>303729</v>
      </c>
      <c r="L80" s="259">
        <v>712840</v>
      </c>
      <c r="M80" s="257">
        <v>778</v>
      </c>
      <c r="N80" s="258">
        <v>1804</v>
      </c>
      <c r="O80" s="257" t="s">
        <v>119</v>
      </c>
      <c r="P80" s="259" t="s">
        <v>119</v>
      </c>
    </row>
    <row r="81" spans="1:16" ht="11.1" customHeight="1" x14ac:dyDescent="0.15">
      <c r="A81" s="255">
        <v>69</v>
      </c>
      <c r="B81" s="260" t="s">
        <v>298</v>
      </c>
      <c r="C81" s="257">
        <v>55302</v>
      </c>
      <c r="D81" s="258">
        <v>119899</v>
      </c>
      <c r="E81" s="257">
        <v>11440</v>
      </c>
      <c r="F81" s="258">
        <v>17486</v>
      </c>
      <c r="G81" s="257">
        <v>11440</v>
      </c>
      <c r="H81" s="258">
        <v>17486</v>
      </c>
      <c r="I81" s="257">
        <v>43442</v>
      </c>
      <c r="J81" s="258">
        <v>101480</v>
      </c>
      <c r="K81" s="257">
        <v>43409</v>
      </c>
      <c r="L81" s="259">
        <v>101439</v>
      </c>
      <c r="M81" s="257">
        <v>245</v>
      </c>
      <c r="N81" s="258">
        <v>405</v>
      </c>
      <c r="O81" s="257">
        <v>175</v>
      </c>
      <c r="P81" s="259">
        <v>528</v>
      </c>
    </row>
    <row r="82" spans="1:16" ht="11.1" customHeight="1" x14ac:dyDescent="0.15">
      <c r="A82" s="255">
        <v>70</v>
      </c>
      <c r="B82" s="256" t="s">
        <v>299</v>
      </c>
      <c r="C82" s="257">
        <v>135690</v>
      </c>
      <c r="D82" s="258">
        <v>331446</v>
      </c>
      <c r="E82" s="257">
        <v>6512</v>
      </c>
      <c r="F82" s="258">
        <v>9397</v>
      </c>
      <c r="G82" s="257">
        <v>6512</v>
      </c>
      <c r="H82" s="258">
        <v>9397</v>
      </c>
      <c r="I82" s="257">
        <v>128223</v>
      </c>
      <c r="J82" s="258">
        <v>319135</v>
      </c>
      <c r="K82" s="257">
        <v>128223</v>
      </c>
      <c r="L82" s="259">
        <v>319135</v>
      </c>
      <c r="M82" s="257">
        <v>715</v>
      </c>
      <c r="N82" s="258">
        <v>1562</v>
      </c>
      <c r="O82" s="257">
        <v>240</v>
      </c>
      <c r="P82" s="259">
        <v>1352</v>
      </c>
    </row>
    <row r="83" spans="1:16" ht="11.1" customHeight="1" x14ac:dyDescent="0.15">
      <c r="A83" s="255">
        <v>71</v>
      </c>
      <c r="B83" s="256" t="s">
        <v>300</v>
      </c>
      <c r="C83" s="257">
        <v>57194</v>
      </c>
      <c r="D83" s="258">
        <v>130287</v>
      </c>
      <c r="E83" s="257">
        <v>7442</v>
      </c>
      <c r="F83" s="258">
        <v>13977</v>
      </c>
      <c r="G83" s="257">
        <v>7442</v>
      </c>
      <c r="H83" s="258">
        <v>13977</v>
      </c>
      <c r="I83" s="257">
        <v>31942</v>
      </c>
      <c r="J83" s="258">
        <v>68953</v>
      </c>
      <c r="K83" s="257">
        <v>31942</v>
      </c>
      <c r="L83" s="259">
        <v>68950</v>
      </c>
      <c r="M83" s="257">
        <v>14385</v>
      </c>
      <c r="N83" s="258">
        <v>37801</v>
      </c>
      <c r="O83" s="257">
        <v>3425</v>
      </c>
      <c r="P83" s="259">
        <v>9556</v>
      </c>
    </row>
    <row r="84" spans="1:16" ht="11.1" customHeight="1" x14ac:dyDescent="0.15">
      <c r="A84" s="255">
        <v>72</v>
      </c>
      <c r="B84" s="256" t="s">
        <v>98</v>
      </c>
      <c r="C84" s="257">
        <v>73008</v>
      </c>
      <c r="D84" s="258">
        <v>125339</v>
      </c>
      <c r="E84" s="257">
        <v>34294</v>
      </c>
      <c r="F84" s="258">
        <v>50376</v>
      </c>
      <c r="G84" s="257">
        <v>34294</v>
      </c>
      <c r="H84" s="258">
        <v>50376</v>
      </c>
      <c r="I84" s="257">
        <v>36375</v>
      </c>
      <c r="J84" s="258">
        <v>69909</v>
      </c>
      <c r="K84" s="257">
        <v>36375</v>
      </c>
      <c r="L84" s="259">
        <v>69909</v>
      </c>
      <c r="M84" s="257">
        <v>872</v>
      </c>
      <c r="N84" s="258">
        <v>2099</v>
      </c>
      <c r="O84" s="257">
        <v>1467</v>
      </c>
      <c r="P84" s="259">
        <v>2955</v>
      </c>
    </row>
    <row r="85" spans="1:16" ht="11.1" customHeight="1" x14ac:dyDescent="0.15">
      <c r="A85" s="255">
        <v>73</v>
      </c>
      <c r="B85" s="256" t="s">
        <v>215</v>
      </c>
      <c r="C85" s="257">
        <v>109855</v>
      </c>
      <c r="D85" s="258">
        <v>193660</v>
      </c>
      <c r="E85" s="257">
        <v>724</v>
      </c>
      <c r="F85" s="258">
        <v>1165</v>
      </c>
      <c r="G85" s="257">
        <v>724</v>
      </c>
      <c r="H85" s="258">
        <v>1165</v>
      </c>
      <c r="I85" s="257">
        <v>109020</v>
      </c>
      <c r="J85" s="258">
        <v>192197</v>
      </c>
      <c r="K85" s="257">
        <v>108884</v>
      </c>
      <c r="L85" s="259">
        <v>191762</v>
      </c>
      <c r="M85" s="257">
        <v>91</v>
      </c>
      <c r="N85" s="258">
        <v>218</v>
      </c>
      <c r="O85" s="257">
        <v>20</v>
      </c>
      <c r="P85" s="259">
        <v>80</v>
      </c>
    </row>
    <row r="86" spans="1:16" ht="11.1" customHeight="1" x14ac:dyDescent="0.15">
      <c r="A86" s="255">
        <v>74</v>
      </c>
      <c r="B86" s="256" t="s">
        <v>301</v>
      </c>
      <c r="C86" s="257">
        <v>41167</v>
      </c>
      <c r="D86" s="258">
        <v>90959</v>
      </c>
      <c r="E86" s="257">
        <v>13607</v>
      </c>
      <c r="F86" s="258">
        <v>22296</v>
      </c>
      <c r="G86" s="257">
        <v>13607</v>
      </c>
      <c r="H86" s="258">
        <v>22296</v>
      </c>
      <c r="I86" s="257">
        <v>20980</v>
      </c>
      <c r="J86" s="258">
        <v>48192</v>
      </c>
      <c r="K86" s="257">
        <v>20976</v>
      </c>
      <c r="L86" s="259">
        <v>48180</v>
      </c>
      <c r="M86" s="257">
        <v>4220</v>
      </c>
      <c r="N86" s="258">
        <v>14441</v>
      </c>
      <c r="O86" s="257">
        <v>2360</v>
      </c>
      <c r="P86" s="259">
        <v>6030</v>
      </c>
    </row>
    <row r="87" spans="1:16" s="38" customFormat="1" ht="11.1" customHeight="1" x14ac:dyDescent="0.15">
      <c r="A87" s="392" t="s">
        <v>216</v>
      </c>
      <c r="B87" s="393"/>
      <c r="C87" s="252">
        <v>860956</v>
      </c>
      <c r="D87" s="253">
        <v>1638179</v>
      </c>
      <c r="E87" s="252">
        <v>188693</v>
      </c>
      <c r="F87" s="253">
        <v>279380</v>
      </c>
      <c r="G87" s="252">
        <v>158142</v>
      </c>
      <c r="H87" s="253">
        <v>248592</v>
      </c>
      <c r="I87" s="252">
        <v>160231</v>
      </c>
      <c r="J87" s="253">
        <v>334625</v>
      </c>
      <c r="K87" s="252">
        <v>154530</v>
      </c>
      <c r="L87" s="254">
        <v>322533</v>
      </c>
      <c r="M87" s="252">
        <v>326269</v>
      </c>
      <c r="N87" s="253">
        <v>665110</v>
      </c>
      <c r="O87" s="252">
        <v>185763</v>
      </c>
      <c r="P87" s="254">
        <v>359064</v>
      </c>
    </row>
    <row r="88" spans="1:16" ht="11.1" customHeight="1" x14ac:dyDescent="0.15">
      <c r="A88" s="255">
        <v>75</v>
      </c>
      <c r="B88" s="256" t="s">
        <v>96</v>
      </c>
      <c r="C88" s="257">
        <v>72341</v>
      </c>
      <c r="D88" s="258">
        <v>83901</v>
      </c>
      <c r="E88" s="257">
        <v>67745</v>
      </c>
      <c r="F88" s="258">
        <v>73288</v>
      </c>
      <c r="G88" s="257">
        <v>37540</v>
      </c>
      <c r="H88" s="258">
        <v>43083</v>
      </c>
      <c r="I88" s="257">
        <v>2533</v>
      </c>
      <c r="J88" s="258">
        <v>5873</v>
      </c>
      <c r="K88" s="257">
        <v>2533</v>
      </c>
      <c r="L88" s="259">
        <v>5873</v>
      </c>
      <c r="M88" s="257">
        <v>1429</v>
      </c>
      <c r="N88" s="258">
        <v>3379</v>
      </c>
      <c r="O88" s="257">
        <v>634</v>
      </c>
      <c r="P88" s="259">
        <v>1361</v>
      </c>
    </row>
    <row r="89" spans="1:16" ht="11.1" customHeight="1" x14ac:dyDescent="0.15">
      <c r="A89" s="255">
        <v>76</v>
      </c>
      <c r="B89" s="256" t="s">
        <v>92</v>
      </c>
      <c r="C89" s="257">
        <v>113193</v>
      </c>
      <c r="D89" s="258">
        <v>203294</v>
      </c>
      <c r="E89" s="257">
        <v>91605</v>
      </c>
      <c r="F89" s="258">
        <v>158422</v>
      </c>
      <c r="G89" s="257">
        <v>91605</v>
      </c>
      <c r="H89" s="258">
        <v>158422</v>
      </c>
      <c r="I89" s="257">
        <v>3429</v>
      </c>
      <c r="J89" s="258">
        <v>7684</v>
      </c>
      <c r="K89" s="257">
        <v>3429</v>
      </c>
      <c r="L89" s="259">
        <v>7684</v>
      </c>
      <c r="M89" s="257">
        <v>15856</v>
      </c>
      <c r="N89" s="258">
        <v>31210</v>
      </c>
      <c r="O89" s="257">
        <v>2303</v>
      </c>
      <c r="P89" s="259">
        <v>5978</v>
      </c>
    </row>
    <row r="90" spans="1:16" ht="11.1" customHeight="1" x14ac:dyDescent="0.15">
      <c r="A90" s="255">
        <v>77</v>
      </c>
      <c r="B90" s="260" t="s">
        <v>217</v>
      </c>
      <c r="C90" s="257">
        <v>98680</v>
      </c>
      <c r="D90" s="258">
        <v>193165</v>
      </c>
      <c r="E90" s="257">
        <v>4157</v>
      </c>
      <c r="F90" s="258">
        <v>7909</v>
      </c>
      <c r="G90" s="257">
        <v>4157</v>
      </c>
      <c r="H90" s="258">
        <v>7909</v>
      </c>
      <c r="I90" s="257">
        <v>92661</v>
      </c>
      <c r="J90" s="258">
        <v>180015</v>
      </c>
      <c r="K90" s="257">
        <v>92661</v>
      </c>
      <c r="L90" s="259">
        <v>180015</v>
      </c>
      <c r="M90" s="257">
        <v>1297</v>
      </c>
      <c r="N90" s="258">
        <v>3792</v>
      </c>
      <c r="O90" s="257">
        <v>565</v>
      </c>
      <c r="P90" s="259">
        <v>1449</v>
      </c>
    </row>
    <row r="91" spans="1:16" ht="11.1" customHeight="1" x14ac:dyDescent="0.15">
      <c r="A91" s="255">
        <v>78</v>
      </c>
      <c r="B91" s="256" t="s">
        <v>218</v>
      </c>
      <c r="C91" s="257">
        <v>2900</v>
      </c>
      <c r="D91" s="258">
        <v>6325</v>
      </c>
      <c r="E91" s="257">
        <v>45</v>
      </c>
      <c r="F91" s="258">
        <v>630</v>
      </c>
      <c r="G91" s="257">
        <v>45</v>
      </c>
      <c r="H91" s="258">
        <v>630</v>
      </c>
      <c r="I91" s="257">
        <v>1833</v>
      </c>
      <c r="J91" s="258">
        <v>3759</v>
      </c>
      <c r="K91" s="257">
        <v>1833</v>
      </c>
      <c r="L91" s="259">
        <v>3759</v>
      </c>
      <c r="M91" s="257">
        <v>275</v>
      </c>
      <c r="N91" s="258">
        <v>730</v>
      </c>
      <c r="O91" s="257">
        <v>747</v>
      </c>
      <c r="P91" s="259">
        <v>1206</v>
      </c>
    </row>
    <row r="92" spans="1:16" ht="11.1" customHeight="1" x14ac:dyDescent="0.15">
      <c r="A92" s="255">
        <v>79</v>
      </c>
      <c r="B92" s="256" t="s">
        <v>302</v>
      </c>
      <c r="C92" s="257">
        <v>75958</v>
      </c>
      <c r="D92" s="258">
        <v>176095</v>
      </c>
      <c r="E92" s="257" t="s">
        <v>119</v>
      </c>
      <c r="F92" s="258" t="s">
        <v>119</v>
      </c>
      <c r="G92" s="257" t="s">
        <v>119</v>
      </c>
      <c r="H92" s="258" t="s">
        <v>119</v>
      </c>
      <c r="I92" s="257" t="s">
        <v>119</v>
      </c>
      <c r="J92" s="258" t="s">
        <v>119</v>
      </c>
      <c r="K92" s="257" t="s">
        <v>119</v>
      </c>
      <c r="L92" s="259" t="s">
        <v>119</v>
      </c>
      <c r="M92" s="257">
        <v>75859</v>
      </c>
      <c r="N92" s="258">
        <v>175957</v>
      </c>
      <c r="O92" s="257">
        <v>99</v>
      </c>
      <c r="P92" s="259">
        <v>138</v>
      </c>
    </row>
    <row r="93" spans="1:16" ht="11.1" customHeight="1" x14ac:dyDescent="0.15">
      <c r="A93" s="255">
        <v>80</v>
      </c>
      <c r="B93" s="256" t="s">
        <v>219</v>
      </c>
      <c r="C93" s="257">
        <v>88759</v>
      </c>
      <c r="D93" s="258">
        <v>196082</v>
      </c>
      <c r="E93" s="257">
        <v>18040</v>
      </c>
      <c r="F93" s="258">
        <v>28105</v>
      </c>
      <c r="G93" s="257">
        <v>17694</v>
      </c>
      <c r="H93" s="258">
        <v>27522</v>
      </c>
      <c r="I93" s="257">
        <v>56910</v>
      </c>
      <c r="J93" s="258">
        <v>128538</v>
      </c>
      <c r="K93" s="257">
        <v>51209</v>
      </c>
      <c r="L93" s="259">
        <v>116446</v>
      </c>
      <c r="M93" s="257">
        <v>5096</v>
      </c>
      <c r="N93" s="258">
        <v>12477</v>
      </c>
      <c r="O93" s="257">
        <v>8713</v>
      </c>
      <c r="P93" s="259">
        <v>26962</v>
      </c>
    </row>
    <row r="94" spans="1:16" ht="11.1" customHeight="1" x14ac:dyDescent="0.15">
      <c r="A94" s="262">
        <v>81</v>
      </c>
      <c r="B94" s="263" t="s">
        <v>102</v>
      </c>
      <c r="C94" s="264">
        <v>409125</v>
      </c>
      <c r="D94" s="265">
        <v>779317</v>
      </c>
      <c r="E94" s="264">
        <v>7101</v>
      </c>
      <c r="F94" s="265">
        <v>11026</v>
      </c>
      <c r="G94" s="264">
        <v>7101</v>
      </c>
      <c r="H94" s="265">
        <v>11026</v>
      </c>
      <c r="I94" s="264">
        <v>2865</v>
      </c>
      <c r="J94" s="265">
        <v>8756</v>
      </c>
      <c r="K94" s="264">
        <v>2865</v>
      </c>
      <c r="L94" s="266">
        <v>8756</v>
      </c>
      <c r="M94" s="264">
        <v>226457</v>
      </c>
      <c r="N94" s="265">
        <v>437565</v>
      </c>
      <c r="O94" s="264">
        <v>172702</v>
      </c>
      <c r="P94" s="266">
        <v>321970</v>
      </c>
    </row>
    <row r="95" spans="1:16" s="38" customFormat="1" ht="11.1" customHeight="1" x14ac:dyDescent="0.15">
      <c r="A95" s="394" t="s">
        <v>220</v>
      </c>
      <c r="B95" s="395"/>
      <c r="C95" s="249" t="s">
        <v>119</v>
      </c>
      <c r="D95" s="250" t="s">
        <v>119</v>
      </c>
      <c r="E95" s="249" t="s">
        <v>119</v>
      </c>
      <c r="F95" s="250" t="s">
        <v>119</v>
      </c>
      <c r="G95" s="249" t="s">
        <v>119</v>
      </c>
      <c r="H95" s="250" t="s">
        <v>119</v>
      </c>
      <c r="I95" s="249" t="s">
        <v>119</v>
      </c>
      <c r="J95" s="250" t="s">
        <v>119</v>
      </c>
      <c r="K95" s="249" t="s">
        <v>119</v>
      </c>
      <c r="L95" s="251" t="s">
        <v>119</v>
      </c>
      <c r="M95" s="249" t="s">
        <v>119</v>
      </c>
      <c r="N95" s="250" t="s">
        <v>119</v>
      </c>
      <c r="O95" s="249" t="s">
        <v>119</v>
      </c>
      <c r="P95" s="251" t="s">
        <v>119</v>
      </c>
    </row>
  </sheetData>
  <mergeCells count="20">
    <mergeCell ref="M2:N3"/>
    <mergeCell ref="O2:P3"/>
    <mergeCell ref="E3:F3"/>
    <mergeCell ref="G3:H3"/>
    <mergeCell ref="I3:J3"/>
    <mergeCell ref="K3:L3"/>
    <mergeCell ref="A87:B87"/>
    <mergeCell ref="A95:B95"/>
    <mergeCell ref="A5:B5"/>
    <mergeCell ref="A6:B6"/>
    <mergeCell ref="A18:B18"/>
    <mergeCell ref="A25:B25"/>
    <mergeCell ref="A36:B36"/>
    <mergeCell ref="A52:B52"/>
    <mergeCell ref="A68:B68"/>
    <mergeCell ref="A2:B4"/>
    <mergeCell ref="C2:D3"/>
    <mergeCell ref="E2:H2"/>
    <mergeCell ref="I2:L2"/>
    <mergeCell ref="A78:B78"/>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6"/>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3" t="s">
        <v>386</v>
      </c>
      <c r="B1" s="58"/>
      <c r="C1" s="58"/>
      <c r="D1" s="58"/>
      <c r="E1" s="59"/>
      <c r="F1" s="58"/>
      <c r="G1" s="58"/>
      <c r="H1" s="58"/>
      <c r="I1" s="59"/>
      <c r="J1" s="58"/>
      <c r="K1" s="59"/>
      <c r="L1" s="58"/>
      <c r="M1" s="58"/>
      <c r="N1" s="58"/>
      <c r="O1" s="46" t="s">
        <v>132</v>
      </c>
    </row>
    <row r="2" spans="1:15" s="33" customFormat="1" ht="24.95" customHeight="1" x14ac:dyDescent="0.15">
      <c r="A2" s="215"/>
      <c r="B2" s="400" t="s">
        <v>221</v>
      </c>
      <c r="C2" s="401"/>
      <c r="D2" s="344" t="s">
        <v>2</v>
      </c>
      <c r="E2" s="345"/>
      <c r="F2" s="345"/>
      <c r="G2" s="345"/>
      <c r="H2" s="345"/>
      <c r="I2" s="346"/>
      <c r="J2" s="344" t="s">
        <v>3</v>
      </c>
      <c r="K2" s="345"/>
      <c r="L2" s="345"/>
      <c r="M2" s="345"/>
      <c r="N2" s="345"/>
      <c r="O2" s="346"/>
    </row>
    <row r="3" spans="1:15" s="33" customFormat="1" ht="24.95" customHeight="1" x14ac:dyDescent="0.15">
      <c r="A3" s="141" t="s">
        <v>453</v>
      </c>
      <c r="B3" s="402"/>
      <c r="C3" s="403"/>
      <c r="D3" s="397" t="s">
        <v>440</v>
      </c>
      <c r="E3" s="398"/>
      <c r="F3" s="399"/>
      <c r="G3" s="397" t="s">
        <v>4</v>
      </c>
      <c r="H3" s="398"/>
      <c r="I3" s="399"/>
      <c r="J3" s="397" t="s">
        <v>440</v>
      </c>
      <c r="K3" s="398"/>
      <c r="L3" s="399"/>
      <c r="M3" s="397" t="s">
        <v>4</v>
      </c>
      <c r="N3" s="398"/>
      <c r="O3" s="399"/>
    </row>
    <row r="4" spans="1:15" s="33" customFormat="1" ht="24.95" customHeight="1" x14ac:dyDescent="0.15">
      <c r="A4" s="217"/>
      <c r="B4" s="267" t="s">
        <v>440</v>
      </c>
      <c r="C4" s="267" t="s">
        <v>4</v>
      </c>
      <c r="D4" s="206" t="s">
        <v>5</v>
      </c>
      <c r="E4" s="206" t="s">
        <v>6</v>
      </c>
      <c r="F4" s="206" t="s">
        <v>7</v>
      </c>
      <c r="G4" s="206" t="s">
        <v>5</v>
      </c>
      <c r="H4" s="206" t="s">
        <v>6</v>
      </c>
      <c r="I4" s="206" t="s">
        <v>7</v>
      </c>
      <c r="J4" s="206" t="s">
        <v>5</v>
      </c>
      <c r="K4" s="206" t="s">
        <v>8</v>
      </c>
      <c r="L4" s="206" t="s">
        <v>9</v>
      </c>
      <c r="M4" s="206" t="s">
        <v>5</v>
      </c>
      <c r="N4" s="206" t="s">
        <v>8</v>
      </c>
      <c r="O4" s="206" t="s">
        <v>9</v>
      </c>
    </row>
    <row r="5" spans="1:15" s="34" customFormat="1" ht="24.95" customHeight="1" x14ac:dyDescent="0.15">
      <c r="A5" s="218" t="s">
        <v>91</v>
      </c>
      <c r="B5" s="219">
        <v>6578576</v>
      </c>
      <c r="C5" s="219">
        <v>13003772</v>
      </c>
      <c r="D5" s="219">
        <v>3560941</v>
      </c>
      <c r="E5" s="219">
        <v>1007712</v>
      </c>
      <c r="F5" s="219">
        <v>2553229</v>
      </c>
      <c r="G5" s="219">
        <v>7003262</v>
      </c>
      <c r="H5" s="219">
        <v>1557713</v>
      </c>
      <c r="I5" s="219">
        <v>5445549</v>
      </c>
      <c r="J5" s="219">
        <v>3017635</v>
      </c>
      <c r="K5" s="219">
        <v>1123342</v>
      </c>
      <c r="L5" s="219">
        <v>1894293</v>
      </c>
      <c r="M5" s="219">
        <v>6000510</v>
      </c>
      <c r="N5" s="219">
        <v>2267182</v>
      </c>
      <c r="O5" s="220">
        <v>3733328</v>
      </c>
    </row>
    <row r="6" spans="1:15" s="34" customFormat="1" ht="24.95" customHeight="1" x14ac:dyDescent="0.15">
      <c r="A6" s="221" t="s">
        <v>149</v>
      </c>
      <c r="B6" s="222">
        <v>2971035</v>
      </c>
      <c r="C6" s="222">
        <v>5926099</v>
      </c>
      <c r="D6" s="222">
        <v>852882</v>
      </c>
      <c r="E6" s="222">
        <v>214063</v>
      </c>
      <c r="F6" s="222">
        <v>638819</v>
      </c>
      <c r="G6" s="222">
        <v>1761515</v>
      </c>
      <c r="H6" s="222">
        <v>335098</v>
      </c>
      <c r="I6" s="222">
        <v>1426417</v>
      </c>
      <c r="J6" s="222">
        <v>2118153</v>
      </c>
      <c r="K6" s="222">
        <v>1054587</v>
      </c>
      <c r="L6" s="222">
        <v>1063566</v>
      </c>
      <c r="M6" s="222">
        <v>4164584</v>
      </c>
      <c r="N6" s="222">
        <v>2138917</v>
      </c>
      <c r="O6" s="223">
        <v>2025667</v>
      </c>
    </row>
    <row r="7" spans="1:15" s="34" customFormat="1" ht="24.95" customHeight="1" x14ac:dyDescent="0.15">
      <c r="A7" s="224" t="s">
        <v>150</v>
      </c>
      <c r="B7" s="225">
        <v>9320</v>
      </c>
      <c r="C7" s="225">
        <v>20093</v>
      </c>
      <c r="D7" s="225" t="s">
        <v>119</v>
      </c>
      <c r="E7" s="225" t="s">
        <v>119</v>
      </c>
      <c r="F7" s="225" t="s">
        <v>119</v>
      </c>
      <c r="G7" s="225" t="s">
        <v>119</v>
      </c>
      <c r="H7" s="225" t="s">
        <v>119</v>
      </c>
      <c r="I7" s="225" t="s">
        <v>119</v>
      </c>
      <c r="J7" s="225">
        <v>9320</v>
      </c>
      <c r="K7" s="225">
        <v>9320</v>
      </c>
      <c r="L7" s="225" t="s">
        <v>119</v>
      </c>
      <c r="M7" s="225">
        <v>20093</v>
      </c>
      <c r="N7" s="225">
        <v>20093</v>
      </c>
      <c r="O7" s="226" t="s">
        <v>119</v>
      </c>
    </row>
    <row r="8" spans="1:15" s="34" customFormat="1" ht="24.95" customHeight="1" x14ac:dyDescent="0.15">
      <c r="A8" s="227" t="s">
        <v>151</v>
      </c>
      <c r="B8" s="222">
        <v>65946</v>
      </c>
      <c r="C8" s="222">
        <v>119630</v>
      </c>
      <c r="D8" s="222" t="s">
        <v>119</v>
      </c>
      <c r="E8" s="222" t="s">
        <v>119</v>
      </c>
      <c r="F8" s="222" t="s">
        <v>119</v>
      </c>
      <c r="G8" s="222" t="s">
        <v>119</v>
      </c>
      <c r="H8" s="222" t="s">
        <v>119</v>
      </c>
      <c r="I8" s="222" t="s">
        <v>119</v>
      </c>
      <c r="J8" s="222">
        <v>65946</v>
      </c>
      <c r="K8" s="222">
        <v>1149</v>
      </c>
      <c r="L8" s="222">
        <v>64797</v>
      </c>
      <c r="M8" s="222">
        <v>119630</v>
      </c>
      <c r="N8" s="222">
        <v>2238</v>
      </c>
      <c r="O8" s="223">
        <v>117392</v>
      </c>
    </row>
    <row r="9" spans="1:15" s="34" customFormat="1" ht="24.95" customHeight="1" x14ac:dyDescent="0.15">
      <c r="A9" s="227" t="s">
        <v>152</v>
      </c>
      <c r="B9" s="222">
        <v>6534</v>
      </c>
      <c r="C9" s="222">
        <v>11828</v>
      </c>
      <c r="D9" s="222" t="s">
        <v>119</v>
      </c>
      <c r="E9" s="222" t="s">
        <v>119</v>
      </c>
      <c r="F9" s="222" t="s">
        <v>119</v>
      </c>
      <c r="G9" s="222" t="s">
        <v>119</v>
      </c>
      <c r="H9" s="222" t="s">
        <v>119</v>
      </c>
      <c r="I9" s="222" t="s">
        <v>119</v>
      </c>
      <c r="J9" s="222">
        <v>6534</v>
      </c>
      <c r="K9" s="222">
        <v>4311</v>
      </c>
      <c r="L9" s="222">
        <v>2223</v>
      </c>
      <c r="M9" s="222">
        <v>11828</v>
      </c>
      <c r="N9" s="222">
        <v>8059</v>
      </c>
      <c r="O9" s="223">
        <v>3769</v>
      </c>
    </row>
    <row r="10" spans="1:15" s="34" customFormat="1" ht="24.95" customHeight="1" x14ac:dyDescent="0.15">
      <c r="A10" s="227" t="s">
        <v>153</v>
      </c>
      <c r="B10" s="222">
        <v>3225</v>
      </c>
      <c r="C10" s="222">
        <v>7491</v>
      </c>
      <c r="D10" s="222" t="s">
        <v>119</v>
      </c>
      <c r="E10" s="222" t="s">
        <v>119</v>
      </c>
      <c r="F10" s="222" t="s">
        <v>119</v>
      </c>
      <c r="G10" s="222" t="s">
        <v>119</v>
      </c>
      <c r="H10" s="222" t="s">
        <v>119</v>
      </c>
      <c r="I10" s="222" t="s">
        <v>119</v>
      </c>
      <c r="J10" s="222">
        <v>3225</v>
      </c>
      <c r="K10" s="222" t="s">
        <v>119</v>
      </c>
      <c r="L10" s="222">
        <v>3225</v>
      </c>
      <c r="M10" s="222">
        <v>7491</v>
      </c>
      <c r="N10" s="222" t="s">
        <v>119</v>
      </c>
      <c r="O10" s="223">
        <v>7491</v>
      </c>
    </row>
    <row r="11" spans="1:15" s="34" customFormat="1" ht="24.95" customHeight="1" x14ac:dyDescent="0.15">
      <c r="A11" s="227" t="s">
        <v>154</v>
      </c>
      <c r="B11" s="222">
        <v>7054</v>
      </c>
      <c r="C11" s="222">
        <v>13911</v>
      </c>
      <c r="D11" s="222" t="s">
        <v>119</v>
      </c>
      <c r="E11" s="222" t="s">
        <v>119</v>
      </c>
      <c r="F11" s="222" t="s">
        <v>119</v>
      </c>
      <c r="G11" s="222" t="s">
        <v>119</v>
      </c>
      <c r="H11" s="222" t="s">
        <v>119</v>
      </c>
      <c r="I11" s="222" t="s">
        <v>119</v>
      </c>
      <c r="J11" s="222">
        <v>7054</v>
      </c>
      <c r="K11" s="222">
        <v>4881</v>
      </c>
      <c r="L11" s="222">
        <v>2173</v>
      </c>
      <c r="M11" s="222">
        <v>13911</v>
      </c>
      <c r="N11" s="222">
        <v>9706</v>
      </c>
      <c r="O11" s="223">
        <v>4205</v>
      </c>
    </row>
    <row r="12" spans="1:15" s="34" customFormat="1" ht="24.95" customHeight="1" x14ac:dyDescent="0.15">
      <c r="A12" s="227" t="s">
        <v>155</v>
      </c>
      <c r="B12" s="222">
        <v>572669</v>
      </c>
      <c r="C12" s="222">
        <v>1107596</v>
      </c>
      <c r="D12" s="222">
        <v>355959</v>
      </c>
      <c r="E12" s="222">
        <v>101518</v>
      </c>
      <c r="F12" s="222">
        <v>254441</v>
      </c>
      <c r="G12" s="222">
        <v>686197</v>
      </c>
      <c r="H12" s="222">
        <v>148935</v>
      </c>
      <c r="I12" s="222">
        <v>537262</v>
      </c>
      <c r="J12" s="222">
        <v>216710</v>
      </c>
      <c r="K12" s="222">
        <v>129520</v>
      </c>
      <c r="L12" s="222">
        <v>87190</v>
      </c>
      <c r="M12" s="222">
        <v>421399</v>
      </c>
      <c r="N12" s="222">
        <v>250159</v>
      </c>
      <c r="O12" s="223">
        <v>171240</v>
      </c>
    </row>
    <row r="13" spans="1:15" s="34" customFormat="1" ht="24.95" customHeight="1" x14ac:dyDescent="0.15">
      <c r="A13" s="228" t="s">
        <v>473</v>
      </c>
      <c r="B13" s="222">
        <v>355959</v>
      </c>
      <c r="C13" s="222">
        <v>687426</v>
      </c>
      <c r="D13" s="222">
        <v>355959</v>
      </c>
      <c r="E13" s="222">
        <v>101518</v>
      </c>
      <c r="F13" s="222">
        <v>254441</v>
      </c>
      <c r="G13" s="222">
        <v>686197</v>
      </c>
      <c r="H13" s="222">
        <v>148935</v>
      </c>
      <c r="I13" s="222">
        <v>537262</v>
      </c>
      <c r="J13" s="222" t="s">
        <v>119</v>
      </c>
      <c r="K13" s="222" t="s">
        <v>119</v>
      </c>
      <c r="L13" s="222" t="s">
        <v>119</v>
      </c>
      <c r="M13" s="222">
        <v>1229</v>
      </c>
      <c r="N13" s="222">
        <v>1229</v>
      </c>
      <c r="O13" s="223" t="s">
        <v>119</v>
      </c>
    </row>
    <row r="14" spans="1:15" s="34" customFormat="1" ht="24.95" customHeight="1" x14ac:dyDescent="0.15">
      <c r="A14" s="228" t="s">
        <v>474</v>
      </c>
      <c r="B14" s="222">
        <v>216710</v>
      </c>
      <c r="C14" s="222">
        <v>420170</v>
      </c>
      <c r="D14" s="222" t="s">
        <v>119</v>
      </c>
      <c r="E14" s="222" t="s">
        <v>119</v>
      </c>
      <c r="F14" s="222" t="s">
        <v>119</v>
      </c>
      <c r="G14" s="222" t="s">
        <v>119</v>
      </c>
      <c r="H14" s="222" t="s">
        <v>119</v>
      </c>
      <c r="I14" s="222" t="s">
        <v>119</v>
      </c>
      <c r="J14" s="222">
        <v>216710</v>
      </c>
      <c r="K14" s="222">
        <v>129520</v>
      </c>
      <c r="L14" s="222">
        <v>87190</v>
      </c>
      <c r="M14" s="222">
        <v>420170</v>
      </c>
      <c r="N14" s="222">
        <v>248930</v>
      </c>
      <c r="O14" s="223">
        <v>171240</v>
      </c>
    </row>
    <row r="15" spans="1:15" s="34" customFormat="1" ht="24.95" customHeight="1" x14ac:dyDescent="0.15">
      <c r="A15" s="227" t="s">
        <v>156</v>
      </c>
      <c r="B15" s="222">
        <v>1972</v>
      </c>
      <c r="C15" s="222">
        <v>4512</v>
      </c>
      <c r="D15" s="222" t="s">
        <v>119</v>
      </c>
      <c r="E15" s="222" t="s">
        <v>119</v>
      </c>
      <c r="F15" s="222" t="s">
        <v>119</v>
      </c>
      <c r="G15" s="222" t="s">
        <v>119</v>
      </c>
      <c r="H15" s="222" t="s">
        <v>119</v>
      </c>
      <c r="I15" s="222" t="s">
        <v>119</v>
      </c>
      <c r="J15" s="222">
        <v>1972</v>
      </c>
      <c r="K15" s="222">
        <v>861</v>
      </c>
      <c r="L15" s="222">
        <v>1111</v>
      </c>
      <c r="M15" s="222">
        <v>4512</v>
      </c>
      <c r="N15" s="222">
        <v>1922</v>
      </c>
      <c r="O15" s="223">
        <v>2590</v>
      </c>
    </row>
    <row r="16" spans="1:15" s="34" customFormat="1" ht="24.95" customHeight="1" x14ac:dyDescent="0.15">
      <c r="A16" s="227" t="s">
        <v>157</v>
      </c>
      <c r="B16" s="222">
        <v>481344</v>
      </c>
      <c r="C16" s="222">
        <v>1029591</v>
      </c>
      <c r="D16" s="222" t="s">
        <v>119</v>
      </c>
      <c r="E16" s="222" t="s">
        <v>119</v>
      </c>
      <c r="F16" s="222" t="s">
        <v>119</v>
      </c>
      <c r="G16" s="222" t="s">
        <v>119</v>
      </c>
      <c r="H16" s="222" t="s">
        <v>119</v>
      </c>
      <c r="I16" s="222" t="s">
        <v>119</v>
      </c>
      <c r="J16" s="222">
        <v>481344</v>
      </c>
      <c r="K16" s="222">
        <v>291298</v>
      </c>
      <c r="L16" s="222">
        <v>190046</v>
      </c>
      <c r="M16" s="222">
        <v>1029591</v>
      </c>
      <c r="N16" s="222">
        <v>621093</v>
      </c>
      <c r="O16" s="223">
        <v>408498</v>
      </c>
    </row>
    <row r="17" spans="1:15" s="34" customFormat="1" ht="24.95" customHeight="1" x14ac:dyDescent="0.15">
      <c r="A17" s="227" t="s">
        <v>158</v>
      </c>
      <c r="B17" s="222">
        <v>25405</v>
      </c>
      <c r="C17" s="222">
        <v>44444</v>
      </c>
      <c r="D17" s="222" t="s">
        <v>119</v>
      </c>
      <c r="E17" s="222" t="s">
        <v>119</v>
      </c>
      <c r="F17" s="222" t="s">
        <v>119</v>
      </c>
      <c r="G17" s="222" t="s">
        <v>119</v>
      </c>
      <c r="H17" s="222" t="s">
        <v>119</v>
      </c>
      <c r="I17" s="222" t="s">
        <v>119</v>
      </c>
      <c r="J17" s="222">
        <v>25405</v>
      </c>
      <c r="K17" s="222">
        <v>84</v>
      </c>
      <c r="L17" s="222">
        <v>25321</v>
      </c>
      <c r="M17" s="222">
        <v>44444</v>
      </c>
      <c r="N17" s="222">
        <v>258</v>
      </c>
      <c r="O17" s="223">
        <v>44186</v>
      </c>
    </row>
    <row r="18" spans="1:15" s="34" customFormat="1" ht="24.95" customHeight="1" x14ac:dyDescent="0.15">
      <c r="A18" s="227" t="s">
        <v>159</v>
      </c>
      <c r="B18" s="222">
        <v>892850</v>
      </c>
      <c r="C18" s="222">
        <v>1686810</v>
      </c>
      <c r="D18" s="222" t="s">
        <v>119</v>
      </c>
      <c r="E18" s="222" t="s">
        <v>119</v>
      </c>
      <c r="F18" s="222" t="s">
        <v>119</v>
      </c>
      <c r="G18" s="222" t="s">
        <v>119</v>
      </c>
      <c r="H18" s="222" t="s">
        <v>119</v>
      </c>
      <c r="I18" s="222" t="s">
        <v>119</v>
      </c>
      <c r="J18" s="222">
        <v>892850</v>
      </c>
      <c r="K18" s="222">
        <v>450660</v>
      </c>
      <c r="L18" s="222">
        <v>442190</v>
      </c>
      <c r="M18" s="222">
        <v>1686810</v>
      </c>
      <c r="N18" s="222">
        <v>878760</v>
      </c>
      <c r="O18" s="223">
        <v>808050</v>
      </c>
    </row>
    <row r="19" spans="1:15" s="34" customFormat="1" ht="24.95" customHeight="1" x14ac:dyDescent="0.15">
      <c r="A19" s="227" t="s">
        <v>160</v>
      </c>
      <c r="B19" s="222">
        <v>16482</v>
      </c>
      <c r="C19" s="222">
        <v>34842</v>
      </c>
      <c r="D19" s="222" t="s">
        <v>119</v>
      </c>
      <c r="E19" s="222" t="s">
        <v>119</v>
      </c>
      <c r="F19" s="222" t="s">
        <v>119</v>
      </c>
      <c r="G19" s="222" t="s">
        <v>119</v>
      </c>
      <c r="H19" s="222" t="s">
        <v>119</v>
      </c>
      <c r="I19" s="222" t="s">
        <v>119</v>
      </c>
      <c r="J19" s="222">
        <v>16482</v>
      </c>
      <c r="K19" s="222">
        <v>5937</v>
      </c>
      <c r="L19" s="222">
        <v>10545</v>
      </c>
      <c r="M19" s="222">
        <v>34842</v>
      </c>
      <c r="N19" s="222">
        <v>11721</v>
      </c>
      <c r="O19" s="223">
        <v>23121</v>
      </c>
    </row>
    <row r="20" spans="1:15" s="34" customFormat="1" ht="24.95" customHeight="1" x14ac:dyDescent="0.15">
      <c r="A20" s="227" t="s">
        <v>161</v>
      </c>
      <c r="B20" s="222">
        <v>487496</v>
      </c>
      <c r="C20" s="222">
        <v>1048775</v>
      </c>
      <c r="D20" s="222">
        <v>481890</v>
      </c>
      <c r="E20" s="222">
        <v>112545</v>
      </c>
      <c r="F20" s="222">
        <v>369345</v>
      </c>
      <c r="G20" s="222">
        <v>1036407</v>
      </c>
      <c r="H20" s="222">
        <v>186163</v>
      </c>
      <c r="I20" s="222">
        <v>850244</v>
      </c>
      <c r="J20" s="222">
        <v>5606</v>
      </c>
      <c r="K20" s="222">
        <v>3457</v>
      </c>
      <c r="L20" s="222">
        <v>2149</v>
      </c>
      <c r="M20" s="222">
        <v>12368</v>
      </c>
      <c r="N20" s="222">
        <v>7300</v>
      </c>
      <c r="O20" s="223">
        <v>5068</v>
      </c>
    </row>
    <row r="21" spans="1:15" s="34" customFormat="1" ht="24.95" customHeight="1" x14ac:dyDescent="0.15">
      <c r="A21" s="227" t="s">
        <v>163</v>
      </c>
      <c r="B21" s="222">
        <v>18046</v>
      </c>
      <c r="C21" s="222">
        <v>35946</v>
      </c>
      <c r="D21" s="222">
        <v>6067</v>
      </c>
      <c r="E21" s="222" t="s">
        <v>119</v>
      </c>
      <c r="F21" s="222">
        <v>6067</v>
      </c>
      <c r="G21" s="222">
        <v>21840</v>
      </c>
      <c r="H21" s="222" t="s">
        <v>119</v>
      </c>
      <c r="I21" s="222">
        <v>21840</v>
      </c>
      <c r="J21" s="222">
        <v>11979</v>
      </c>
      <c r="K21" s="222" t="s">
        <v>119</v>
      </c>
      <c r="L21" s="222">
        <v>11979</v>
      </c>
      <c r="M21" s="222">
        <v>14106</v>
      </c>
      <c r="N21" s="222" t="s">
        <v>119</v>
      </c>
      <c r="O21" s="223">
        <v>14106</v>
      </c>
    </row>
    <row r="22" spans="1:15" s="34" customFormat="1" ht="24.95" customHeight="1" x14ac:dyDescent="0.15">
      <c r="A22" s="227" t="s">
        <v>164</v>
      </c>
      <c r="B22" s="222">
        <v>6366</v>
      </c>
      <c r="C22" s="222">
        <v>13356</v>
      </c>
      <c r="D22" s="222">
        <v>6366</v>
      </c>
      <c r="E22" s="222" t="s">
        <v>119</v>
      </c>
      <c r="F22" s="222">
        <v>6366</v>
      </c>
      <c r="G22" s="222">
        <v>13356</v>
      </c>
      <c r="H22" s="222" t="s">
        <v>119</v>
      </c>
      <c r="I22" s="222">
        <v>13356</v>
      </c>
      <c r="J22" s="222" t="s">
        <v>119</v>
      </c>
      <c r="K22" s="222" t="s">
        <v>119</v>
      </c>
      <c r="L22" s="222" t="s">
        <v>119</v>
      </c>
      <c r="M22" s="222" t="s">
        <v>119</v>
      </c>
      <c r="N22" s="222" t="s">
        <v>119</v>
      </c>
      <c r="O22" s="223" t="s">
        <v>119</v>
      </c>
    </row>
    <row r="23" spans="1:15" s="34" customFormat="1" ht="24.95" customHeight="1" x14ac:dyDescent="0.15">
      <c r="A23" s="227" t="s">
        <v>165</v>
      </c>
      <c r="B23" s="222">
        <v>88340</v>
      </c>
      <c r="C23" s="222">
        <v>153803</v>
      </c>
      <c r="D23" s="222" t="s">
        <v>119</v>
      </c>
      <c r="E23" s="222" t="s">
        <v>119</v>
      </c>
      <c r="F23" s="222" t="s">
        <v>119</v>
      </c>
      <c r="G23" s="222" t="s">
        <v>119</v>
      </c>
      <c r="H23" s="222" t="s">
        <v>119</v>
      </c>
      <c r="I23" s="222" t="s">
        <v>119</v>
      </c>
      <c r="J23" s="222">
        <v>88340</v>
      </c>
      <c r="K23" s="222">
        <v>54596</v>
      </c>
      <c r="L23" s="222">
        <v>33744</v>
      </c>
      <c r="M23" s="222">
        <v>153803</v>
      </c>
      <c r="N23" s="222">
        <v>92696</v>
      </c>
      <c r="O23" s="223">
        <v>61107</v>
      </c>
    </row>
    <row r="24" spans="1:15" s="34" customFormat="1" ht="24.95" customHeight="1" x14ac:dyDescent="0.15">
      <c r="A24" s="227" t="s">
        <v>166</v>
      </c>
      <c r="B24" s="222">
        <v>50718</v>
      </c>
      <c r="C24" s="222">
        <v>104759</v>
      </c>
      <c r="D24" s="222" t="s">
        <v>119</v>
      </c>
      <c r="E24" s="222" t="s">
        <v>119</v>
      </c>
      <c r="F24" s="222" t="s">
        <v>119</v>
      </c>
      <c r="G24" s="222" t="s">
        <v>119</v>
      </c>
      <c r="H24" s="222" t="s">
        <v>119</v>
      </c>
      <c r="I24" s="222" t="s">
        <v>119</v>
      </c>
      <c r="J24" s="222">
        <v>50718</v>
      </c>
      <c r="K24" s="222">
        <v>6139</v>
      </c>
      <c r="L24" s="222">
        <v>44579</v>
      </c>
      <c r="M24" s="222">
        <v>104759</v>
      </c>
      <c r="N24" s="222">
        <v>15652</v>
      </c>
      <c r="O24" s="223">
        <v>89107</v>
      </c>
    </row>
    <row r="25" spans="1:15" s="34" customFormat="1" ht="24.95" customHeight="1" x14ac:dyDescent="0.15">
      <c r="A25" s="227" t="s">
        <v>167</v>
      </c>
      <c r="B25" s="222">
        <v>104248</v>
      </c>
      <c r="C25" s="222">
        <v>200387</v>
      </c>
      <c r="D25" s="222" t="s">
        <v>119</v>
      </c>
      <c r="E25" s="222" t="s">
        <v>119</v>
      </c>
      <c r="F25" s="222" t="s">
        <v>119</v>
      </c>
      <c r="G25" s="222" t="s">
        <v>119</v>
      </c>
      <c r="H25" s="222" t="s">
        <v>119</v>
      </c>
      <c r="I25" s="222" t="s">
        <v>119</v>
      </c>
      <c r="J25" s="222">
        <v>104248</v>
      </c>
      <c r="K25" s="222">
        <v>9460</v>
      </c>
      <c r="L25" s="222">
        <v>94788</v>
      </c>
      <c r="M25" s="222">
        <v>200387</v>
      </c>
      <c r="N25" s="222">
        <v>19160</v>
      </c>
      <c r="O25" s="223">
        <v>181227</v>
      </c>
    </row>
    <row r="26" spans="1:15" s="34" customFormat="1" ht="24.95" customHeight="1" x14ac:dyDescent="0.15">
      <c r="A26" s="227" t="s">
        <v>246</v>
      </c>
      <c r="B26" s="222">
        <v>45370</v>
      </c>
      <c r="C26" s="222">
        <v>121620</v>
      </c>
      <c r="D26" s="222" t="s">
        <v>119</v>
      </c>
      <c r="E26" s="222" t="s">
        <v>119</v>
      </c>
      <c r="F26" s="222" t="s">
        <v>119</v>
      </c>
      <c r="G26" s="222" t="s">
        <v>119</v>
      </c>
      <c r="H26" s="222" t="s">
        <v>119</v>
      </c>
      <c r="I26" s="222" t="s">
        <v>119</v>
      </c>
      <c r="J26" s="222">
        <v>45370</v>
      </c>
      <c r="K26" s="222">
        <v>45370</v>
      </c>
      <c r="L26" s="222" t="s">
        <v>119</v>
      </c>
      <c r="M26" s="222">
        <v>121620</v>
      </c>
      <c r="N26" s="222">
        <v>121620</v>
      </c>
      <c r="O26" s="223" t="s">
        <v>119</v>
      </c>
    </row>
    <row r="27" spans="1:15" s="34" customFormat="1" ht="24.95" customHeight="1" x14ac:dyDescent="0.15">
      <c r="A27" s="227" t="s">
        <v>237</v>
      </c>
      <c r="B27" s="222">
        <v>30059</v>
      </c>
      <c r="C27" s="222">
        <v>46220</v>
      </c>
      <c r="D27" s="222">
        <v>2600</v>
      </c>
      <c r="E27" s="222" t="s">
        <v>119</v>
      </c>
      <c r="F27" s="222">
        <v>2600</v>
      </c>
      <c r="G27" s="222">
        <v>3715</v>
      </c>
      <c r="H27" s="222" t="s">
        <v>119</v>
      </c>
      <c r="I27" s="222">
        <v>3715</v>
      </c>
      <c r="J27" s="222">
        <v>27459</v>
      </c>
      <c r="K27" s="222">
        <v>5472</v>
      </c>
      <c r="L27" s="222">
        <v>21987</v>
      </c>
      <c r="M27" s="222">
        <v>42505</v>
      </c>
      <c r="N27" s="222">
        <v>13052</v>
      </c>
      <c r="O27" s="223">
        <v>29453</v>
      </c>
    </row>
    <row r="28" spans="1:15" s="34" customFormat="1" ht="24.95" customHeight="1" x14ac:dyDescent="0.15">
      <c r="A28" s="227" t="s">
        <v>238</v>
      </c>
      <c r="B28" s="268">
        <v>57591</v>
      </c>
      <c r="C28" s="230">
        <v>120485</v>
      </c>
      <c r="D28" s="230" t="s">
        <v>119</v>
      </c>
      <c r="E28" s="230" t="s">
        <v>119</v>
      </c>
      <c r="F28" s="230" t="s">
        <v>119</v>
      </c>
      <c r="G28" s="230" t="s">
        <v>119</v>
      </c>
      <c r="H28" s="230" t="s">
        <v>119</v>
      </c>
      <c r="I28" s="230" t="s">
        <v>119</v>
      </c>
      <c r="J28" s="230">
        <v>57591</v>
      </c>
      <c r="K28" s="230">
        <v>32072</v>
      </c>
      <c r="L28" s="230">
        <v>25519</v>
      </c>
      <c r="M28" s="230">
        <v>120485</v>
      </c>
      <c r="N28" s="230">
        <v>65428</v>
      </c>
      <c r="O28" s="231">
        <v>55057</v>
      </c>
    </row>
    <row r="29" spans="1:15" s="34" customFormat="1" ht="24.95" customHeight="1" x14ac:dyDescent="0.15">
      <c r="A29" s="232" t="s">
        <v>68</v>
      </c>
      <c r="B29" s="233">
        <v>2715563</v>
      </c>
      <c r="C29" s="234">
        <v>5263779</v>
      </c>
      <c r="D29" s="234">
        <v>2663923</v>
      </c>
      <c r="E29" s="234">
        <v>792960</v>
      </c>
      <c r="F29" s="234">
        <v>1870963</v>
      </c>
      <c r="G29" s="234">
        <v>5167144</v>
      </c>
      <c r="H29" s="234">
        <v>1221346</v>
      </c>
      <c r="I29" s="234">
        <v>3945798</v>
      </c>
      <c r="J29" s="234">
        <v>51640</v>
      </c>
      <c r="K29" s="234">
        <v>16477</v>
      </c>
      <c r="L29" s="234">
        <v>35163</v>
      </c>
      <c r="M29" s="234">
        <v>96635</v>
      </c>
      <c r="N29" s="234">
        <v>32318</v>
      </c>
      <c r="O29" s="235">
        <v>64317</v>
      </c>
    </row>
    <row r="30" spans="1:15" s="34" customFormat="1" ht="24.95" customHeight="1" x14ac:dyDescent="0.15">
      <c r="A30" s="227" t="s">
        <v>69</v>
      </c>
      <c r="B30" s="222">
        <v>244754</v>
      </c>
      <c r="C30" s="222">
        <v>442180</v>
      </c>
      <c r="D30" s="222">
        <v>244754</v>
      </c>
      <c r="E30" s="222">
        <v>60986</v>
      </c>
      <c r="F30" s="222">
        <v>183768</v>
      </c>
      <c r="G30" s="222">
        <v>442180</v>
      </c>
      <c r="H30" s="222">
        <v>92886</v>
      </c>
      <c r="I30" s="222">
        <v>349294</v>
      </c>
      <c r="J30" s="222" t="s">
        <v>119</v>
      </c>
      <c r="K30" s="222" t="s">
        <v>119</v>
      </c>
      <c r="L30" s="222" t="s">
        <v>119</v>
      </c>
      <c r="M30" s="222" t="s">
        <v>119</v>
      </c>
      <c r="N30" s="222" t="s">
        <v>119</v>
      </c>
      <c r="O30" s="223" t="s">
        <v>119</v>
      </c>
    </row>
    <row r="31" spans="1:15" s="34" customFormat="1" ht="24.95" customHeight="1" x14ac:dyDescent="0.15">
      <c r="A31" s="227" t="s">
        <v>170</v>
      </c>
      <c r="B31" s="222">
        <v>38965</v>
      </c>
      <c r="C31" s="222">
        <v>50856</v>
      </c>
      <c r="D31" s="222">
        <v>35900</v>
      </c>
      <c r="E31" s="222">
        <v>30205</v>
      </c>
      <c r="F31" s="222">
        <v>5695</v>
      </c>
      <c r="G31" s="222">
        <v>46011</v>
      </c>
      <c r="H31" s="222">
        <v>33227</v>
      </c>
      <c r="I31" s="222">
        <v>12784</v>
      </c>
      <c r="J31" s="222">
        <v>3065</v>
      </c>
      <c r="K31" s="222">
        <v>2266</v>
      </c>
      <c r="L31" s="222">
        <v>799</v>
      </c>
      <c r="M31" s="222">
        <v>4845</v>
      </c>
      <c r="N31" s="222">
        <v>3781</v>
      </c>
      <c r="O31" s="223">
        <v>1064</v>
      </c>
    </row>
    <row r="32" spans="1:15" s="34" customFormat="1" ht="24.95" customHeight="1" x14ac:dyDescent="0.15">
      <c r="A32" s="227" t="s">
        <v>171</v>
      </c>
      <c r="B32" s="222">
        <v>2021132</v>
      </c>
      <c r="C32" s="222">
        <v>3847683</v>
      </c>
      <c r="D32" s="222">
        <v>1972797</v>
      </c>
      <c r="E32" s="222">
        <v>633004</v>
      </c>
      <c r="F32" s="222">
        <v>1339793</v>
      </c>
      <c r="G32" s="222">
        <v>3756373</v>
      </c>
      <c r="H32" s="222">
        <v>993877</v>
      </c>
      <c r="I32" s="222">
        <v>2762496</v>
      </c>
      <c r="J32" s="222">
        <v>48335</v>
      </c>
      <c r="K32" s="222">
        <v>13971</v>
      </c>
      <c r="L32" s="222">
        <v>34364</v>
      </c>
      <c r="M32" s="222">
        <v>91310</v>
      </c>
      <c r="N32" s="222">
        <v>28057</v>
      </c>
      <c r="O32" s="223">
        <v>63253</v>
      </c>
    </row>
    <row r="33" spans="1:15" s="34" customFormat="1" ht="24.95" customHeight="1" x14ac:dyDescent="0.15">
      <c r="A33" s="227" t="s">
        <v>392</v>
      </c>
      <c r="B33" s="268">
        <v>410712</v>
      </c>
      <c r="C33" s="230">
        <v>923060</v>
      </c>
      <c r="D33" s="230">
        <v>410472</v>
      </c>
      <c r="E33" s="230">
        <v>68765</v>
      </c>
      <c r="F33" s="230">
        <v>341707</v>
      </c>
      <c r="G33" s="230">
        <v>922580</v>
      </c>
      <c r="H33" s="230">
        <v>101356</v>
      </c>
      <c r="I33" s="230">
        <v>821224</v>
      </c>
      <c r="J33" s="230">
        <v>240</v>
      </c>
      <c r="K33" s="230">
        <v>240</v>
      </c>
      <c r="L33" s="230" t="s">
        <v>119</v>
      </c>
      <c r="M33" s="230">
        <v>480</v>
      </c>
      <c r="N33" s="230">
        <v>480</v>
      </c>
      <c r="O33" s="231" t="s">
        <v>119</v>
      </c>
    </row>
    <row r="34" spans="1:15" s="34" customFormat="1" ht="24.95" customHeight="1" x14ac:dyDescent="0.15">
      <c r="A34" s="232" t="s">
        <v>172</v>
      </c>
      <c r="B34" s="268">
        <v>891978</v>
      </c>
      <c r="C34" s="230">
        <v>1813894</v>
      </c>
      <c r="D34" s="230">
        <v>44136</v>
      </c>
      <c r="E34" s="230">
        <v>689</v>
      </c>
      <c r="F34" s="230">
        <v>43447</v>
      </c>
      <c r="G34" s="230">
        <v>74603</v>
      </c>
      <c r="H34" s="230">
        <v>1269</v>
      </c>
      <c r="I34" s="230">
        <v>73334</v>
      </c>
      <c r="J34" s="230">
        <v>847842</v>
      </c>
      <c r="K34" s="230">
        <v>52278</v>
      </c>
      <c r="L34" s="230">
        <v>795564</v>
      </c>
      <c r="M34" s="230">
        <v>1739291</v>
      </c>
      <c r="N34" s="230">
        <v>95947</v>
      </c>
      <c r="O34" s="231">
        <v>1643344</v>
      </c>
    </row>
    <row r="35" spans="1:15" x14ac:dyDescent="0.15">
      <c r="A35" s="58" t="s">
        <v>387</v>
      </c>
      <c r="B35" s="58"/>
      <c r="C35" s="58"/>
      <c r="D35" s="58"/>
      <c r="E35" s="58"/>
      <c r="F35" s="58"/>
      <c r="G35" s="58"/>
      <c r="H35" s="58"/>
      <c r="I35" s="58"/>
      <c r="J35" s="58"/>
      <c r="K35" s="58"/>
      <c r="L35" s="58"/>
      <c r="M35" s="58"/>
      <c r="N35" s="58"/>
      <c r="O35" s="58"/>
    </row>
    <row r="57" spans="1:1" x14ac:dyDescent="0.15">
      <c r="A57" s="32"/>
    </row>
    <row r="58" spans="1:1" x14ac:dyDescent="0.15">
      <c r="A58" s="32"/>
    </row>
    <row r="59" spans="1:1" x14ac:dyDescent="0.15">
      <c r="A59" s="32"/>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4" t="s">
        <v>244</v>
      </c>
      <c r="B1" s="65"/>
      <c r="C1" s="65"/>
      <c r="D1" s="65"/>
      <c r="E1" s="65"/>
      <c r="F1" s="65"/>
      <c r="G1" s="65"/>
      <c r="H1" s="65"/>
      <c r="I1" s="65"/>
      <c r="J1" s="65"/>
      <c r="K1" s="65"/>
      <c r="L1" s="65"/>
      <c r="M1" s="66"/>
      <c r="N1" s="67" t="s">
        <v>55</v>
      </c>
    </row>
    <row r="2" spans="1:14" ht="21" customHeight="1" x14ac:dyDescent="0.15">
      <c r="A2" s="349" t="s">
        <v>454</v>
      </c>
      <c r="B2" s="344" t="s">
        <v>56</v>
      </c>
      <c r="C2" s="345"/>
      <c r="D2" s="345"/>
      <c r="E2" s="345"/>
      <c r="F2" s="345"/>
      <c r="G2" s="346"/>
      <c r="H2" s="344" t="s">
        <v>57</v>
      </c>
      <c r="I2" s="345"/>
      <c r="J2" s="345"/>
      <c r="K2" s="345"/>
      <c r="L2" s="345"/>
      <c r="M2" s="345"/>
      <c r="N2" s="346"/>
    </row>
    <row r="3" spans="1:14" ht="21" customHeight="1" x14ac:dyDescent="0.15">
      <c r="A3" s="376"/>
      <c r="B3" s="344" t="s">
        <v>147</v>
      </c>
      <c r="C3" s="346"/>
      <c r="D3" s="344" t="s">
        <v>58</v>
      </c>
      <c r="E3" s="346"/>
      <c r="F3" s="344" t="s">
        <v>59</v>
      </c>
      <c r="G3" s="346"/>
      <c r="H3" s="349" t="s">
        <v>147</v>
      </c>
      <c r="I3" s="344" t="s">
        <v>60</v>
      </c>
      <c r="J3" s="345"/>
      <c r="K3" s="346"/>
      <c r="L3" s="344" t="s">
        <v>61</v>
      </c>
      <c r="M3" s="345"/>
      <c r="N3" s="346"/>
    </row>
    <row r="4" spans="1:14" ht="21" customHeight="1" x14ac:dyDescent="0.15">
      <c r="A4" s="376"/>
      <c r="B4" s="269" t="s">
        <v>11</v>
      </c>
      <c r="C4" s="140" t="s">
        <v>12</v>
      </c>
      <c r="D4" s="269" t="s">
        <v>11</v>
      </c>
      <c r="E4" s="140" t="s">
        <v>12</v>
      </c>
      <c r="F4" s="140" t="s">
        <v>11</v>
      </c>
      <c r="G4" s="270" t="s">
        <v>12</v>
      </c>
      <c r="H4" s="350"/>
      <c r="I4" s="205" t="s">
        <v>75</v>
      </c>
      <c r="J4" s="206" t="s">
        <v>115</v>
      </c>
      <c r="K4" s="206" t="s">
        <v>116</v>
      </c>
      <c r="L4" s="206" t="s">
        <v>75</v>
      </c>
      <c r="M4" s="206" t="s">
        <v>62</v>
      </c>
      <c r="N4" s="152" t="s">
        <v>63</v>
      </c>
    </row>
    <row r="5" spans="1:14" ht="20.100000000000001" customHeight="1" x14ac:dyDescent="0.15">
      <c r="A5" s="408" t="s">
        <v>91</v>
      </c>
      <c r="B5" s="120">
        <v>593</v>
      </c>
      <c r="C5" s="121">
        <v>9973429</v>
      </c>
      <c r="D5" s="121">
        <v>340</v>
      </c>
      <c r="E5" s="121">
        <v>7982854</v>
      </c>
      <c r="F5" s="121">
        <v>253</v>
      </c>
      <c r="G5" s="121">
        <v>1990575</v>
      </c>
      <c r="H5" s="121">
        <v>3597077</v>
      </c>
      <c r="I5" s="121">
        <v>3463466</v>
      </c>
      <c r="J5" s="121">
        <v>975966</v>
      </c>
      <c r="K5" s="121">
        <v>2487500</v>
      </c>
      <c r="L5" s="121">
        <v>133611</v>
      </c>
      <c r="M5" s="121">
        <v>68712</v>
      </c>
      <c r="N5" s="122">
        <v>64899</v>
      </c>
    </row>
    <row r="6" spans="1:14" ht="20.100000000000001" customHeight="1" x14ac:dyDescent="0.15">
      <c r="A6" s="409"/>
      <c r="B6" s="273">
        <v>0.99</v>
      </c>
      <c r="C6" s="274">
        <v>0.996</v>
      </c>
      <c r="D6" s="274">
        <v>0.98</v>
      </c>
      <c r="E6" s="274">
        <v>0.97299999999999998</v>
      </c>
      <c r="F6" s="274">
        <v>1.004</v>
      </c>
      <c r="G6" s="274">
        <v>1.103</v>
      </c>
      <c r="H6" s="274">
        <v>1.026</v>
      </c>
      <c r="I6" s="274">
        <v>1.032</v>
      </c>
      <c r="J6" s="274">
        <v>1.014</v>
      </c>
      <c r="K6" s="274">
        <v>1.0389999999999999</v>
      </c>
      <c r="L6" s="274">
        <v>0.89600000000000002</v>
      </c>
      <c r="M6" s="274">
        <v>0.83099999999999996</v>
      </c>
      <c r="N6" s="275">
        <v>0.97599999999999998</v>
      </c>
    </row>
    <row r="7" spans="1:14" ht="20.100000000000001" customHeight="1" x14ac:dyDescent="0.15">
      <c r="A7" s="409"/>
      <c r="B7" s="276">
        <v>1165</v>
      </c>
      <c r="C7" s="277">
        <v>18753324</v>
      </c>
      <c r="D7" s="277">
        <v>674</v>
      </c>
      <c r="E7" s="277">
        <v>14868042</v>
      </c>
      <c r="F7" s="277">
        <v>491</v>
      </c>
      <c r="G7" s="277">
        <v>3885282</v>
      </c>
      <c r="H7" s="277">
        <v>7115087</v>
      </c>
      <c r="I7" s="277">
        <v>6839402</v>
      </c>
      <c r="J7" s="277">
        <v>1521882</v>
      </c>
      <c r="K7" s="277">
        <v>5317520</v>
      </c>
      <c r="L7" s="277">
        <v>275685</v>
      </c>
      <c r="M7" s="277">
        <v>143598</v>
      </c>
      <c r="N7" s="278">
        <v>132087</v>
      </c>
    </row>
    <row r="8" spans="1:14" ht="20.100000000000001" customHeight="1" x14ac:dyDescent="0.15">
      <c r="A8" s="410"/>
      <c r="B8" s="280">
        <v>0.95599999999999996</v>
      </c>
      <c r="C8" s="124">
        <v>0.92700000000000005</v>
      </c>
      <c r="D8" s="124">
        <v>0.92800000000000005</v>
      </c>
      <c r="E8" s="124">
        <v>0.89600000000000002</v>
      </c>
      <c r="F8" s="124">
        <v>0.996</v>
      </c>
      <c r="G8" s="124">
        <v>1.0720000000000001</v>
      </c>
      <c r="H8" s="124">
        <v>1.024</v>
      </c>
      <c r="I8" s="124">
        <v>1.0289999999999999</v>
      </c>
      <c r="J8" s="124">
        <v>0.90100000000000002</v>
      </c>
      <c r="K8" s="124">
        <v>1.073</v>
      </c>
      <c r="L8" s="124">
        <v>0.91600000000000004</v>
      </c>
      <c r="M8" s="124">
        <v>0.85299999999999998</v>
      </c>
      <c r="N8" s="281">
        <v>0.995</v>
      </c>
    </row>
    <row r="9" spans="1:14" ht="20.100000000000001" customHeight="1" x14ac:dyDescent="0.15">
      <c r="A9" s="404" t="s">
        <v>155</v>
      </c>
      <c r="B9" s="93">
        <v>131</v>
      </c>
      <c r="C9" s="128">
        <v>1523637</v>
      </c>
      <c r="D9" s="128">
        <v>67</v>
      </c>
      <c r="E9" s="128">
        <v>674103</v>
      </c>
      <c r="F9" s="128">
        <v>64</v>
      </c>
      <c r="G9" s="128">
        <v>849534</v>
      </c>
      <c r="H9" s="128">
        <v>353217</v>
      </c>
      <c r="I9" s="128">
        <v>353217</v>
      </c>
      <c r="J9" s="128">
        <v>100330</v>
      </c>
      <c r="K9" s="128">
        <v>252887</v>
      </c>
      <c r="L9" s="128" t="s">
        <v>119</v>
      </c>
      <c r="M9" s="128" t="s">
        <v>119</v>
      </c>
      <c r="N9" s="129" t="s">
        <v>119</v>
      </c>
    </row>
    <row r="10" spans="1:14" ht="20.100000000000001" customHeight="1" x14ac:dyDescent="0.15">
      <c r="A10" s="405"/>
      <c r="B10" s="130">
        <v>1.101</v>
      </c>
      <c r="C10" s="131">
        <v>1.0720000000000001</v>
      </c>
      <c r="D10" s="131">
        <v>1.0469999999999999</v>
      </c>
      <c r="E10" s="131">
        <v>1.0229999999999999</v>
      </c>
      <c r="F10" s="131">
        <v>1.1639999999999999</v>
      </c>
      <c r="G10" s="131">
        <v>1.115</v>
      </c>
      <c r="H10" s="131">
        <v>1.2210000000000001</v>
      </c>
      <c r="I10" s="131">
        <v>1.2210000000000001</v>
      </c>
      <c r="J10" s="131">
        <v>1.611</v>
      </c>
      <c r="K10" s="131">
        <v>1.1140000000000001</v>
      </c>
      <c r="L10" s="131" t="s">
        <v>119</v>
      </c>
      <c r="M10" s="131" t="s">
        <v>119</v>
      </c>
      <c r="N10" s="283" t="s">
        <v>119</v>
      </c>
    </row>
    <row r="11" spans="1:14" ht="20.100000000000001" customHeight="1" x14ac:dyDescent="0.15">
      <c r="A11" s="405"/>
      <c r="B11" s="93">
        <v>258</v>
      </c>
      <c r="C11" s="128">
        <v>2998037</v>
      </c>
      <c r="D11" s="128">
        <v>132</v>
      </c>
      <c r="E11" s="128">
        <v>1314640</v>
      </c>
      <c r="F11" s="128">
        <v>126</v>
      </c>
      <c r="G11" s="128">
        <v>1683397</v>
      </c>
      <c r="H11" s="128">
        <v>682415</v>
      </c>
      <c r="I11" s="128">
        <v>681186</v>
      </c>
      <c r="J11" s="128">
        <v>146924</v>
      </c>
      <c r="K11" s="128">
        <v>534262</v>
      </c>
      <c r="L11" s="128">
        <v>1229</v>
      </c>
      <c r="M11" s="128">
        <v>1229</v>
      </c>
      <c r="N11" s="129" t="s">
        <v>119</v>
      </c>
    </row>
    <row r="12" spans="1:14" ht="20.100000000000001" customHeight="1" x14ac:dyDescent="0.15">
      <c r="A12" s="406"/>
      <c r="B12" s="134">
        <v>1.04</v>
      </c>
      <c r="C12" s="135">
        <v>1.022</v>
      </c>
      <c r="D12" s="135">
        <v>1.0149999999999999</v>
      </c>
      <c r="E12" s="135">
        <v>0.996</v>
      </c>
      <c r="F12" s="135">
        <v>1.0680000000000001</v>
      </c>
      <c r="G12" s="135">
        <v>1.0429999999999999</v>
      </c>
      <c r="H12" s="135">
        <v>1.181</v>
      </c>
      <c r="I12" s="135">
        <v>1.179</v>
      </c>
      <c r="J12" s="135">
        <v>1.323</v>
      </c>
      <c r="K12" s="135">
        <v>1.1439999999999999</v>
      </c>
      <c r="L12" s="135" t="s">
        <v>119</v>
      </c>
      <c r="M12" s="135" t="s">
        <v>119</v>
      </c>
      <c r="N12" s="285" t="s">
        <v>119</v>
      </c>
    </row>
    <row r="13" spans="1:14" ht="20.100000000000001" customHeight="1" x14ac:dyDescent="0.15">
      <c r="A13" s="404" t="s">
        <v>157</v>
      </c>
      <c r="B13" s="93">
        <v>55</v>
      </c>
      <c r="C13" s="128">
        <v>664309</v>
      </c>
      <c r="D13" s="128" t="s">
        <v>119</v>
      </c>
      <c r="E13" s="128" t="s">
        <v>119</v>
      </c>
      <c r="F13" s="128">
        <v>55</v>
      </c>
      <c r="G13" s="128">
        <v>664309</v>
      </c>
      <c r="H13" s="128">
        <v>21730</v>
      </c>
      <c r="I13" s="128" t="s">
        <v>119</v>
      </c>
      <c r="J13" s="128" t="s">
        <v>119</v>
      </c>
      <c r="K13" s="128" t="s">
        <v>119</v>
      </c>
      <c r="L13" s="128">
        <v>21730</v>
      </c>
      <c r="M13" s="128">
        <v>13328</v>
      </c>
      <c r="N13" s="129">
        <v>8402</v>
      </c>
    </row>
    <row r="14" spans="1:14" ht="20.100000000000001" customHeight="1" x14ac:dyDescent="0.15">
      <c r="A14" s="405"/>
      <c r="B14" s="130">
        <v>1.196</v>
      </c>
      <c r="C14" s="131">
        <v>1.2070000000000001</v>
      </c>
      <c r="D14" s="131" t="s">
        <v>119</v>
      </c>
      <c r="E14" s="131" t="s">
        <v>119</v>
      </c>
      <c r="F14" s="131">
        <v>1.196</v>
      </c>
      <c r="G14" s="131">
        <v>1.2070000000000001</v>
      </c>
      <c r="H14" s="131">
        <v>0.69899999999999995</v>
      </c>
      <c r="I14" s="131" t="s">
        <v>119</v>
      </c>
      <c r="J14" s="131" t="s">
        <v>119</v>
      </c>
      <c r="K14" s="131" t="s">
        <v>119</v>
      </c>
      <c r="L14" s="131">
        <v>0.69899999999999995</v>
      </c>
      <c r="M14" s="131">
        <v>0.64500000000000002</v>
      </c>
      <c r="N14" s="283">
        <v>0.80600000000000005</v>
      </c>
    </row>
    <row r="15" spans="1:14" ht="20.100000000000001" customHeight="1" x14ac:dyDescent="0.15">
      <c r="A15" s="405"/>
      <c r="B15" s="93">
        <v>106</v>
      </c>
      <c r="C15" s="128">
        <v>1283240</v>
      </c>
      <c r="D15" s="128" t="s">
        <v>119</v>
      </c>
      <c r="E15" s="128" t="s">
        <v>119</v>
      </c>
      <c r="F15" s="128">
        <v>106</v>
      </c>
      <c r="G15" s="128">
        <v>1283240</v>
      </c>
      <c r="H15" s="128">
        <v>59635</v>
      </c>
      <c r="I15" s="128" t="s">
        <v>119</v>
      </c>
      <c r="J15" s="128" t="s">
        <v>119</v>
      </c>
      <c r="K15" s="128" t="s">
        <v>119</v>
      </c>
      <c r="L15" s="128">
        <v>59635</v>
      </c>
      <c r="M15" s="128">
        <v>36270</v>
      </c>
      <c r="N15" s="129">
        <v>23365</v>
      </c>
    </row>
    <row r="16" spans="1:14" ht="20.100000000000001" customHeight="1" x14ac:dyDescent="0.15">
      <c r="A16" s="406"/>
      <c r="B16" s="134">
        <v>1.2470000000000001</v>
      </c>
      <c r="C16" s="135">
        <v>1.252</v>
      </c>
      <c r="D16" s="135" t="s">
        <v>119</v>
      </c>
      <c r="E16" s="135" t="s">
        <v>119</v>
      </c>
      <c r="F16" s="135">
        <v>1.2470000000000001</v>
      </c>
      <c r="G16" s="135">
        <v>1.252</v>
      </c>
      <c r="H16" s="135">
        <v>0.97299999999999998</v>
      </c>
      <c r="I16" s="135" t="s">
        <v>119</v>
      </c>
      <c r="J16" s="135" t="s">
        <v>119</v>
      </c>
      <c r="K16" s="135" t="s">
        <v>119</v>
      </c>
      <c r="L16" s="135">
        <v>0.97299999999999998</v>
      </c>
      <c r="M16" s="135">
        <v>0.876</v>
      </c>
      <c r="N16" s="285">
        <v>1.177</v>
      </c>
    </row>
    <row r="17" spans="1:14" ht="20.100000000000001" customHeight="1" x14ac:dyDescent="0.15">
      <c r="A17" s="407" t="s">
        <v>460</v>
      </c>
      <c r="B17" s="93">
        <v>83</v>
      </c>
      <c r="C17" s="128">
        <v>1193059</v>
      </c>
      <c r="D17" s="128">
        <v>59</v>
      </c>
      <c r="E17" s="128">
        <v>1177583</v>
      </c>
      <c r="F17" s="128">
        <v>24</v>
      </c>
      <c r="G17" s="128">
        <v>15476</v>
      </c>
      <c r="H17" s="128">
        <v>487360</v>
      </c>
      <c r="I17" s="128">
        <v>481890</v>
      </c>
      <c r="J17" s="128">
        <v>112545</v>
      </c>
      <c r="K17" s="128">
        <v>369345</v>
      </c>
      <c r="L17" s="128">
        <v>5470</v>
      </c>
      <c r="M17" s="128">
        <v>3457</v>
      </c>
      <c r="N17" s="129">
        <v>2013</v>
      </c>
    </row>
    <row r="18" spans="1:14" ht="20.100000000000001" customHeight="1" x14ac:dyDescent="0.15">
      <c r="A18" s="405"/>
      <c r="B18" s="130">
        <v>0.89200000000000002</v>
      </c>
      <c r="C18" s="131">
        <v>1.03</v>
      </c>
      <c r="D18" s="131">
        <v>1.054</v>
      </c>
      <c r="E18" s="131">
        <v>1.042</v>
      </c>
      <c r="F18" s="131">
        <v>0.64900000000000002</v>
      </c>
      <c r="G18" s="131">
        <v>0.54500000000000004</v>
      </c>
      <c r="H18" s="131">
        <v>0.90800000000000003</v>
      </c>
      <c r="I18" s="131">
        <v>0.90600000000000003</v>
      </c>
      <c r="J18" s="131">
        <v>1.034</v>
      </c>
      <c r="K18" s="131">
        <v>0.874</v>
      </c>
      <c r="L18" s="131">
        <v>1.0249999999999999</v>
      </c>
      <c r="M18" s="131">
        <v>0.88</v>
      </c>
      <c r="N18" s="283">
        <v>1.429</v>
      </c>
    </row>
    <row r="19" spans="1:14" ht="20.100000000000001" customHeight="1" x14ac:dyDescent="0.15">
      <c r="A19" s="405"/>
      <c r="B19" s="93">
        <v>168</v>
      </c>
      <c r="C19" s="128">
        <v>2203244</v>
      </c>
      <c r="D19" s="128">
        <v>116</v>
      </c>
      <c r="E19" s="128">
        <v>2169048</v>
      </c>
      <c r="F19" s="128">
        <v>52</v>
      </c>
      <c r="G19" s="128">
        <v>34196</v>
      </c>
      <c r="H19" s="128">
        <v>1048639</v>
      </c>
      <c r="I19" s="128">
        <v>1036407</v>
      </c>
      <c r="J19" s="128">
        <v>186163</v>
      </c>
      <c r="K19" s="128">
        <v>850244</v>
      </c>
      <c r="L19" s="128">
        <v>12232</v>
      </c>
      <c r="M19" s="128">
        <v>7300</v>
      </c>
      <c r="N19" s="129">
        <v>4932</v>
      </c>
    </row>
    <row r="20" spans="1:14" ht="20.100000000000001" customHeight="1" x14ac:dyDescent="0.15">
      <c r="A20" s="406"/>
      <c r="B20" s="134">
        <v>0.89400000000000002</v>
      </c>
      <c r="C20" s="135">
        <v>0.94199999999999995</v>
      </c>
      <c r="D20" s="135">
        <v>0.96699999999999997</v>
      </c>
      <c r="E20" s="135">
        <v>0.94899999999999995</v>
      </c>
      <c r="F20" s="135">
        <v>0.76500000000000001</v>
      </c>
      <c r="G20" s="135">
        <v>0.66600000000000004</v>
      </c>
      <c r="H20" s="135">
        <v>0.94799999999999995</v>
      </c>
      <c r="I20" s="135">
        <v>0.94699999999999995</v>
      </c>
      <c r="J20" s="135">
        <v>0.89400000000000002</v>
      </c>
      <c r="K20" s="135">
        <v>0.96</v>
      </c>
      <c r="L20" s="135">
        <v>0.96199999999999997</v>
      </c>
      <c r="M20" s="135">
        <v>0.755</v>
      </c>
      <c r="N20" s="285">
        <v>1.617</v>
      </c>
    </row>
    <row r="21" spans="1:14" ht="20.100000000000001" customHeight="1" x14ac:dyDescent="0.15">
      <c r="A21" s="407" t="s">
        <v>461</v>
      </c>
      <c r="B21" s="93">
        <v>19</v>
      </c>
      <c r="C21" s="128">
        <v>598155</v>
      </c>
      <c r="D21" s="128">
        <v>19</v>
      </c>
      <c r="E21" s="128">
        <v>598155</v>
      </c>
      <c r="F21" s="128" t="s">
        <v>119</v>
      </c>
      <c r="G21" s="128" t="s">
        <v>119</v>
      </c>
      <c r="H21" s="128">
        <v>244754</v>
      </c>
      <c r="I21" s="128">
        <v>244754</v>
      </c>
      <c r="J21" s="128">
        <v>60986</v>
      </c>
      <c r="K21" s="128">
        <v>183768</v>
      </c>
      <c r="L21" s="128" t="s">
        <v>119</v>
      </c>
      <c r="M21" s="128" t="s">
        <v>119</v>
      </c>
      <c r="N21" s="129" t="s">
        <v>119</v>
      </c>
    </row>
    <row r="22" spans="1:14" ht="20.100000000000001" customHeight="1" x14ac:dyDescent="0.15">
      <c r="A22" s="405"/>
      <c r="B22" s="130">
        <v>0.82599999999999996</v>
      </c>
      <c r="C22" s="131">
        <v>0.94399999999999995</v>
      </c>
      <c r="D22" s="131">
        <v>0.90500000000000003</v>
      </c>
      <c r="E22" s="131">
        <v>0.94599999999999995</v>
      </c>
      <c r="F22" s="131" t="s">
        <v>119</v>
      </c>
      <c r="G22" s="131" t="s">
        <v>119</v>
      </c>
      <c r="H22" s="131">
        <v>1.0980000000000001</v>
      </c>
      <c r="I22" s="131">
        <v>1.1020000000000001</v>
      </c>
      <c r="J22" s="131">
        <v>1.0109999999999999</v>
      </c>
      <c r="K22" s="131">
        <v>1.1359999999999999</v>
      </c>
      <c r="L22" s="131" t="s">
        <v>119</v>
      </c>
      <c r="M22" s="131" t="s">
        <v>119</v>
      </c>
      <c r="N22" s="283" t="s">
        <v>119</v>
      </c>
    </row>
    <row r="23" spans="1:14" ht="20.100000000000001" customHeight="1" x14ac:dyDescent="0.15">
      <c r="A23" s="405"/>
      <c r="B23" s="93">
        <v>34</v>
      </c>
      <c r="C23" s="128">
        <v>1090999</v>
      </c>
      <c r="D23" s="128">
        <v>34</v>
      </c>
      <c r="E23" s="128">
        <v>1090999</v>
      </c>
      <c r="F23" s="128" t="s">
        <v>119</v>
      </c>
      <c r="G23" s="128" t="s">
        <v>119</v>
      </c>
      <c r="H23" s="128">
        <v>442180</v>
      </c>
      <c r="I23" s="128">
        <v>442180</v>
      </c>
      <c r="J23" s="128">
        <v>92886</v>
      </c>
      <c r="K23" s="128">
        <v>349294</v>
      </c>
      <c r="L23" s="128" t="s">
        <v>119</v>
      </c>
      <c r="M23" s="128" t="s">
        <v>119</v>
      </c>
      <c r="N23" s="129" t="s">
        <v>119</v>
      </c>
    </row>
    <row r="24" spans="1:14" ht="20.100000000000001" customHeight="1" x14ac:dyDescent="0.15">
      <c r="A24" s="406"/>
      <c r="B24" s="134">
        <v>0.72299999999999998</v>
      </c>
      <c r="C24" s="135">
        <v>0.80100000000000005</v>
      </c>
      <c r="D24" s="135">
        <v>0.77300000000000002</v>
      </c>
      <c r="E24" s="135">
        <v>0.80300000000000005</v>
      </c>
      <c r="F24" s="135" t="s">
        <v>119</v>
      </c>
      <c r="G24" s="135" t="s">
        <v>119</v>
      </c>
      <c r="H24" s="135">
        <v>0.96799999999999997</v>
      </c>
      <c r="I24" s="135">
        <v>0.97399999999999998</v>
      </c>
      <c r="J24" s="135">
        <v>0.79800000000000004</v>
      </c>
      <c r="K24" s="135">
        <v>1.0349999999999999</v>
      </c>
      <c r="L24" s="135" t="s">
        <v>119</v>
      </c>
      <c r="M24" s="135" t="s">
        <v>119</v>
      </c>
      <c r="N24" s="285" t="s">
        <v>119</v>
      </c>
    </row>
    <row r="25" spans="1:14" ht="20.100000000000001" customHeight="1" x14ac:dyDescent="0.15">
      <c r="A25" s="404" t="s">
        <v>170</v>
      </c>
      <c r="B25" s="93">
        <v>24</v>
      </c>
      <c r="C25" s="128">
        <v>84597</v>
      </c>
      <c r="D25" s="128">
        <v>1</v>
      </c>
      <c r="E25" s="128">
        <v>44382</v>
      </c>
      <c r="F25" s="128">
        <v>23</v>
      </c>
      <c r="G25" s="128">
        <v>40215</v>
      </c>
      <c r="H25" s="128">
        <v>833</v>
      </c>
      <c r="I25" s="128" t="s">
        <v>119</v>
      </c>
      <c r="J25" s="128" t="s">
        <v>119</v>
      </c>
      <c r="K25" s="128" t="s">
        <v>119</v>
      </c>
      <c r="L25" s="128">
        <v>833</v>
      </c>
      <c r="M25" s="128">
        <v>833</v>
      </c>
      <c r="N25" s="129" t="s">
        <v>119</v>
      </c>
    </row>
    <row r="26" spans="1:14" ht="20.100000000000001" customHeight="1" x14ac:dyDescent="0.15">
      <c r="A26" s="405"/>
      <c r="B26" s="130">
        <v>1.4119999999999999</v>
      </c>
      <c r="C26" s="131">
        <v>2.3959999999999999</v>
      </c>
      <c r="D26" s="131">
        <v>1</v>
      </c>
      <c r="E26" s="131">
        <v>4.4409999999999998</v>
      </c>
      <c r="F26" s="131">
        <v>1.4379999999999999</v>
      </c>
      <c r="G26" s="131">
        <v>1.589</v>
      </c>
      <c r="H26" s="131" t="s">
        <v>119</v>
      </c>
      <c r="I26" s="131" t="s">
        <v>119</v>
      </c>
      <c r="J26" s="131" t="s">
        <v>119</v>
      </c>
      <c r="K26" s="131" t="s">
        <v>119</v>
      </c>
      <c r="L26" s="131" t="s">
        <v>119</v>
      </c>
      <c r="M26" s="131" t="s">
        <v>119</v>
      </c>
      <c r="N26" s="283" t="s">
        <v>119</v>
      </c>
    </row>
    <row r="27" spans="1:14" ht="20.100000000000001" customHeight="1" x14ac:dyDescent="0.15">
      <c r="A27" s="405"/>
      <c r="B27" s="93">
        <v>41</v>
      </c>
      <c r="C27" s="128">
        <v>167577</v>
      </c>
      <c r="D27" s="128">
        <v>2</v>
      </c>
      <c r="E27" s="128">
        <v>88764</v>
      </c>
      <c r="F27" s="128">
        <v>39</v>
      </c>
      <c r="G27" s="128">
        <v>78813</v>
      </c>
      <c r="H27" s="128">
        <v>1056</v>
      </c>
      <c r="I27" s="128" t="s">
        <v>119</v>
      </c>
      <c r="J27" s="128" t="s">
        <v>119</v>
      </c>
      <c r="K27" s="128" t="s">
        <v>119</v>
      </c>
      <c r="L27" s="128">
        <v>1056</v>
      </c>
      <c r="M27" s="128">
        <v>1056</v>
      </c>
      <c r="N27" s="129" t="s">
        <v>119</v>
      </c>
    </row>
    <row r="28" spans="1:14" ht="20.100000000000001" customHeight="1" x14ac:dyDescent="0.15">
      <c r="A28" s="406"/>
      <c r="B28" s="134">
        <v>1.171</v>
      </c>
      <c r="C28" s="135">
        <v>1.4079999999999999</v>
      </c>
      <c r="D28" s="135">
        <v>1</v>
      </c>
      <c r="E28" s="135">
        <v>1.6319999999999999</v>
      </c>
      <c r="F28" s="135">
        <v>1.1819999999999999</v>
      </c>
      <c r="G28" s="135">
        <v>1.218</v>
      </c>
      <c r="H28" s="135" t="s">
        <v>119</v>
      </c>
      <c r="I28" s="135" t="s">
        <v>119</v>
      </c>
      <c r="J28" s="135" t="s">
        <v>119</v>
      </c>
      <c r="K28" s="135" t="s">
        <v>119</v>
      </c>
      <c r="L28" s="135" t="s">
        <v>119</v>
      </c>
      <c r="M28" s="135" t="s">
        <v>119</v>
      </c>
      <c r="N28" s="285" t="s">
        <v>119</v>
      </c>
    </row>
    <row r="29" spans="1:14" ht="20.100000000000001" customHeight="1" x14ac:dyDescent="0.15">
      <c r="A29" s="407" t="s">
        <v>459</v>
      </c>
      <c r="B29" s="93">
        <v>190</v>
      </c>
      <c r="C29" s="128">
        <v>4688081</v>
      </c>
      <c r="D29" s="128">
        <v>138</v>
      </c>
      <c r="E29" s="128">
        <v>4603064</v>
      </c>
      <c r="F29" s="128">
        <v>52</v>
      </c>
      <c r="G29" s="128">
        <v>85017</v>
      </c>
      <c r="H29" s="128">
        <v>2021132</v>
      </c>
      <c r="I29" s="128">
        <v>1972797</v>
      </c>
      <c r="J29" s="128">
        <v>633004</v>
      </c>
      <c r="K29" s="128">
        <v>1339793</v>
      </c>
      <c r="L29" s="128">
        <v>48335</v>
      </c>
      <c r="M29" s="128">
        <v>13971</v>
      </c>
      <c r="N29" s="129">
        <v>34364</v>
      </c>
    </row>
    <row r="30" spans="1:14" ht="20.100000000000001" customHeight="1" x14ac:dyDescent="0.15">
      <c r="A30" s="405"/>
      <c r="B30" s="130">
        <v>0.90500000000000003</v>
      </c>
      <c r="C30" s="131">
        <v>0.95499999999999996</v>
      </c>
      <c r="D30" s="131">
        <v>0.94499999999999995</v>
      </c>
      <c r="E30" s="131">
        <v>0.95799999999999996</v>
      </c>
      <c r="F30" s="131">
        <v>0.81299999999999994</v>
      </c>
      <c r="G30" s="131">
        <v>0.82899999999999996</v>
      </c>
      <c r="H30" s="131">
        <v>1.0349999999999999</v>
      </c>
      <c r="I30" s="131">
        <v>1.0409999999999999</v>
      </c>
      <c r="J30" s="131">
        <v>0.92800000000000005</v>
      </c>
      <c r="K30" s="131">
        <v>1.105</v>
      </c>
      <c r="L30" s="131">
        <v>0.83199999999999996</v>
      </c>
      <c r="M30" s="131">
        <v>0.7</v>
      </c>
      <c r="N30" s="283">
        <v>0.90200000000000002</v>
      </c>
    </row>
    <row r="31" spans="1:14" ht="20.100000000000001" customHeight="1" x14ac:dyDescent="0.15">
      <c r="A31" s="405"/>
      <c r="B31" s="93">
        <v>372</v>
      </c>
      <c r="C31" s="128">
        <v>8495625</v>
      </c>
      <c r="D31" s="128">
        <v>271</v>
      </c>
      <c r="E31" s="128">
        <v>8332353</v>
      </c>
      <c r="F31" s="128">
        <v>101</v>
      </c>
      <c r="G31" s="128">
        <v>163272</v>
      </c>
      <c r="H31" s="128">
        <v>3847683</v>
      </c>
      <c r="I31" s="128">
        <v>3756373</v>
      </c>
      <c r="J31" s="128">
        <v>993877</v>
      </c>
      <c r="K31" s="128">
        <v>2762496</v>
      </c>
      <c r="L31" s="128">
        <v>91310</v>
      </c>
      <c r="M31" s="128">
        <v>28057</v>
      </c>
      <c r="N31" s="129">
        <v>63253</v>
      </c>
    </row>
    <row r="32" spans="1:14" ht="20.100000000000001" customHeight="1" x14ac:dyDescent="0.15">
      <c r="A32" s="406"/>
      <c r="B32" s="134">
        <v>0.89400000000000002</v>
      </c>
      <c r="C32" s="135">
        <v>0.88500000000000001</v>
      </c>
      <c r="D32" s="135">
        <v>0.92200000000000004</v>
      </c>
      <c r="E32" s="135">
        <v>0.88600000000000001</v>
      </c>
      <c r="F32" s="135">
        <v>0.82799999999999996</v>
      </c>
      <c r="G32" s="135">
        <v>0.80700000000000005</v>
      </c>
      <c r="H32" s="135">
        <v>1.046</v>
      </c>
      <c r="I32" s="135">
        <v>1.054</v>
      </c>
      <c r="J32" s="135">
        <v>0.86099999999999999</v>
      </c>
      <c r="K32" s="135">
        <v>1.1459999999999999</v>
      </c>
      <c r="L32" s="135">
        <v>0.81599999999999995</v>
      </c>
      <c r="M32" s="135">
        <v>0.71</v>
      </c>
      <c r="N32" s="285">
        <v>0.874</v>
      </c>
    </row>
    <row r="33" spans="1:14" ht="20.100000000000001" customHeight="1" x14ac:dyDescent="0.15">
      <c r="A33" s="404" t="s">
        <v>392</v>
      </c>
      <c r="B33" s="93">
        <v>56</v>
      </c>
      <c r="C33" s="128">
        <v>837010</v>
      </c>
      <c r="D33" s="128">
        <v>51</v>
      </c>
      <c r="E33" s="128">
        <v>833265</v>
      </c>
      <c r="F33" s="128">
        <v>5</v>
      </c>
      <c r="G33" s="128">
        <v>3745</v>
      </c>
      <c r="H33" s="128">
        <v>410712</v>
      </c>
      <c r="I33" s="128">
        <v>410472</v>
      </c>
      <c r="J33" s="128">
        <v>68765</v>
      </c>
      <c r="K33" s="128">
        <v>341707</v>
      </c>
      <c r="L33" s="128">
        <v>240</v>
      </c>
      <c r="M33" s="128">
        <v>240</v>
      </c>
      <c r="N33" s="129" t="s">
        <v>119</v>
      </c>
    </row>
    <row r="34" spans="1:14" ht="20.100000000000001" customHeight="1" x14ac:dyDescent="0.15">
      <c r="A34" s="405"/>
      <c r="B34" s="130">
        <v>1.018</v>
      </c>
      <c r="C34" s="131">
        <v>0.89900000000000002</v>
      </c>
      <c r="D34" s="131">
        <v>0.92700000000000005</v>
      </c>
      <c r="E34" s="131">
        <v>0.89500000000000002</v>
      </c>
      <c r="F34" s="131" t="s">
        <v>119</v>
      </c>
      <c r="G34" s="131" t="s">
        <v>119</v>
      </c>
      <c r="H34" s="131">
        <v>0.98</v>
      </c>
      <c r="I34" s="131">
        <v>0.97899999999999998</v>
      </c>
      <c r="J34" s="131">
        <v>1.4319999999999999</v>
      </c>
      <c r="K34" s="131">
        <v>0.92100000000000004</v>
      </c>
      <c r="L34" s="131" t="s">
        <v>119</v>
      </c>
      <c r="M34" s="131" t="s">
        <v>119</v>
      </c>
      <c r="N34" s="283" t="s">
        <v>119</v>
      </c>
    </row>
    <row r="35" spans="1:14" ht="20.100000000000001" customHeight="1" x14ac:dyDescent="0.15">
      <c r="A35" s="405"/>
      <c r="B35" s="93">
        <v>120</v>
      </c>
      <c r="C35" s="128">
        <v>1784179</v>
      </c>
      <c r="D35" s="128">
        <v>110</v>
      </c>
      <c r="E35" s="128">
        <v>1776939</v>
      </c>
      <c r="F35" s="128">
        <v>10</v>
      </c>
      <c r="G35" s="128">
        <v>7240</v>
      </c>
      <c r="H35" s="128">
        <v>923060</v>
      </c>
      <c r="I35" s="128">
        <v>922580</v>
      </c>
      <c r="J35" s="128">
        <v>101356</v>
      </c>
      <c r="K35" s="128">
        <v>821224</v>
      </c>
      <c r="L35" s="128">
        <v>480</v>
      </c>
      <c r="M35" s="128">
        <v>480</v>
      </c>
      <c r="N35" s="129" t="s">
        <v>119</v>
      </c>
    </row>
    <row r="36" spans="1:14" ht="20.100000000000001" customHeight="1" x14ac:dyDescent="0.15">
      <c r="A36" s="406"/>
      <c r="B36" s="134">
        <v>0.93</v>
      </c>
      <c r="C36" s="135">
        <v>0.85399999999999998</v>
      </c>
      <c r="D36" s="135">
        <v>0.85899999999999999</v>
      </c>
      <c r="E36" s="135">
        <v>0.85099999999999998</v>
      </c>
      <c r="F36" s="135">
        <v>10</v>
      </c>
      <c r="G36" s="135">
        <v>14.509</v>
      </c>
      <c r="H36" s="135">
        <v>0.96899999999999997</v>
      </c>
      <c r="I36" s="135">
        <v>0.96799999999999997</v>
      </c>
      <c r="J36" s="135">
        <v>1.034</v>
      </c>
      <c r="K36" s="135">
        <v>0.96099999999999997</v>
      </c>
      <c r="L36" s="135" t="s">
        <v>119</v>
      </c>
      <c r="M36" s="135" t="s">
        <v>119</v>
      </c>
      <c r="N36" s="285" t="s">
        <v>119</v>
      </c>
    </row>
    <row r="37" spans="1:14" ht="19.5" customHeight="1" x14ac:dyDescent="0.15">
      <c r="A37" s="404" t="s">
        <v>10</v>
      </c>
      <c r="B37" s="93">
        <v>35</v>
      </c>
      <c r="C37" s="128">
        <v>384581</v>
      </c>
      <c r="D37" s="128">
        <v>5</v>
      </c>
      <c r="E37" s="128">
        <v>52302</v>
      </c>
      <c r="F37" s="128">
        <v>30</v>
      </c>
      <c r="G37" s="128">
        <v>332279</v>
      </c>
      <c r="H37" s="128">
        <v>57339</v>
      </c>
      <c r="I37" s="128">
        <v>336</v>
      </c>
      <c r="J37" s="128">
        <v>336</v>
      </c>
      <c r="K37" s="128" t="s">
        <v>119</v>
      </c>
      <c r="L37" s="128">
        <v>57003</v>
      </c>
      <c r="M37" s="128">
        <v>36883</v>
      </c>
      <c r="N37" s="129">
        <v>20120</v>
      </c>
    </row>
    <row r="38" spans="1:14" ht="19.5" customHeight="1" x14ac:dyDescent="0.15">
      <c r="A38" s="405"/>
      <c r="B38" s="130">
        <v>0.97199999999999998</v>
      </c>
      <c r="C38" s="131">
        <v>1.0249999999999999</v>
      </c>
      <c r="D38" s="131">
        <v>1.25</v>
      </c>
      <c r="E38" s="131">
        <v>1.2689999999999999</v>
      </c>
      <c r="F38" s="131">
        <v>0.93799999999999994</v>
      </c>
      <c r="G38" s="131">
        <v>0.995</v>
      </c>
      <c r="H38" s="131">
        <v>1.0569999999999999</v>
      </c>
      <c r="I38" s="131">
        <v>0.83399999999999996</v>
      </c>
      <c r="J38" s="131">
        <v>0.83399999999999996</v>
      </c>
      <c r="K38" s="131" t="s">
        <v>119</v>
      </c>
      <c r="L38" s="131">
        <v>1.0580000000000001</v>
      </c>
      <c r="M38" s="131">
        <v>0.98899999999999999</v>
      </c>
      <c r="N38" s="283">
        <v>1.214</v>
      </c>
    </row>
    <row r="39" spans="1:14" ht="19.5" customHeight="1" x14ac:dyDescent="0.15">
      <c r="A39" s="405"/>
      <c r="B39" s="93">
        <v>66</v>
      </c>
      <c r="C39" s="128">
        <v>730423</v>
      </c>
      <c r="D39" s="128">
        <v>9</v>
      </c>
      <c r="E39" s="128">
        <v>95299</v>
      </c>
      <c r="F39" s="128">
        <v>57</v>
      </c>
      <c r="G39" s="128">
        <v>635124</v>
      </c>
      <c r="H39" s="128">
        <v>110419</v>
      </c>
      <c r="I39" s="128">
        <v>676</v>
      </c>
      <c r="J39" s="128">
        <v>676</v>
      </c>
      <c r="K39" s="128" t="s">
        <v>119</v>
      </c>
      <c r="L39" s="128">
        <v>109743</v>
      </c>
      <c r="M39" s="128">
        <v>69206</v>
      </c>
      <c r="N39" s="129">
        <v>40537</v>
      </c>
    </row>
    <row r="40" spans="1:14" ht="19.5" customHeight="1" x14ac:dyDescent="0.15">
      <c r="A40" s="406"/>
      <c r="B40" s="134">
        <v>0.93</v>
      </c>
      <c r="C40" s="135">
        <v>0.97499999999999998</v>
      </c>
      <c r="D40" s="135">
        <v>1.125</v>
      </c>
      <c r="E40" s="135">
        <v>1.119</v>
      </c>
      <c r="F40" s="135">
        <v>0.90500000000000003</v>
      </c>
      <c r="G40" s="135">
        <v>0.95599999999999996</v>
      </c>
      <c r="H40" s="135">
        <v>0.97499999999999998</v>
      </c>
      <c r="I40" s="135">
        <v>0.93400000000000005</v>
      </c>
      <c r="J40" s="135">
        <v>0.93400000000000005</v>
      </c>
      <c r="K40" s="135" t="s">
        <v>119</v>
      </c>
      <c r="L40" s="135">
        <v>0.97499999999999998</v>
      </c>
      <c r="M40" s="135">
        <v>0.92200000000000004</v>
      </c>
      <c r="N40" s="285">
        <v>1.081</v>
      </c>
    </row>
    <row r="41" spans="1:14" x14ac:dyDescent="0.15">
      <c r="A41" s="66"/>
      <c r="B41" s="66"/>
      <c r="C41" s="66"/>
      <c r="D41" s="66"/>
      <c r="E41" s="66"/>
      <c r="F41" s="66"/>
      <c r="G41" s="66"/>
      <c r="H41" s="66"/>
      <c r="I41" s="66"/>
      <c r="J41" s="66"/>
      <c r="K41" s="66"/>
      <c r="L41" s="66"/>
      <c r="M41" s="66"/>
      <c r="N41" s="66"/>
    </row>
    <row r="42" spans="1:14" ht="13.5" x14ac:dyDescent="0.15">
      <c r="A42" s="66" t="s">
        <v>348</v>
      </c>
      <c r="B42" s="142"/>
      <c r="C42" s="142"/>
      <c r="D42" s="142"/>
      <c r="E42" s="66"/>
      <c r="F42" s="66"/>
      <c r="G42" s="66"/>
      <c r="H42" s="66"/>
      <c r="I42" s="66"/>
      <c r="J42" s="66"/>
      <c r="K42" s="66"/>
      <c r="L42" s="66"/>
      <c r="M42" s="66"/>
      <c r="N42" s="66"/>
    </row>
  </sheetData>
  <mergeCells count="18">
    <mergeCell ref="F3:G3"/>
    <mergeCell ref="B2:G2"/>
    <mergeCell ref="H2:N2"/>
    <mergeCell ref="H3:H4"/>
    <mergeCell ref="I3:K3"/>
    <mergeCell ref="L3:N3"/>
    <mergeCell ref="B3:C3"/>
    <mergeCell ref="D3:E3"/>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11" t="s">
        <v>73</v>
      </c>
      <c r="B1" s="412"/>
      <c r="C1" s="412"/>
      <c r="D1" s="412"/>
      <c r="E1" s="412"/>
      <c r="F1" s="68"/>
      <c r="G1" s="68"/>
      <c r="H1" s="67" t="s">
        <v>13</v>
      </c>
    </row>
    <row r="2" spans="1:8" ht="18.75" x14ac:dyDescent="0.15">
      <c r="A2" s="69" t="s">
        <v>48</v>
      </c>
      <c r="B2" s="64"/>
      <c r="C2" s="68"/>
      <c r="D2" s="68"/>
      <c r="E2" s="68"/>
      <c r="F2" s="68"/>
      <c r="G2" s="68"/>
      <c r="H2" s="67"/>
    </row>
    <row r="3" spans="1:8" ht="16.149999999999999" customHeight="1" x14ac:dyDescent="0.15">
      <c r="A3" s="349" t="s">
        <v>14</v>
      </c>
      <c r="B3" s="355" t="s">
        <v>75</v>
      </c>
      <c r="C3" s="114"/>
      <c r="D3" s="349" t="s">
        <v>15</v>
      </c>
      <c r="E3" s="349" t="s">
        <v>16</v>
      </c>
      <c r="F3" s="349" t="s">
        <v>17</v>
      </c>
      <c r="G3" s="349" t="s">
        <v>18</v>
      </c>
      <c r="H3" s="349" t="s">
        <v>19</v>
      </c>
    </row>
    <row r="4" spans="1:8" ht="16.149999999999999" customHeight="1" x14ac:dyDescent="0.15">
      <c r="A4" s="350"/>
      <c r="B4" s="357"/>
      <c r="C4" s="118" t="s">
        <v>20</v>
      </c>
      <c r="D4" s="350"/>
      <c r="E4" s="350"/>
      <c r="F4" s="350"/>
      <c r="G4" s="350"/>
      <c r="H4" s="350"/>
    </row>
    <row r="5" spans="1:8" ht="18.75" customHeight="1" x14ac:dyDescent="0.15">
      <c r="A5" s="272" t="s">
        <v>303</v>
      </c>
      <c r="B5" s="286"/>
      <c r="C5" s="287"/>
      <c r="D5" s="288" t="s">
        <v>94</v>
      </c>
      <c r="E5" s="288" t="s">
        <v>93</v>
      </c>
      <c r="F5" s="288" t="s">
        <v>92</v>
      </c>
      <c r="G5" s="288" t="s">
        <v>95</v>
      </c>
      <c r="H5" s="289" t="s">
        <v>97</v>
      </c>
    </row>
    <row r="6" spans="1:8" ht="18.75" customHeight="1" x14ac:dyDescent="0.15">
      <c r="A6" s="290"/>
      <c r="B6" s="291">
        <v>975966</v>
      </c>
      <c r="C6" s="292">
        <v>1</v>
      </c>
      <c r="D6" s="176">
        <v>161460</v>
      </c>
      <c r="E6" s="176">
        <v>159315</v>
      </c>
      <c r="F6" s="176">
        <v>91605</v>
      </c>
      <c r="G6" s="176">
        <v>89970</v>
      </c>
      <c r="H6" s="178">
        <v>61503</v>
      </c>
    </row>
    <row r="7" spans="1:8" ht="18.75" customHeight="1" x14ac:dyDescent="0.15">
      <c r="A7" s="293"/>
      <c r="B7" s="294">
        <v>1.014</v>
      </c>
      <c r="C7" s="295"/>
      <c r="D7" s="296">
        <v>1.032</v>
      </c>
      <c r="E7" s="296">
        <v>1.0620000000000001</v>
      </c>
      <c r="F7" s="296">
        <v>0.75700000000000001</v>
      </c>
      <c r="G7" s="296">
        <v>0.86199999999999999</v>
      </c>
      <c r="H7" s="297">
        <v>1.03</v>
      </c>
    </row>
    <row r="8" spans="1:8" ht="18.75" customHeight="1" x14ac:dyDescent="0.15">
      <c r="A8" s="171" t="s">
        <v>394</v>
      </c>
      <c r="B8" s="298"/>
      <c r="C8" s="299"/>
      <c r="D8" s="300" t="s">
        <v>119</v>
      </c>
      <c r="E8" s="300" t="s">
        <v>119</v>
      </c>
      <c r="F8" s="300" t="s">
        <v>119</v>
      </c>
      <c r="G8" s="300" t="s">
        <v>119</v>
      </c>
      <c r="H8" s="301" t="s">
        <v>119</v>
      </c>
    </row>
    <row r="9" spans="1:8" ht="18.75" customHeight="1" x14ac:dyDescent="0.15">
      <c r="A9" s="302"/>
      <c r="B9" s="238" t="s">
        <v>119</v>
      </c>
      <c r="C9" s="303" t="s">
        <v>119</v>
      </c>
      <c r="D9" s="48" t="s">
        <v>119</v>
      </c>
      <c r="E9" s="48" t="s">
        <v>119</v>
      </c>
      <c r="F9" s="48" t="s">
        <v>119</v>
      </c>
      <c r="G9" s="48" t="s">
        <v>119</v>
      </c>
      <c r="H9" s="172" t="s">
        <v>119</v>
      </c>
    </row>
    <row r="10" spans="1:8" ht="18.75" customHeight="1" x14ac:dyDescent="0.15">
      <c r="A10" s="302"/>
      <c r="B10" s="304" t="s">
        <v>119</v>
      </c>
      <c r="C10" s="305"/>
      <c r="D10" s="306" t="s">
        <v>119</v>
      </c>
      <c r="E10" s="306" t="s">
        <v>119</v>
      </c>
      <c r="F10" s="306" t="s">
        <v>119</v>
      </c>
      <c r="G10" s="306" t="s">
        <v>119</v>
      </c>
      <c r="H10" s="307" t="s">
        <v>119</v>
      </c>
    </row>
    <row r="11" spans="1:8" ht="18.75" customHeight="1" x14ac:dyDescent="0.15">
      <c r="A11" s="416" t="s">
        <v>456</v>
      </c>
      <c r="B11" s="298"/>
      <c r="C11" s="299"/>
      <c r="D11" s="300" t="s">
        <v>95</v>
      </c>
      <c r="E11" s="300" t="s">
        <v>93</v>
      </c>
      <c r="F11" s="300" t="s">
        <v>97</v>
      </c>
      <c r="G11" s="300" t="s">
        <v>476</v>
      </c>
      <c r="H11" s="301" t="s">
        <v>98</v>
      </c>
    </row>
    <row r="12" spans="1:8" ht="18.75" customHeight="1" x14ac:dyDescent="0.15">
      <c r="A12" s="417"/>
      <c r="B12" s="238">
        <v>113893</v>
      </c>
      <c r="C12" s="303">
        <v>0.11700000000000001</v>
      </c>
      <c r="D12" s="48">
        <v>35023</v>
      </c>
      <c r="E12" s="48">
        <v>20466</v>
      </c>
      <c r="F12" s="48">
        <v>9516</v>
      </c>
      <c r="G12" s="48">
        <v>5271</v>
      </c>
      <c r="H12" s="172">
        <v>5119</v>
      </c>
    </row>
    <row r="13" spans="1:8" ht="18.75" customHeight="1" x14ac:dyDescent="0.15">
      <c r="A13" s="418"/>
      <c r="B13" s="304">
        <v>0.80600000000000005</v>
      </c>
      <c r="C13" s="305"/>
      <c r="D13" s="306">
        <v>0.75800000000000001</v>
      </c>
      <c r="E13" s="306">
        <v>0.95</v>
      </c>
      <c r="F13" s="306">
        <v>1.091</v>
      </c>
      <c r="G13" s="306">
        <v>1.657</v>
      </c>
      <c r="H13" s="307">
        <v>0.746</v>
      </c>
    </row>
    <row r="14" spans="1:8" ht="18.75" customHeight="1" x14ac:dyDescent="0.15">
      <c r="A14" s="416" t="s">
        <v>457</v>
      </c>
      <c r="B14" s="298"/>
      <c r="C14" s="299"/>
      <c r="D14" s="300" t="s">
        <v>119</v>
      </c>
      <c r="E14" s="300" t="s">
        <v>119</v>
      </c>
      <c r="F14" s="300" t="s">
        <v>119</v>
      </c>
      <c r="G14" s="300" t="s">
        <v>119</v>
      </c>
      <c r="H14" s="301" t="s">
        <v>119</v>
      </c>
    </row>
    <row r="15" spans="1:8" ht="18.75" customHeight="1" x14ac:dyDescent="0.15">
      <c r="A15" s="417"/>
      <c r="B15" s="238" t="s">
        <v>119</v>
      </c>
      <c r="C15" s="303" t="s">
        <v>119</v>
      </c>
      <c r="D15" s="48" t="s">
        <v>119</v>
      </c>
      <c r="E15" s="48" t="s">
        <v>119</v>
      </c>
      <c r="F15" s="48" t="s">
        <v>119</v>
      </c>
      <c r="G15" s="48" t="s">
        <v>119</v>
      </c>
      <c r="H15" s="172" t="s">
        <v>119</v>
      </c>
    </row>
    <row r="16" spans="1:8" ht="18.75" customHeight="1" x14ac:dyDescent="0.15">
      <c r="A16" s="418"/>
      <c r="B16" s="304" t="s">
        <v>119</v>
      </c>
      <c r="C16" s="305"/>
      <c r="D16" s="306" t="s">
        <v>119</v>
      </c>
      <c r="E16" s="306" t="s">
        <v>119</v>
      </c>
      <c r="F16" s="306" t="s">
        <v>119</v>
      </c>
      <c r="G16" s="306" t="s">
        <v>119</v>
      </c>
      <c r="H16" s="307" t="s">
        <v>119</v>
      </c>
    </row>
    <row r="17" spans="1:8" ht="18.75" customHeight="1" x14ac:dyDescent="0.15">
      <c r="A17" s="282" t="s">
        <v>260</v>
      </c>
      <c r="B17" s="298"/>
      <c r="C17" s="299"/>
      <c r="D17" s="300" t="s">
        <v>93</v>
      </c>
      <c r="E17" s="300" t="s">
        <v>95</v>
      </c>
      <c r="F17" s="300" t="s">
        <v>94</v>
      </c>
      <c r="G17" s="300" t="s">
        <v>97</v>
      </c>
      <c r="H17" s="301" t="s">
        <v>98</v>
      </c>
    </row>
    <row r="18" spans="1:8" ht="18.75" customHeight="1" x14ac:dyDescent="0.15">
      <c r="A18" s="302"/>
      <c r="B18" s="238">
        <v>224495</v>
      </c>
      <c r="C18" s="303">
        <v>0.23</v>
      </c>
      <c r="D18" s="48">
        <v>52770</v>
      </c>
      <c r="E18" s="48">
        <v>30233</v>
      </c>
      <c r="F18" s="48">
        <v>26352</v>
      </c>
      <c r="G18" s="48">
        <v>23160</v>
      </c>
      <c r="H18" s="172">
        <v>18598</v>
      </c>
    </row>
    <row r="19" spans="1:8" ht="18.75" customHeight="1" x14ac:dyDescent="0.15">
      <c r="A19" s="308"/>
      <c r="B19" s="304">
        <v>0.95499999999999996</v>
      </c>
      <c r="C19" s="305"/>
      <c r="D19" s="306">
        <v>0.90200000000000002</v>
      </c>
      <c r="E19" s="306">
        <v>0.82199999999999995</v>
      </c>
      <c r="F19" s="306">
        <v>0.98699999999999999</v>
      </c>
      <c r="G19" s="306">
        <v>1.0940000000000001</v>
      </c>
      <c r="H19" s="307">
        <v>0.76400000000000001</v>
      </c>
    </row>
    <row r="20" spans="1:8" ht="18.75" customHeight="1" x14ac:dyDescent="0.15">
      <c r="A20" s="171" t="s">
        <v>395</v>
      </c>
      <c r="B20" s="298"/>
      <c r="C20" s="299"/>
      <c r="D20" s="300" t="s">
        <v>119</v>
      </c>
      <c r="E20" s="300" t="s">
        <v>119</v>
      </c>
      <c r="F20" s="300" t="s">
        <v>119</v>
      </c>
      <c r="G20" s="300" t="s">
        <v>119</v>
      </c>
      <c r="H20" s="301" t="s">
        <v>119</v>
      </c>
    </row>
    <row r="21" spans="1:8" ht="18.75" customHeight="1" x14ac:dyDescent="0.15">
      <c r="A21" s="302"/>
      <c r="B21" s="238" t="s">
        <v>119</v>
      </c>
      <c r="C21" s="303" t="s">
        <v>119</v>
      </c>
      <c r="D21" s="48" t="s">
        <v>119</v>
      </c>
      <c r="E21" s="48" t="s">
        <v>119</v>
      </c>
      <c r="F21" s="48" t="s">
        <v>119</v>
      </c>
      <c r="G21" s="48" t="s">
        <v>119</v>
      </c>
      <c r="H21" s="172" t="s">
        <v>119</v>
      </c>
    </row>
    <row r="22" spans="1:8" ht="18.75" customHeight="1" x14ac:dyDescent="0.15">
      <c r="A22" s="302"/>
      <c r="B22" s="304" t="s">
        <v>119</v>
      </c>
      <c r="C22" s="305"/>
      <c r="D22" s="306" t="s">
        <v>119</v>
      </c>
      <c r="E22" s="306" t="s">
        <v>119</v>
      </c>
      <c r="F22" s="306" t="s">
        <v>119</v>
      </c>
      <c r="G22" s="306" t="s">
        <v>119</v>
      </c>
      <c r="H22" s="307" t="s">
        <v>119</v>
      </c>
    </row>
    <row r="23" spans="1:8" ht="18.75" customHeight="1" x14ac:dyDescent="0.15">
      <c r="A23" s="282" t="s">
        <v>396</v>
      </c>
      <c r="B23" s="298"/>
      <c r="C23" s="299"/>
      <c r="D23" s="300" t="s">
        <v>119</v>
      </c>
      <c r="E23" s="300" t="s">
        <v>119</v>
      </c>
      <c r="F23" s="300" t="s">
        <v>119</v>
      </c>
      <c r="G23" s="300" t="s">
        <v>119</v>
      </c>
      <c r="H23" s="301" t="s">
        <v>119</v>
      </c>
    </row>
    <row r="24" spans="1:8" ht="18.75" customHeight="1" x14ac:dyDescent="0.15">
      <c r="A24" s="302"/>
      <c r="B24" s="238" t="s">
        <v>119</v>
      </c>
      <c r="C24" s="303" t="s">
        <v>119</v>
      </c>
      <c r="D24" s="48" t="s">
        <v>119</v>
      </c>
      <c r="E24" s="48" t="s">
        <v>119</v>
      </c>
      <c r="F24" s="48" t="s">
        <v>119</v>
      </c>
      <c r="G24" s="48" t="s">
        <v>119</v>
      </c>
      <c r="H24" s="172" t="s">
        <v>119</v>
      </c>
    </row>
    <row r="25" spans="1:8" ht="18.75" customHeight="1" x14ac:dyDescent="0.15">
      <c r="A25" s="308"/>
      <c r="B25" s="304" t="s">
        <v>119</v>
      </c>
      <c r="C25" s="309"/>
      <c r="D25" s="306" t="s">
        <v>119</v>
      </c>
      <c r="E25" s="306" t="s">
        <v>119</v>
      </c>
      <c r="F25" s="306" t="s">
        <v>119</v>
      </c>
      <c r="G25" s="306" t="s">
        <v>119</v>
      </c>
      <c r="H25" s="307" t="s">
        <v>119</v>
      </c>
    </row>
    <row r="26" spans="1:8" ht="18.75" customHeight="1" x14ac:dyDescent="0.15">
      <c r="A26" s="171" t="s">
        <v>397</v>
      </c>
      <c r="B26" s="298"/>
      <c r="C26" s="310"/>
      <c r="D26" s="300" t="s">
        <v>119</v>
      </c>
      <c r="E26" s="300" t="s">
        <v>119</v>
      </c>
      <c r="F26" s="300" t="s">
        <v>119</v>
      </c>
      <c r="G26" s="300" t="s">
        <v>119</v>
      </c>
      <c r="H26" s="301" t="s">
        <v>119</v>
      </c>
    </row>
    <row r="27" spans="1:8" ht="18.75" customHeight="1" x14ac:dyDescent="0.15">
      <c r="A27" s="302"/>
      <c r="B27" s="238" t="s">
        <v>119</v>
      </c>
      <c r="C27" s="303" t="s">
        <v>119</v>
      </c>
      <c r="D27" s="48" t="s">
        <v>119</v>
      </c>
      <c r="E27" s="48" t="s">
        <v>119</v>
      </c>
      <c r="F27" s="48" t="s">
        <v>119</v>
      </c>
      <c r="G27" s="48" t="s">
        <v>119</v>
      </c>
      <c r="H27" s="172" t="s">
        <v>119</v>
      </c>
    </row>
    <row r="28" spans="1:8" ht="18.75" customHeight="1" x14ac:dyDescent="0.15">
      <c r="A28" s="302"/>
      <c r="B28" s="304" t="s">
        <v>119</v>
      </c>
      <c r="C28" s="305"/>
      <c r="D28" s="306" t="s">
        <v>119</v>
      </c>
      <c r="E28" s="306" t="s">
        <v>119</v>
      </c>
      <c r="F28" s="306" t="s">
        <v>119</v>
      </c>
      <c r="G28" s="306" t="s">
        <v>119</v>
      </c>
      <c r="H28" s="307" t="s">
        <v>119</v>
      </c>
    </row>
    <row r="29" spans="1:8" ht="18.75" customHeight="1" x14ac:dyDescent="0.15">
      <c r="A29" s="282" t="s">
        <v>398</v>
      </c>
      <c r="B29" s="298"/>
      <c r="C29" s="310"/>
      <c r="D29" s="300" t="s">
        <v>119</v>
      </c>
      <c r="E29" s="300" t="s">
        <v>119</v>
      </c>
      <c r="F29" s="300" t="s">
        <v>119</v>
      </c>
      <c r="G29" s="300" t="s">
        <v>119</v>
      </c>
      <c r="H29" s="301" t="s">
        <v>119</v>
      </c>
    </row>
    <row r="30" spans="1:8" ht="18.75" customHeight="1" x14ac:dyDescent="0.15">
      <c r="A30" s="302"/>
      <c r="B30" s="238" t="s">
        <v>119</v>
      </c>
      <c r="C30" s="303" t="s">
        <v>119</v>
      </c>
      <c r="D30" s="48" t="s">
        <v>119</v>
      </c>
      <c r="E30" s="48" t="s">
        <v>119</v>
      </c>
      <c r="F30" s="48" t="s">
        <v>119</v>
      </c>
      <c r="G30" s="48" t="s">
        <v>119</v>
      </c>
      <c r="H30" s="172" t="s">
        <v>119</v>
      </c>
    </row>
    <row r="31" spans="1:8" ht="18.75" customHeight="1" x14ac:dyDescent="0.15">
      <c r="A31" s="308"/>
      <c r="B31" s="304" t="s">
        <v>119</v>
      </c>
      <c r="C31" s="305"/>
      <c r="D31" s="306" t="s">
        <v>119</v>
      </c>
      <c r="E31" s="306" t="s">
        <v>119</v>
      </c>
      <c r="F31" s="306" t="s">
        <v>119</v>
      </c>
      <c r="G31" s="306" t="s">
        <v>119</v>
      </c>
      <c r="H31" s="307" t="s">
        <v>119</v>
      </c>
    </row>
    <row r="32" spans="1:8" ht="18.75" customHeight="1" x14ac:dyDescent="0.15">
      <c r="A32" s="171" t="s">
        <v>399</v>
      </c>
      <c r="B32" s="298"/>
      <c r="C32" s="310"/>
      <c r="D32" s="300" t="s">
        <v>219</v>
      </c>
      <c r="E32" s="300" t="s">
        <v>94</v>
      </c>
      <c r="F32" s="300" t="s">
        <v>93</v>
      </c>
      <c r="G32" s="300" t="s">
        <v>101</v>
      </c>
      <c r="H32" s="301" t="s">
        <v>95</v>
      </c>
    </row>
    <row r="33" spans="1:8" ht="18.75" customHeight="1" x14ac:dyDescent="0.15">
      <c r="A33" s="302"/>
      <c r="B33" s="238">
        <v>2005</v>
      </c>
      <c r="C33" s="303">
        <v>2E-3</v>
      </c>
      <c r="D33" s="48">
        <v>497</v>
      </c>
      <c r="E33" s="48">
        <v>425</v>
      </c>
      <c r="F33" s="48">
        <v>382</v>
      </c>
      <c r="G33" s="48">
        <v>271</v>
      </c>
      <c r="H33" s="172">
        <v>95</v>
      </c>
    </row>
    <row r="34" spans="1:8" ht="18.75" customHeight="1" x14ac:dyDescent="0.15">
      <c r="A34" s="302"/>
      <c r="B34" s="304">
        <v>2.8359999999999999</v>
      </c>
      <c r="C34" s="305"/>
      <c r="D34" s="306" t="s">
        <v>119</v>
      </c>
      <c r="E34" s="306">
        <v>2.5150000000000001</v>
      </c>
      <c r="F34" s="306">
        <v>3.032</v>
      </c>
      <c r="G34" s="306">
        <v>2.3159999999999998</v>
      </c>
      <c r="H34" s="307">
        <v>47.5</v>
      </c>
    </row>
    <row r="35" spans="1:8" ht="18.75" customHeight="1" x14ac:dyDescent="0.15">
      <c r="A35" s="413" t="s">
        <v>462</v>
      </c>
      <c r="B35" s="298"/>
      <c r="C35" s="310"/>
      <c r="D35" s="300" t="s">
        <v>119</v>
      </c>
      <c r="E35" s="300" t="s">
        <v>119</v>
      </c>
      <c r="F35" s="300" t="s">
        <v>119</v>
      </c>
      <c r="G35" s="300" t="s">
        <v>119</v>
      </c>
      <c r="H35" s="301" t="s">
        <v>119</v>
      </c>
    </row>
    <row r="36" spans="1:8" ht="18.75" customHeight="1" x14ac:dyDescent="0.15">
      <c r="A36" s="414"/>
      <c r="B36" s="238" t="s">
        <v>119</v>
      </c>
      <c r="C36" s="303" t="s">
        <v>119</v>
      </c>
      <c r="D36" s="48" t="s">
        <v>119</v>
      </c>
      <c r="E36" s="48" t="s">
        <v>119</v>
      </c>
      <c r="F36" s="48" t="s">
        <v>119</v>
      </c>
      <c r="G36" s="48" t="s">
        <v>119</v>
      </c>
      <c r="H36" s="172" t="s">
        <v>119</v>
      </c>
    </row>
    <row r="37" spans="1:8" ht="18.75" customHeight="1" x14ac:dyDescent="0.15">
      <c r="A37" s="415"/>
      <c r="B37" s="304" t="s">
        <v>119</v>
      </c>
      <c r="C37" s="305"/>
      <c r="D37" s="306" t="s">
        <v>119</v>
      </c>
      <c r="E37" s="306" t="s">
        <v>119</v>
      </c>
      <c r="F37" s="306" t="s">
        <v>119</v>
      </c>
      <c r="G37" s="306" t="s">
        <v>119</v>
      </c>
      <c r="H37" s="307" t="s">
        <v>119</v>
      </c>
    </row>
    <row r="38" spans="1:8" ht="18.75" customHeight="1" x14ac:dyDescent="0.15">
      <c r="A38" s="171" t="s">
        <v>262</v>
      </c>
      <c r="B38" s="298"/>
      <c r="C38" s="310"/>
      <c r="D38" s="300" t="s">
        <v>94</v>
      </c>
      <c r="E38" s="300" t="s">
        <v>92</v>
      </c>
      <c r="F38" s="300" t="s">
        <v>93</v>
      </c>
      <c r="G38" s="300" t="s">
        <v>95</v>
      </c>
      <c r="H38" s="301" t="s">
        <v>189</v>
      </c>
    </row>
    <row r="39" spans="1:8" ht="18.75" customHeight="1" x14ac:dyDescent="0.15">
      <c r="A39" s="302"/>
      <c r="B39" s="238">
        <v>430609</v>
      </c>
      <c r="C39" s="303">
        <v>0.441</v>
      </c>
      <c r="D39" s="48">
        <v>86001</v>
      </c>
      <c r="E39" s="48">
        <v>71464</v>
      </c>
      <c r="F39" s="48">
        <v>51561</v>
      </c>
      <c r="G39" s="48">
        <v>21464</v>
      </c>
      <c r="H39" s="172">
        <v>19078</v>
      </c>
    </row>
    <row r="40" spans="1:8" ht="18.75" customHeight="1" x14ac:dyDescent="0.15">
      <c r="A40" s="302"/>
      <c r="B40" s="304">
        <v>0.97299999999999998</v>
      </c>
      <c r="C40" s="305"/>
      <c r="D40" s="306">
        <v>1</v>
      </c>
      <c r="E40" s="306">
        <v>0.70799999999999996</v>
      </c>
      <c r="F40" s="306">
        <v>1.1319999999999999</v>
      </c>
      <c r="G40" s="306">
        <v>1.2210000000000001</v>
      </c>
      <c r="H40" s="307">
        <v>1.2410000000000001</v>
      </c>
    </row>
    <row r="41" spans="1:8" ht="18.75" customHeight="1" x14ac:dyDescent="0.15">
      <c r="A41" s="282" t="s">
        <v>120</v>
      </c>
      <c r="B41" s="298"/>
      <c r="C41" s="310"/>
      <c r="D41" s="300" t="s">
        <v>119</v>
      </c>
      <c r="E41" s="300" t="s">
        <v>119</v>
      </c>
      <c r="F41" s="300" t="s">
        <v>119</v>
      </c>
      <c r="G41" s="300" t="s">
        <v>119</v>
      </c>
      <c r="H41" s="301" t="s">
        <v>119</v>
      </c>
    </row>
    <row r="42" spans="1:8" ht="18.75" customHeight="1" x14ac:dyDescent="0.15">
      <c r="A42" s="302"/>
      <c r="B42" s="238" t="s">
        <v>119</v>
      </c>
      <c r="C42" s="303" t="s">
        <v>119</v>
      </c>
      <c r="D42" s="48" t="s">
        <v>119</v>
      </c>
      <c r="E42" s="48" t="s">
        <v>119</v>
      </c>
      <c r="F42" s="48" t="s">
        <v>119</v>
      </c>
      <c r="G42" s="48" t="s">
        <v>119</v>
      </c>
      <c r="H42" s="172" t="s">
        <v>119</v>
      </c>
    </row>
    <row r="43" spans="1:8" ht="18.75" customHeight="1" x14ac:dyDescent="0.15">
      <c r="A43" s="308"/>
      <c r="B43" s="304" t="s">
        <v>119</v>
      </c>
      <c r="C43" s="305"/>
      <c r="D43" s="306" t="s">
        <v>119</v>
      </c>
      <c r="E43" s="306" t="s">
        <v>119</v>
      </c>
      <c r="F43" s="306" t="s">
        <v>119</v>
      </c>
      <c r="G43" s="306" t="s">
        <v>119</v>
      </c>
      <c r="H43" s="307" t="s">
        <v>119</v>
      </c>
    </row>
    <row r="44" spans="1:8" ht="18.75" customHeight="1" x14ac:dyDescent="0.15">
      <c r="A44" s="171" t="s">
        <v>121</v>
      </c>
      <c r="B44" s="298"/>
      <c r="C44" s="310"/>
      <c r="D44" s="300" t="s">
        <v>96</v>
      </c>
      <c r="E44" s="300" t="s">
        <v>92</v>
      </c>
      <c r="F44" s="300" t="s">
        <v>94</v>
      </c>
      <c r="G44" s="300" t="s">
        <v>104</v>
      </c>
      <c r="H44" s="301" t="s">
        <v>93</v>
      </c>
    </row>
    <row r="45" spans="1:8" ht="18.75" customHeight="1" x14ac:dyDescent="0.15">
      <c r="A45" s="302"/>
      <c r="B45" s="238">
        <v>65316</v>
      </c>
      <c r="C45" s="303">
        <v>6.7000000000000004E-2</v>
      </c>
      <c r="D45" s="48">
        <v>31437</v>
      </c>
      <c r="E45" s="48">
        <v>5786</v>
      </c>
      <c r="F45" s="48">
        <v>5718</v>
      </c>
      <c r="G45" s="48">
        <v>4917</v>
      </c>
      <c r="H45" s="172">
        <v>4279</v>
      </c>
    </row>
    <row r="46" spans="1:8" ht="18.75" customHeight="1" x14ac:dyDescent="0.15">
      <c r="A46" s="302"/>
      <c r="B46" s="304">
        <v>1.333</v>
      </c>
      <c r="C46" s="305"/>
      <c r="D46" s="306">
        <v>11.069000000000001</v>
      </c>
      <c r="E46" s="306">
        <v>0.82299999999999995</v>
      </c>
      <c r="F46" s="306">
        <v>0.66600000000000004</v>
      </c>
      <c r="G46" s="306">
        <v>1.7909999999999999</v>
      </c>
      <c r="H46" s="307">
        <v>0.46200000000000002</v>
      </c>
    </row>
    <row r="47" spans="1:8" ht="18.75" customHeight="1" x14ac:dyDescent="0.15">
      <c r="A47" s="282" t="s">
        <v>263</v>
      </c>
      <c r="B47" s="298"/>
      <c r="C47" s="310"/>
      <c r="D47" s="300" t="s">
        <v>94</v>
      </c>
      <c r="E47" s="300" t="s">
        <v>93</v>
      </c>
      <c r="F47" s="300" t="s">
        <v>104</v>
      </c>
      <c r="G47" s="300" t="s">
        <v>97</v>
      </c>
      <c r="H47" s="301" t="s">
        <v>92</v>
      </c>
    </row>
    <row r="48" spans="1:8" ht="18.75" customHeight="1" x14ac:dyDescent="0.15">
      <c r="A48" s="302"/>
      <c r="B48" s="238">
        <v>139648</v>
      </c>
      <c r="C48" s="303">
        <v>0.14299999999999999</v>
      </c>
      <c r="D48" s="48">
        <v>38446</v>
      </c>
      <c r="E48" s="48">
        <v>29857</v>
      </c>
      <c r="F48" s="48">
        <v>9715</v>
      </c>
      <c r="G48" s="48">
        <v>8637</v>
      </c>
      <c r="H48" s="172">
        <v>5851</v>
      </c>
    </row>
    <row r="49" spans="1:8" ht="18.75" customHeight="1" x14ac:dyDescent="0.15">
      <c r="A49" s="311"/>
      <c r="B49" s="304">
        <v>1.5529999999999999</v>
      </c>
      <c r="C49" s="305"/>
      <c r="D49" s="306">
        <v>1.351</v>
      </c>
      <c r="E49" s="306">
        <v>2.0150000000000001</v>
      </c>
      <c r="F49" s="306">
        <v>2.1800000000000002</v>
      </c>
      <c r="G49" s="306">
        <v>1.093</v>
      </c>
      <c r="H49" s="307">
        <v>23.404</v>
      </c>
    </row>
    <row r="50" spans="1:8" ht="18.75" customHeight="1" x14ac:dyDescent="0.15">
      <c r="A50" s="171" t="s">
        <v>122</v>
      </c>
      <c r="B50" s="298"/>
      <c r="C50" s="310"/>
      <c r="D50" s="300" t="s">
        <v>119</v>
      </c>
      <c r="E50" s="300" t="s">
        <v>119</v>
      </c>
      <c r="F50" s="300" t="s">
        <v>119</v>
      </c>
      <c r="G50" s="300" t="s">
        <v>119</v>
      </c>
      <c r="H50" s="301" t="s">
        <v>119</v>
      </c>
    </row>
    <row r="51" spans="1:8" ht="18.75" customHeight="1" x14ac:dyDescent="0.15">
      <c r="A51" s="312"/>
      <c r="B51" s="238" t="s">
        <v>119</v>
      </c>
      <c r="C51" s="303" t="s">
        <v>119</v>
      </c>
      <c r="D51" s="48" t="s">
        <v>119</v>
      </c>
      <c r="E51" s="48" t="s">
        <v>119</v>
      </c>
      <c r="F51" s="48" t="s">
        <v>119</v>
      </c>
      <c r="G51" s="48" t="s">
        <v>119</v>
      </c>
      <c r="H51" s="172" t="s">
        <v>119</v>
      </c>
    </row>
    <row r="52" spans="1:8" ht="18.75" customHeight="1" x14ac:dyDescent="0.15">
      <c r="A52" s="284"/>
      <c r="B52" s="304" t="s">
        <v>119</v>
      </c>
      <c r="C52" s="305"/>
      <c r="D52" s="306" t="s">
        <v>119</v>
      </c>
      <c r="E52" s="306" t="s">
        <v>119</v>
      </c>
      <c r="F52" s="306" t="s">
        <v>119</v>
      </c>
      <c r="G52" s="306" t="s">
        <v>119</v>
      </c>
      <c r="H52" s="307" t="s">
        <v>119</v>
      </c>
    </row>
    <row r="53" spans="1:8" ht="23.25" customHeight="1" x14ac:dyDescent="0.15">
      <c r="A53" s="69" t="s">
        <v>248</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11" t="s">
        <v>73</v>
      </c>
      <c r="B1" s="412"/>
      <c r="C1" s="412"/>
      <c r="D1" s="412"/>
      <c r="E1" s="412"/>
      <c r="F1" s="68"/>
      <c r="G1" s="68"/>
      <c r="H1" s="67" t="s">
        <v>13</v>
      </c>
    </row>
    <row r="2" spans="1:8" ht="18.75" x14ac:dyDescent="0.15">
      <c r="A2" s="69" t="s">
        <v>64</v>
      </c>
      <c r="B2" s="64"/>
      <c r="C2" s="68"/>
      <c r="D2" s="68"/>
      <c r="E2" s="68"/>
      <c r="F2" s="68"/>
      <c r="G2" s="68"/>
      <c r="H2" s="67"/>
    </row>
    <row r="3" spans="1:8" ht="16.149999999999999" customHeight="1" x14ac:dyDescent="0.15">
      <c r="A3" s="349" t="s">
        <v>14</v>
      </c>
      <c r="B3" s="355" t="s">
        <v>75</v>
      </c>
      <c r="C3" s="114"/>
      <c r="D3" s="349" t="s">
        <v>15</v>
      </c>
      <c r="E3" s="349" t="s">
        <v>16</v>
      </c>
      <c r="F3" s="349" t="s">
        <v>17</v>
      </c>
      <c r="G3" s="349" t="s">
        <v>18</v>
      </c>
      <c r="H3" s="349" t="s">
        <v>19</v>
      </c>
    </row>
    <row r="4" spans="1:8" ht="16.149999999999999" customHeight="1" x14ac:dyDescent="0.15">
      <c r="A4" s="350"/>
      <c r="B4" s="357"/>
      <c r="C4" s="118" t="s">
        <v>20</v>
      </c>
      <c r="D4" s="350"/>
      <c r="E4" s="350"/>
      <c r="F4" s="350"/>
      <c r="G4" s="350"/>
      <c r="H4" s="350"/>
    </row>
    <row r="5" spans="1:8" ht="18.75" customHeight="1" x14ac:dyDescent="0.15">
      <c r="A5" s="272" t="s">
        <v>303</v>
      </c>
      <c r="B5" s="286"/>
      <c r="C5" s="287"/>
      <c r="D5" s="288" t="s">
        <v>247</v>
      </c>
      <c r="E5" s="288" t="s">
        <v>97</v>
      </c>
      <c r="F5" s="288" t="s">
        <v>101</v>
      </c>
      <c r="G5" s="288" t="s">
        <v>94</v>
      </c>
      <c r="H5" s="289" t="s">
        <v>188</v>
      </c>
    </row>
    <row r="6" spans="1:8" ht="18.75" customHeight="1" x14ac:dyDescent="0.15">
      <c r="A6" s="290"/>
      <c r="B6" s="291">
        <v>2487500</v>
      </c>
      <c r="C6" s="292">
        <v>1</v>
      </c>
      <c r="D6" s="176">
        <v>303729</v>
      </c>
      <c r="E6" s="176">
        <v>264872</v>
      </c>
      <c r="F6" s="176">
        <v>192064</v>
      </c>
      <c r="G6" s="176">
        <v>186567</v>
      </c>
      <c r="H6" s="178">
        <v>129583</v>
      </c>
    </row>
    <row r="7" spans="1:8" ht="18.75" customHeight="1" x14ac:dyDescent="0.15">
      <c r="A7" s="293"/>
      <c r="B7" s="294">
        <v>1.0389999999999999</v>
      </c>
      <c r="C7" s="295"/>
      <c r="D7" s="296">
        <v>0.95299999999999996</v>
      </c>
      <c r="E7" s="296">
        <v>1.0649999999999999</v>
      </c>
      <c r="F7" s="296">
        <v>1.077</v>
      </c>
      <c r="G7" s="296">
        <v>1.0129999999999999</v>
      </c>
      <c r="H7" s="297">
        <v>1.133</v>
      </c>
    </row>
    <row r="8" spans="1:8" ht="18.75" customHeight="1" x14ac:dyDescent="0.15">
      <c r="A8" s="171" t="s">
        <v>394</v>
      </c>
      <c r="B8" s="298"/>
      <c r="C8" s="299"/>
      <c r="D8" s="300" t="s">
        <v>119</v>
      </c>
      <c r="E8" s="300" t="s">
        <v>119</v>
      </c>
      <c r="F8" s="300" t="s">
        <v>119</v>
      </c>
      <c r="G8" s="300" t="s">
        <v>119</v>
      </c>
      <c r="H8" s="301" t="s">
        <v>119</v>
      </c>
    </row>
    <row r="9" spans="1:8" ht="18.75" customHeight="1" x14ac:dyDescent="0.15">
      <c r="A9" s="302"/>
      <c r="B9" s="238" t="s">
        <v>119</v>
      </c>
      <c r="C9" s="303" t="s">
        <v>119</v>
      </c>
      <c r="D9" s="48" t="s">
        <v>119</v>
      </c>
      <c r="E9" s="48" t="s">
        <v>119</v>
      </c>
      <c r="F9" s="48" t="s">
        <v>119</v>
      </c>
      <c r="G9" s="48" t="s">
        <v>119</v>
      </c>
      <c r="H9" s="172" t="s">
        <v>119</v>
      </c>
    </row>
    <row r="10" spans="1:8" ht="18.75" customHeight="1" x14ac:dyDescent="0.15">
      <c r="A10" s="302"/>
      <c r="B10" s="304" t="s">
        <v>119</v>
      </c>
      <c r="C10" s="305"/>
      <c r="D10" s="306" t="s">
        <v>119</v>
      </c>
      <c r="E10" s="306" t="s">
        <v>119</v>
      </c>
      <c r="F10" s="306" t="s">
        <v>119</v>
      </c>
      <c r="G10" s="306" t="s">
        <v>119</v>
      </c>
      <c r="H10" s="307" t="s">
        <v>119</v>
      </c>
    </row>
    <row r="11" spans="1:8" ht="18.75" customHeight="1" x14ac:dyDescent="0.15">
      <c r="A11" s="416" t="s">
        <v>456</v>
      </c>
      <c r="B11" s="298"/>
      <c r="C11" s="299"/>
      <c r="D11" s="300" t="s">
        <v>217</v>
      </c>
      <c r="E11" s="300" t="s">
        <v>188</v>
      </c>
      <c r="F11" s="300" t="s">
        <v>101</v>
      </c>
      <c r="G11" s="300" t="s">
        <v>464</v>
      </c>
      <c r="H11" s="301" t="s">
        <v>191</v>
      </c>
    </row>
    <row r="12" spans="1:8" ht="18.75" customHeight="1" x14ac:dyDescent="0.15">
      <c r="A12" s="417"/>
      <c r="B12" s="238">
        <v>301698</v>
      </c>
      <c r="C12" s="303">
        <v>0.121</v>
      </c>
      <c r="D12" s="48">
        <v>68488</v>
      </c>
      <c r="E12" s="48">
        <v>56983</v>
      </c>
      <c r="F12" s="48">
        <v>36401</v>
      </c>
      <c r="G12" s="48">
        <v>20057</v>
      </c>
      <c r="H12" s="172">
        <v>18805</v>
      </c>
    </row>
    <row r="13" spans="1:8" ht="18.75" customHeight="1" x14ac:dyDescent="0.15">
      <c r="A13" s="418"/>
      <c r="B13" s="304">
        <v>1.034</v>
      </c>
      <c r="C13" s="305"/>
      <c r="D13" s="306">
        <v>1.1539999999999999</v>
      </c>
      <c r="E13" s="306">
        <v>0.79100000000000004</v>
      </c>
      <c r="F13" s="306">
        <v>1.1379999999999999</v>
      </c>
      <c r="G13" s="306">
        <v>1.4870000000000001</v>
      </c>
      <c r="H13" s="307">
        <v>0.96499999999999997</v>
      </c>
    </row>
    <row r="14" spans="1:8" ht="18.75" customHeight="1" x14ac:dyDescent="0.15">
      <c r="A14" s="416" t="s">
        <v>457</v>
      </c>
      <c r="B14" s="298"/>
      <c r="C14" s="299"/>
      <c r="D14" s="300" t="s">
        <v>119</v>
      </c>
      <c r="E14" s="300" t="s">
        <v>119</v>
      </c>
      <c r="F14" s="300" t="s">
        <v>119</v>
      </c>
      <c r="G14" s="300" t="s">
        <v>119</v>
      </c>
      <c r="H14" s="301" t="s">
        <v>119</v>
      </c>
    </row>
    <row r="15" spans="1:8" ht="18.75" customHeight="1" x14ac:dyDescent="0.15">
      <c r="A15" s="417"/>
      <c r="B15" s="238" t="s">
        <v>119</v>
      </c>
      <c r="C15" s="303" t="s">
        <v>119</v>
      </c>
      <c r="D15" s="48" t="s">
        <v>119</v>
      </c>
      <c r="E15" s="48" t="s">
        <v>119</v>
      </c>
      <c r="F15" s="48" t="s">
        <v>119</v>
      </c>
      <c r="G15" s="48" t="s">
        <v>119</v>
      </c>
      <c r="H15" s="172" t="s">
        <v>119</v>
      </c>
    </row>
    <row r="16" spans="1:8" ht="18.75" customHeight="1" x14ac:dyDescent="0.15">
      <c r="A16" s="418"/>
      <c r="B16" s="304" t="s">
        <v>119</v>
      </c>
      <c r="C16" s="305"/>
      <c r="D16" s="306" t="s">
        <v>119</v>
      </c>
      <c r="E16" s="306" t="s">
        <v>119</v>
      </c>
      <c r="F16" s="306" t="s">
        <v>119</v>
      </c>
      <c r="G16" s="306" t="s">
        <v>119</v>
      </c>
      <c r="H16" s="307" t="s">
        <v>119</v>
      </c>
    </row>
    <row r="17" spans="1:8" ht="18.75" customHeight="1" x14ac:dyDescent="0.15">
      <c r="A17" s="282" t="s">
        <v>260</v>
      </c>
      <c r="B17" s="298"/>
      <c r="C17" s="299"/>
      <c r="D17" s="300" t="s">
        <v>101</v>
      </c>
      <c r="E17" s="300" t="s">
        <v>105</v>
      </c>
      <c r="F17" s="300" t="s">
        <v>94</v>
      </c>
      <c r="G17" s="300" t="s">
        <v>188</v>
      </c>
      <c r="H17" s="301" t="s">
        <v>95</v>
      </c>
    </row>
    <row r="18" spans="1:8" ht="18.75" customHeight="1" x14ac:dyDescent="0.15">
      <c r="A18" s="302"/>
      <c r="B18" s="238">
        <v>152544</v>
      </c>
      <c r="C18" s="303">
        <v>6.0999999999999999E-2</v>
      </c>
      <c r="D18" s="48">
        <v>19283</v>
      </c>
      <c r="E18" s="48">
        <v>16261</v>
      </c>
      <c r="F18" s="48">
        <v>13055</v>
      </c>
      <c r="G18" s="48">
        <v>11943</v>
      </c>
      <c r="H18" s="172">
        <v>10377</v>
      </c>
    </row>
    <row r="19" spans="1:8" ht="18.75" customHeight="1" x14ac:dyDescent="0.15">
      <c r="A19" s="308"/>
      <c r="B19" s="304">
        <v>1.421</v>
      </c>
      <c r="C19" s="305"/>
      <c r="D19" s="306">
        <v>1.204</v>
      </c>
      <c r="E19" s="306">
        <v>1.208</v>
      </c>
      <c r="F19" s="306">
        <v>1.123</v>
      </c>
      <c r="G19" s="306">
        <v>7.76</v>
      </c>
      <c r="H19" s="307">
        <v>1.2130000000000001</v>
      </c>
    </row>
    <row r="20" spans="1:8" ht="18.75" customHeight="1" x14ac:dyDescent="0.15">
      <c r="A20" s="171" t="s">
        <v>395</v>
      </c>
      <c r="B20" s="298"/>
      <c r="C20" s="299"/>
      <c r="D20" s="300" t="s">
        <v>119</v>
      </c>
      <c r="E20" s="300" t="s">
        <v>119</v>
      </c>
      <c r="F20" s="300" t="s">
        <v>119</v>
      </c>
      <c r="G20" s="300" t="s">
        <v>119</v>
      </c>
      <c r="H20" s="301" t="s">
        <v>119</v>
      </c>
    </row>
    <row r="21" spans="1:8" ht="18.75" customHeight="1" x14ac:dyDescent="0.15">
      <c r="A21" s="302"/>
      <c r="B21" s="238" t="s">
        <v>119</v>
      </c>
      <c r="C21" s="303" t="s">
        <v>119</v>
      </c>
      <c r="D21" s="48" t="s">
        <v>119</v>
      </c>
      <c r="E21" s="48" t="s">
        <v>119</v>
      </c>
      <c r="F21" s="48" t="s">
        <v>119</v>
      </c>
      <c r="G21" s="48" t="s">
        <v>119</v>
      </c>
      <c r="H21" s="172" t="s">
        <v>119</v>
      </c>
    </row>
    <row r="22" spans="1:8" ht="18.75" customHeight="1" x14ac:dyDescent="0.15">
      <c r="A22" s="302"/>
      <c r="B22" s="304" t="s">
        <v>119</v>
      </c>
      <c r="C22" s="305"/>
      <c r="D22" s="306" t="s">
        <v>119</v>
      </c>
      <c r="E22" s="306" t="s">
        <v>119</v>
      </c>
      <c r="F22" s="306" t="s">
        <v>119</v>
      </c>
      <c r="G22" s="306" t="s">
        <v>119</v>
      </c>
      <c r="H22" s="307" t="s">
        <v>119</v>
      </c>
    </row>
    <row r="23" spans="1:8" ht="18.75" customHeight="1" x14ac:dyDescent="0.15">
      <c r="A23" s="282" t="s">
        <v>396</v>
      </c>
      <c r="B23" s="298"/>
      <c r="C23" s="299"/>
      <c r="D23" s="300" t="s">
        <v>119</v>
      </c>
      <c r="E23" s="300" t="s">
        <v>119</v>
      </c>
      <c r="F23" s="300" t="s">
        <v>119</v>
      </c>
      <c r="G23" s="300" t="s">
        <v>119</v>
      </c>
      <c r="H23" s="301" t="s">
        <v>119</v>
      </c>
    </row>
    <row r="24" spans="1:8" ht="18.75" customHeight="1" x14ac:dyDescent="0.15">
      <c r="A24" s="302"/>
      <c r="B24" s="238" t="s">
        <v>119</v>
      </c>
      <c r="C24" s="303" t="s">
        <v>119</v>
      </c>
      <c r="D24" s="48" t="s">
        <v>119</v>
      </c>
      <c r="E24" s="48" t="s">
        <v>119</v>
      </c>
      <c r="F24" s="48" t="s">
        <v>119</v>
      </c>
      <c r="G24" s="48" t="s">
        <v>119</v>
      </c>
      <c r="H24" s="172" t="s">
        <v>119</v>
      </c>
    </row>
    <row r="25" spans="1:8" ht="18.75" customHeight="1" x14ac:dyDescent="0.15">
      <c r="A25" s="308"/>
      <c r="B25" s="304" t="s">
        <v>119</v>
      </c>
      <c r="C25" s="309"/>
      <c r="D25" s="306" t="s">
        <v>119</v>
      </c>
      <c r="E25" s="306" t="s">
        <v>119</v>
      </c>
      <c r="F25" s="306" t="s">
        <v>119</v>
      </c>
      <c r="G25" s="306" t="s">
        <v>119</v>
      </c>
      <c r="H25" s="307" t="s">
        <v>119</v>
      </c>
    </row>
    <row r="26" spans="1:8" ht="18.75" customHeight="1" x14ac:dyDescent="0.15">
      <c r="A26" s="171" t="s">
        <v>397</v>
      </c>
      <c r="B26" s="298"/>
      <c r="C26" s="310"/>
      <c r="D26" s="300" t="s">
        <v>119</v>
      </c>
      <c r="E26" s="300" t="s">
        <v>119</v>
      </c>
      <c r="F26" s="300" t="s">
        <v>119</v>
      </c>
      <c r="G26" s="300" t="s">
        <v>119</v>
      </c>
      <c r="H26" s="301" t="s">
        <v>119</v>
      </c>
    </row>
    <row r="27" spans="1:8" ht="18.75" customHeight="1" x14ac:dyDescent="0.15">
      <c r="A27" s="302"/>
      <c r="B27" s="238" t="s">
        <v>119</v>
      </c>
      <c r="C27" s="303" t="s">
        <v>119</v>
      </c>
      <c r="D27" s="48" t="s">
        <v>119</v>
      </c>
      <c r="E27" s="48" t="s">
        <v>119</v>
      </c>
      <c r="F27" s="48" t="s">
        <v>119</v>
      </c>
      <c r="G27" s="48" t="s">
        <v>119</v>
      </c>
      <c r="H27" s="172" t="s">
        <v>119</v>
      </c>
    </row>
    <row r="28" spans="1:8" ht="18.75" customHeight="1" x14ac:dyDescent="0.15">
      <c r="A28" s="302"/>
      <c r="B28" s="304" t="s">
        <v>119</v>
      </c>
      <c r="C28" s="305"/>
      <c r="D28" s="306" t="s">
        <v>119</v>
      </c>
      <c r="E28" s="306" t="s">
        <v>119</v>
      </c>
      <c r="F28" s="306" t="s">
        <v>119</v>
      </c>
      <c r="G28" s="306" t="s">
        <v>119</v>
      </c>
      <c r="H28" s="307" t="s">
        <v>119</v>
      </c>
    </row>
    <row r="29" spans="1:8" ht="18.75" customHeight="1" x14ac:dyDescent="0.15">
      <c r="A29" s="282" t="s">
        <v>398</v>
      </c>
      <c r="B29" s="298"/>
      <c r="C29" s="310"/>
      <c r="D29" s="300" t="s">
        <v>119</v>
      </c>
      <c r="E29" s="300" t="s">
        <v>119</v>
      </c>
      <c r="F29" s="300" t="s">
        <v>119</v>
      </c>
      <c r="G29" s="300" t="s">
        <v>119</v>
      </c>
      <c r="H29" s="301" t="s">
        <v>119</v>
      </c>
    </row>
    <row r="30" spans="1:8" ht="18.75" customHeight="1" x14ac:dyDescent="0.15">
      <c r="A30" s="302"/>
      <c r="B30" s="238" t="s">
        <v>119</v>
      </c>
      <c r="C30" s="303" t="s">
        <v>119</v>
      </c>
      <c r="D30" s="48" t="s">
        <v>119</v>
      </c>
      <c r="E30" s="48" t="s">
        <v>119</v>
      </c>
      <c r="F30" s="48" t="s">
        <v>119</v>
      </c>
      <c r="G30" s="48" t="s">
        <v>119</v>
      </c>
      <c r="H30" s="172" t="s">
        <v>119</v>
      </c>
    </row>
    <row r="31" spans="1:8" ht="18.75" customHeight="1" x14ac:dyDescent="0.15">
      <c r="A31" s="308"/>
      <c r="B31" s="304" t="s">
        <v>119</v>
      </c>
      <c r="C31" s="305"/>
      <c r="D31" s="306" t="s">
        <v>119</v>
      </c>
      <c r="E31" s="306" t="s">
        <v>119</v>
      </c>
      <c r="F31" s="306" t="s">
        <v>119</v>
      </c>
      <c r="G31" s="306" t="s">
        <v>119</v>
      </c>
      <c r="H31" s="307" t="s">
        <v>119</v>
      </c>
    </row>
    <row r="32" spans="1:8" ht="18.75" customHeight="1" x14ac:dyDescent="0.15">
      <c r="A32" s="171" t="s">
        <v>399</v>
      </c>
      <c r="B32" s="298"/>
      <c r="C32" s="310"/>
      <c r="D32" s="300" t="s">
        <v>464</v>
      </c>
      <c r="E32" s="300" t="s">
        <v>101</v>
      </c>
      <c r="F32" s="300" t="s">
        <v>191</v>
      </c>
      <c r="G32" s="300" t="s">
        <v>188</v>
      </c>
      <c r="H32" s="301" t="s">
        <v>212</v>
      </c>
    </row>
    <row r="33" spans="1:8" ht="18.75" customHeight="1" x14ac:dyDescent="0.15">
      <c r="A33" s="302"/>
      <c r="B33" s="238">
        <v>9259</v>
      </c>
      <c r="C33" s="303">
        <v>4.0000000000000001E-3</v>
      </c>
      <c r="D33" s="48">
        <v>3090</v>
      </c>
      <c r="E33" s="48">
        <v>2035</v>
      </c>
      <c r="F33" s="48">
        <v>1021</v>
      </c>
      <c r="G33" s="48">
        <v>945</v>
      </c>
      <c r="H33" s="172">
        <v>524</v>
      </c>
    </row>
    <row r="34" spans="1:8" ht="18.75" customHeight="1" x14ac:dyDescent="0.15">
      <c r="A34" s="302"/>
      <c r="B34" s="304">
        <v>2.0049999999999999</v>
      </c>
      <c r="C34" s="305"/>
      <c r="D34" s="306">
        <v>1.635</v>
      </c>
      <c r="E34" s="306">
        <v>2.21</v>
      </c>
      <c r="F34" s="306">
        <v>34.033000000000001</v>
      </c>
      <c r="G34" s="306">
        <v>3.15</v>
      </c>
      <c r="H34" s="307">
        <v>2.0150000000000001</v>
      </c>
    </row>
    <row r="35" spans="1:8" ht="18.75" customHeight="1" x14ac:dyDescent="0.15">
      <c r="A35" s="413" t="s">
        <v>462</v>
      </c>
      <c r="B35" s="298"/>
      <c r="C35" s="310"/>
      <c r="D35" s="300" t="s">
        <v>119</v>
      </c>
      <c r="E35" s="300" t="s">
        <v>119</v>
      </c>
      <c r="F35" s="300" t="s">
        <v>119</v>
      </c>
      <c r="G35" s="300" t="s">
        <v>119</v>
      </c>
      <c r="H35" s="301" t="s">
        <v>119</v>
      </c>
    </row>
    <row r="36" spans="1:8" ht="18.75" customHeight="1" x14ac:dyDescent="0.15">
      <c r="A36" s="414"/>
      <c r="B36" s="238" t="s">
        <v>119</v>
      </c>
      <c r="C36" s="303" t="s">
        <v>119</v>
      </c>
      <c r="D36" s="48" t="s">
        <v>119</v>
      </c>
      <c r="E36" s="48" t="s">
        <v>119</v>
      </c>
      <c r="F36" s="48" t="s">
        <v>119</v>
      </c>
      <c r="G36" s="48" t="s">
        <v>119</v>
      </c>
      <c r="H36" s="172" t="s">
        <v>119</v>
      </c>
    </row>
    <row r="37" spans="1:8" ht="18.75" customHeight="1" x14ac:dyDescent="0.15">
      <c r="A37" s="415"/>
      <c r="B37" s="304" t="s">
        <v>119</v>
      </c>
      <c r="C37" s="305"/>
      <c r="D37" s="306" t="s">
        <v>119</v>
      </c>
      <c r="E37" s="306" t="s">
        <v>119</v>
      </c>
      <c r="F37" s="306" t="s">
        <v>119</v>
      </c>
      <c r="G37" s="306" t="s">
        <v>119</v>
      </c>
      <c r="H37" s="307" t="s">
        <v>119</v>
      </c>
    </row>
    <row r="38" spans="1:8" ht="18.75" customHeight="1" x14ac:dyDescent="0.15">
      <c r="A38" s="171" t="s">
        <v>262</v>
      </c>
      <c r="B38" s="298"/>
      <c r="C38" s="310"/>
      <c r="D38" s="300" t="s">
        <v>247</v>
      </c>
      <c r="E38" s="300" t="s">
        <v>97</v>
      </c>
      <c r="F38" s="300" t="s">
        <v>94</v>
      </c>
      <c r="G38" s="300" t="s">
        <v>101</v>
      </c>
      <c r="H38" s="301" t="s">
        <v>215</v>
      </c>
    </row>
    <row r="39" spans="1:8" ht="18.75" customHeight="1" x14ac:dyDescent="0.15">
      <c r="A39" s="302"/>
      <c r="B39" s="238">
        <v>1186478</v>
      </c>
      <c r="C39" s="303">
        <v>0.47699999999999998</v>
      </c>
      <c r="D39" s="48">
        <v>163937</v>
      </c>
      <c r="E39" s="48">
        <v>149771</v>
      </c>
      <c r="F39" s="48">
        <v>103113</v>
      </c>
      <c r="G39" s="48">
        <v>80690</v>
      </c>
      <c r="H39" s="172">
        <v>75667</v>
      </c>
    </row>
    <row r="40" spans="1:8" ht="18.75" customHeight="1" x14ac:dyDescent="0.15">
      <c r="A40" s="302"/>
      <c r="B40" s="304">
        <v>1.0109999999999999</v>
      </c>
      <c r="C40" s="305"/>
      <c r="D40" s="306">
        <v>0.96499999999999997</v>
      </c>
      <c r="E40" s="306">
        <v>1.0780000000000001</v>
      </c>
      <c r="F40" s="306">
        <v>1.01</v>
      </c>
      <c r="G40" s="306">
        <v>1.0589999999999999</v>
      </c>
      <c r="H40" s="307">
        <v>1.4630000000000001</v>
      </c>
    </row>
    <row r="41" spans="1:8" ht="18.75" customHeight="1" x14ac:dyDescent="0.15">
      <c r="A41" s="282" t="s">
        <v>120</v>
      </c>
      <c r="B41" s="298"/>
      <c r="C41" s="310"/>
      <c r="D41" s="300" t="s">
        <v>119</v>
      </c>
      <c r="E41" s="300" t="s">
        <v>119</v>
      </c>
      <c r="F41" s="300" t="s">
        <v>119</v>
      </c>
      <c r="G41" s="300" t="s">
        <v>119</v>
      </c>
      <c r="H41" s="301" t="s">
        <v>119</v>
      </c>
    </row>
    <row r="42" spans="1:8" ht="18.75" customHeight="1" x14ac:dyDescent="0.15">
      <c r="A42" s="302"/>
      <c r="B42" s="238" t="s">
        <v>119</v>
      </c>
      <c r="C42" s="303" t="s">
        <v>119</v>
      </c>
      <c r="D42" s="48" t="s">
        <v>119</v>
      </c>
      <c r="E42" s="48" t="s">
        <v>119</v>
      </c>
      <c r="F42" s="48" t="s">
        <v>119</v>
      </c>
      <c r="G42" s="48" t="s">
        <v>119</v>
      </c>
      <c r="H42" s="172" t="s">
        <v>119</v>
      </c>
    </row>
    <row r="43" spans="1:8" ht="18.75" customHeight="1" x14ac:dyDescent="0.15">
      <c r="A43" s="308"/>
      <c r="B43" s="304" t="s">
        <v>119</v>
      </c>
      <c r="C43" s="305"/>
      <c r="D43" s="306" t="s">
        <v>119</v>
      </c>
      <c r="E43" s="306" t="s">
        <v>119</v>
      </c>
      <c r="F43" s="306" t="s">
        <v>119</v>
      </c>
      <c r="G43" s="306" t="s">
        <v>119</v>
      </c>
      <c r="H43" s="307" t="s">
        <v>119</v>
      </c>
    </row>
    <row r="44" spans="1:8" ht="18.75" customHeight="1" x14ac:dyDescent="0.15">
      <c r="A44" s="171" t="s">
        <v>121</v>
      </c>
      <c r="B44" s="298"/>
      <c r="C44" s="310"/>
      <c r="D44" s="300" t="s">
        <v>94</v>
      </c>
      <c r="E44" s="300" t="s">
        <v>101</v>
      </c>
      <c r="F44" s="300" t="s">
        <v>104</v>
      </c>
      <c r="G44" s="300" t="s">
        <v>97</v>
      </c>
      <c r="H44" s="301" t="s">
        <v>191</v>
      </c>
    </row>
    <row r="45" spans="1:8" ht="18.75" customHeight="1" x14ac:dyDescent="0.15">
      <c r="A45" s="302"/>
      <c r="B45" s="238">
        <v>134873</v>
      </c>
      <c r="C45" s="303">
        <v>5.3999999999999999E-2</v>
      </c>
      <c r="D45" s="48">
        <v>26100</v>
      </c>
      <c r="E45" s="48">
        <v>14385</v>
      </c>
      <c r="F45" s="48">
        <v>6612</v>
      </c>
      <c r="G45" s="48">
        <v>6337</v>
      </c>
      <c r="H45" s="172">
        <v>5909</v>
      </c>
    </row>
    <row r="46" spans="1:8" ht="18.75" customHeight="1" x14ac:dyDescent="0.15">
      <c r="A46" s="302"/>
      <c r="B46" s="304">
        <v>1.028</v>
      </c>
      <c r="C46" s="305"/>
      <c r="D46" s="306">
        <v>0.97799999999999998</v>
      </c>
      <c r="E46" s="306">
        <v>0.878</v>
      </c>
      <c r="F46" s="306">
        <v>1.591</v>
      </c>
      <c r="G46" s="306">
        <v>1.141</v>
      </c>
      <c r="H46" s="307">
        <v>1.0589999999999999</v>
      </c>
    </row>
    <row r="47" spans="1:8" ht="18.75" customHeight="1" x14ac:dyDescent="0.15">
      <c r="A47" s="282" t="s">
        <v>263</v>
      </c>
      <c r="B47" s="298"/>
      <c r="C47" s="310"/>
      <c r="D47" s="300" t="s">
        <v>247</v>
      </c>
      <c r="E47" s="300" t="s">
        <v>97</v>
      </c>
      <c r="F47" s="300" t="s">
        <v>100</v>
      </c>
      <c r="G47" s="300" t="s">
        <v>464</v>
      </c>
      <c r="H47" s="301" t="s">
        <v>101</v>
      </c>
    </row>
    <row r="48" spans="1:8" ht="18.75" customHeight="1" x14ac:dyDescent="0.15">
      <c r="A48" s="302"/>
      <c r="B48" s="238">
        <v>702648</v>
      </c>
      <c r="C48" s="303">
        <v>0.28199999999999997</v>
      </c>
      <c r="D48" s="48">
        <v>126556</v>
      </c>
      <c r="E48" s="48">
        <v>104370</v>
      </c>
      <c r="F48" s="48">
        <v>44785</v>
      </c>
      <c r="G48" s="48">
        <v>44548</v>
      </c>
      <c r="H48" s="172">
        <v>39270</v>
      </c>
    </row>
    <row r="49" spans="1:8" ht="18.75" customHeight="1" x14ac:dyDescent="0.15">
      <c r="A49" s="311"/>
      <c r="B49" s="304">
        <v>1.046</v>
      </c>
      <c r="C49" s="305"/>
      <c r="D49" s="306">
        <v>0.90900000000000003</v>
      </c>
      <c r="E49" s="306">
        <v>1.0509999999999999</v>
      </c>
      <c r="F49" s="306">
        <v>0.77700000000000002</v>
      </c>
      <c r="G49" s="306">
        <v>1.538</v>
      </c>
      <c r="H49" s="307">
        <v>1.0940000000000001</v>
      </c>
    </row>
    <row r="50" spans="1:8" ht="18.75" customHeight="1" x14ac:dyDescent="0.15">
      <c r="A50" s="171" t="s">
        <v>122</v>
      </c>
      <c r="B50" s="298"/>
      <c r="C50" s="310"/>
      <c r="D50" s="300" t="s">
        <v>119</v>
      </c>
      <c r="E50" s="300" t="s">
        <v>119</v>
      </c>
      <c r="F50" s="300" t="s">
        <v>119</v>
      </c>
      <c r="G50" s="300" t="s">
        <v>119</v>
      </c>
      <c r="H50" s="301" t="s">
        <v>119</v>
      </c>
    </row>
    <row r="51" spans="1:8" ht="18.75" customHeight="1" x14ac:dyDescent="0.15">
      <c r="A51" s="312"/>
      <c r="B51" s="238" t="s">
        <v>119</v>
      </c>
      <c r="C51" s="303" t="s">
        <v>119</v>
      </c>
      <c r="D51" s="48" t="s">
        <v>119</v>
      </c>
      <c r="E51" s="48" t="s">
        <v>119</v>
      </c>
      <c r="F51" s="48" t="s">
        <v>119</v>
      </c>
      <c r="G51" s="48" t="s">
        <v>119</v>
      </c>
      <c r="H51" s="172" t="s">
        <v>119</v>
      </c>
    </row>
    <row r="52" spans="1:8" ht="18.75" customHeight="1" x14ac:dyDescent="0.15">
      <c r="A52" s="284"/>
      <c r="B52" s="304" t="s">
        <v>119</v>
      </c>
      <c r="C52" s="305"/>
      <c r="D52" s="306" t="s">
        <v>119</v>
      </c>
      <c r="E52" s="306" t="s">
        <v>119</v>
      </c>
      <c r="F52" s="306" t="s">
        <v>119</v>
      </c>
      <c r="G52" s="306" t="s">
        <v>119</v>
      </c>
      <c r="H52" s="307" t="s">
        <v>119</v>
      </c>
    </row>
    <row r="53" spans="1:8" ht="23.25" customHeight="1" x14ac:dyDescent="0.15">
      <c r="A53" s="69" t="s">
        <v>248</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4" t="s">
        <v>49</v>
      </c>
      <c r="B1" s="65"/>
      <c r="C1" s="65"/>
      <c r="D1" s="65"/>
      <c r="E1" s="65"/>
      <c r="F1" s="65"/>
      <c r="G1" s="65"/>
      <c r="H1" s="65"/>
      <c r="I1" s="65"/>
      <c r="J1" s="65"/>
      <c r="K1" s="65"/>
      <c r="L1" s="65"/>
      <c r="M1" s="46" t="s">
        <v>21</v>
      </c>
    </row>
    <row r="2" spans="1:13" ht="21" customHeight="1" x14ac:dyDescent="0.15">
      <c r="A2" s="349" t="s">
        <v>22</v>
      </c>
      <c r="B2" s="344" t="s">
        <v>147</v>
      </c>
      <c r="C2" s="345"/>
      <c r="D2" s="345"/>
      <c r="E2" s="345"/>
      <c r="F2" s="344" t="s">
        <v>23</v>
      </c>
      <c r="G2" s="345"/>
      <c r="H2" s="345"/>
      <c r="I2" s="345"/>
      <c r="J2" s="344" t="s">
        <v>24</v>
      </c>
      <c r="K2" s="345"/>
      <c r="L2" s="345"/>
      <c r="M2" s="346"/>
    </row>
    <row r="3" spans="1:13" ht="21" customHeight="1" x14ac:dyDescent="0.15">
      <c r="A3" s="376"/>
      <c r="B3" s="344" t="s">
        <v>80</v>
      </c>
      <c r="C3" s="346"/>
      <c r="D3" s="344" t="s">
        <v>25</v>
      </c>
      <c r="E3" s="346"/>
      <c r="F3" s="344" t="s">
        <v>80</v>
      </c>
      <c r="G3" s="346"/>
      <c r="H3" s="344" t="s">
        <v>25</v>
      </c>
      <c r="I3" s="346"/>
      <c r="J3" s="344" t="s">
        <v>80</v>
      </c>
      <c r="K3" s="346"/>
      <c r="L3" s="344" t="s">
        <v>25</v>
      </c>
      <c r="M3" s="346"/>
    </row>
    <row r="4" spans="1:13" ht="21" customHeight="1" x14ac:dyDescent="0.15">
      <c r="A4" s="376"/>
      <c r="B4" s="206" t="s">
        <v>26</v>
      </c>
      <c r="C4" s="206" t="s">
        <v>27</v>
      </c>
      <c r="D4" s="206" t="s">
        <v>26</v>
      </c>
      <c r="E4" s="206" t="s">
        <v>27</v>
      </c>
      <c r="F4" s="206" t="s">
        <v>26</v>
      </c>
      <c r="G4" s="206" t="s">
        <v>27</v>
      </c>
      <c r="H4" s="206" t="s">
        <v>26</v>
      </c>
      <c r="I4" s="206" t="s">
        <v>27</v>
      </c>
      <c r="J4" s="206" t="s">
        <v>26</v>
      </c>
      <c r="K4" s="206" t="s">
        <v>27</v>
      </c>
      <c r="L4" s="206" t="s">
        <v>26</v>
      </c>
      <c r="M4" s="206" t="s">
        <v>27</v>
      </c>
    </row>
    <row r="5" spans="1:13" ht="18" customHeight="1" x14ac:dyDescent="0.15">
      <c r="A5" s="271" t="s">
        <v>147</v>
      </c>
      <c r="B5" s="120">
        <v>260914</v>
      </c>
      <c r="C5" s="121">
        <v>112535</v>
      </c>
      <c r="D5" s="121">
        <v>514470</v>
      </c>
      <c r="E5" s="121">
        <v>224736</v>
      </c>
      <c r="F5" s="120">
        <v>80847</v>
      </c>
      <c r="G5" s="121">
        <v>108225</v>
      </c>
      <c r="H5" s="121">
        <v>131091</v>
      </c>
      <c r="I5" s="121">
        <v>216824</v>
      </c>
      <c r="J5" s="120">
        <v>180067</v>
      </c>
      <c r="K5" s="121">
        <v>4310</v>
      </c>
      <c r="L5" s="121">
        <v>383379</v>
      </c>
      <c r="M5" s="122">
        <v>7912</v>
      </c>
    </row>
    <row r="6" spans="1:13" ht="18" customHeight="1" x14ac:dyDescent="0.15">
      <c r="A6" s="272"/>
      <c r="B6" s="280">
        <v>1.03</v>
      </c>
      <c r="C6" s="124">
        <v>1.2170000000000001</v>
      </c>
      <c r="D6" s="124">
        <v>1.0289999999999999</v>
      </c>
      <c r="E6" s="124">
        <v>1.1830000000000001</v>
      </c>
      <c r="F6" s="280">
        <v>0.99</v>
      </c>
      <c r="G6" s="124">
        <v>1.2310000000000001</v>
      </c>
      <c r="H6" s="124">
        <v>0.89800000000000002</v>
      </c>
      <c r="I6" s="124">
        <v>1.1950000000000001</v>
      </c>
      <c r="J6" s="280">
        <v>1.0489999999999999</v>
      </c>
      <c r="K6" s="124">
        <v>0.93799999999999994</v>
      </c>
      <c r="L6" s="124">
        <v>1.0840000000000001</v>
      </c>
      <c r="M6" s="281">
        <v>0.93799999999999994</v>
      </c>
    </row>
    <row r="7" spans="1:13" ht="18" customHeight="1" x14ac:dyDescent="0.15">
      <c r="A7" s="168" t="s">
        <v>304</v>
      </c>
      <c r="B7" s="120">
        <v>243225</v>
      </c>
      <c r="C7" s="121">
        <v>81256</v>
      </c>
      <c r="D7" s="121">
        <v>480406</v>
      </c>
      <c r="E7" s="121">
        <v>174436</v>
      </c>
      <c r="F7" s="121">
        <v>72384</v>
      </c>
      <c r="G7" s="121">
        <v>79821</v>
      </c>
      <c r="H7" s="121">
        <v>114469</v>
      </c>
      <c r="I7" s="121">
        <v>171281</v>
      </c>
      <c r="J7" s="121">
        <v>170841</v>
      </c>
      <c r="K7" s="121">
        <v>1435</v>
      </c>
      <c r="L7" s="121">
        <v>365937</v>
      </c>
      <c r="M7" s="122">
        <v>3155</v>
      </c>
    </row>
    <row r="8" spans="1:13" ht="18" customHeight="1" x14ac:dyDescent="0.15">
      <c r="A8" s="179"/>
      <c r="B8" s="124">
        <v>1.028</v>
      </c>
      <c r="C8" s="124">
        <v>1.0940000000000001</v>
      </c>
      <c r="D8" s="124">
        <v>1.03</v>
      </c>
      <c r="E8" s="124">
        <v>1.129</v>
      </c>
      <c r="F8" s="124">
        <v>0.98399999999999999</v>
      </c>
      <c r="G8" s="124">
        <v>1.1060000000000001</v>
      </c>
      <c r="H8" s="124">
        <v>0.88300000000000001</v>
      </c>
      <c r="I8" s="124">
        <v>1.135</v>
      </c>
      <c r="J8" s="124">
        <v>1.0469999999999999</v>
      </c>
      <c r="K8" s="124">
        <v>0.68700000000000006</v>
      </c>
      <c r="L8" s="124">
        <v>1.0860000000000001</v>
      </c>
      <c r="M8" s="281">
        <v>0.89900000000000002</v>
      </c>
    </row>
    <row r="9" spans="1:13" ht="18" customHeight="1" x14ac:dyDescent="0.15">
      <c r="A9" s="175" t="s">
        <v>305</v>
      </c>
      <c r="B9" s="120">
        <v>243225</v>
      </c>
      <c r="C9" s="121">
        <v>81256</v>
      </c>
      <c r="D9" s="121">
        <v>480406</v>
      </c>
      <c r="E9" s="121">
        <v>174436</v>
      </c>
      <c r="F9" s="121">
        <v>72384</v>
      </c>
      <c r="G9" s="121">
        <v>79821</v>
      </c>
      <c r="H9" s="121">
        <v>114469</v>
      </c>
      <c r="I9" s="121">
        <v>171281</v>
      </c>
      <c r="J9" s="121">
        <v>170841</v>
      </c>
      <c r="K9" s="121">
        <v>1435</v>
      </c>
      <c r="L9" s="121">
        <v>365937</v>
      </c>
      <c r="M9" s="122">
        <v>3155</v>
      </c>
    </row>
    <row r="10" spans="1:13" ht="18" customHeight="1" x14ac:dyDescent="0.15">
      <c r="A10" s="175"/>
      <c r="B10" s="274">
        <v>1.028</v>
      </c>
      <c r="C10" s="274">
        <v>1.0940000000000001</v>
      </c>
      <c r="D10" s="274">
        <v>1.03</v>
      </c>
      <c r="E10" s="274">
        <v>1.129</v>
      </c>
      <c r="F10" s="274">
        <v>0.98399999999999999</v>
      </c>
      <c r="G10" s="274">
        <v>1.1060000000000001</v>
      </c>
      <c r="H10" s="274">
        <v>0.88300000000000001</v>
      </c>
      <c r="I10" s="274">
        <v>1.135</v>
      </c>
      <c r="J10" s="274">
        <v>1.0469999999999999</v>
      </c>
      <c r="K10" s="274">
        <v>0.68700000000000006</v>
      </c>
      <c r="L10" s="274">
        <v>1.0860000000000001</v>
      </c>
      <c r="M10" s="275">
        <v>0.89900000000000002</v>
      </c>
    </row>
    <row r="11" spans="1:13" ht="18" customHeight="1" x14ac:dyDescent="0.15">
      <c r="A11" s="171" t="s">
        <v>394</v>
      </c>
      <c r="B11" s="93" t="s">
        <v>119</v>
      </c>
      <c r="C11" s="128" t="s">
        <v>119</v>
      </c>
      <c r="D11" s="128" t="s">
        <v>119</v>
      </c>
      <c r="E11" s="128" t="s">
        <v>119</v>
      </c>
      <c r="F11" s="128" t="s">
        <v>119</v>
      </c>
      <c r="G11" s="128" t="s">
        <v>119</v>
      </c>
      <c r="H11" s="128" t="s">
        <v>119</v>
      </c>
      <c r="I11" s="128" t="s">
        <v>119</v>
      </c>
      <c r="J11" s="128" t="s">
        <v>119</v>
      </c>
      <c r="K11" s="128" t="s">
        <v>119</v>
      </c>
      <c r="L11" s="128" t="s">
        <v>119</v>
      </c>
      <c r="M11" s="129" t="s">
        <v>119</v>
      </c>
    </row>
    <row r="12" spans="1:13" ht="18" customHeight="1" x14ac:dyDescent="0.15">
      <c r="A12" s="171"/>
      <c r="B12" s="131" t="s">
        <v>119</v>
      </c>
      <c r="C12" s="131" t="s">
        <v>119</v>
      </c>
      <c r="D12" s="131" t="s">
        <v>119</v>
      </c>
      <c r="E12" s="131" t="s">
        <v>119</v>
      </c>
      <c r="F12" s="131" t="s">
        <v>119</v>
      </c>
      <c r="G12" s="131" t="s">
        <v>119</v>
      </c>
      <c r="H12" s="131" t="s">
        <v>119</v>
      </c>
      <c r="I12" s="131" t="s">
        <v>119</v>
      </c>
      <c r="J12" s="131" t="s">
        <v>119</v>
      </c>
      <c r="K12" s="131" t="s">
        <v>119</v>
      </c>
      <c r="L12" s="131" t="s">
        <v>119</v>
      </c>
      <c r="M12" s="283" t="s">
        <v>119</v>
      </c>
    </row>
    <row r="13" spans="1:13" ht="18" customHeight="1" x14ac:dyDescent="0.15">
      <c r="A13" s="419" t="s">
        <v>456</v>
      </c>
      <c r="B13" s="93">
        <v>28953</v>
      </c>
      <c r="C13" s="128">
        <v>10841</v>
      </c>
      <c r="D13" s="128">
        <v>53257</v>
      </c>
      <c r="E13" s="128">
        <v>20704</v>
      </c>
      <c r="F13" s="128">
        <v>8600</v>
      </c>
      <c r="G13" s="128">
        <v>10102</v>
      </c>
      <c r="H13" s="128">
        <v>11500</v>
      </c>
      <c r="I13" s="128">
        <v>18895</v>
      </c>
      <c r="J13" s="128">
        <v>20353</v>
      </c>
      <c r="K13" s="128">
        <v>739</v>
      </c>
      <c r="L13" s="128">
        <v>41757</v>
      </c>
      <c r="M13" s="129">
        <v>1809</v>
      </c>
    </row>
    <row r="14" spans="1:13" ht="18" customHeight="1" x14ac:dyDescent="0.15">
      <c r="A14" s="417"/>
      <c r="B14" s="131">
        <v>0.95799999999999996</v>
      </c>
      <c r="C14" s="131">
        <v>1.3939999999999999</v>
      </c>
      <c r="D14" s="131">
        <v>0.86299999999999999</v>
      </c>
      <c r="E14" s="131">
        <v>1.165</v>
      </c>
      <c r="F14" s="131">
        <v>0.80400000000000005</v>
      </c>
      <c r="G14" s="131">
        <v>1.64</v>
      </c>
      <c r="H14" s="131">
        <v>0.49199999999999999</v>
      </c>
      <c r="I14" s="131">
        <v>1.256</v>
      </c>
      <c r="J14" s="131">
        <v>1.042</v>
      </c>
      <c r="K14" s="131">
        <v>0.45800000000000002</v>
      </c>
      <c r="L14" s="131">
        <v>1.089</v>
      </c>
      <c r="M14" s="283">
        <v>0.66600000000000004</v>
      </c>
    </row>
    <row r="15" spans="1:13" ht="18" customHeight="1" x14ac:dyDescent="0.15">
      <c r="A15" s="419" t="s">
        <v>457</v>
      </c>
      <c r="B15" s="93" t="s">
        <v>119</v>
      </c>
      <c r="C15" s="128" t="s">
        <v>119</v>
      </c>
      <c r="D15" s="128" t="s">
        <v>119</v>
      </c>
      <c r="E15" s="128" t="s">
        <v>119</v>
      </c>
      <c r="F15" s="128" t="s">
        <v>119</v>
      </c>
      <c r="G15" s="128" t="s">
        <v>119</v>
      </c>
      <c r="H15" s="128" t="s">
        <v>119</v>
      </c>
      <c r="I15" s="128" t="s">
        <v>119</v>
      </c>
      <c r="J15" s="128" t="s">
        <v>119</v>
      </c>
      <c r="K15" s="128" t="s">
        <v>119</v>
      </c>
      <c r="L15" s="128" t="s">
        <v>119</v>
      </c>
      <c r="M15" s="129" t="s">
        <v>119</v>
      </c>
    </row>
    <row r="16" spans="1:13" ht="18" customHeight="1" x14ac:dyDescent="0.15">
      <c r="A16" s="417"/>
      <c r="B16" s="131" t="s">
        <v>119</v>
      </c>
      <c r="C16" s="131" t="s">
        <v>119</v>
      </c>
      <c r="D16" s="131" t="s">
        <v>119</v>
      </c>
      <c r="E16" s="131" t="s">
        <v>119</v>
      </c>
      <c r="F16" s="131" t="s">
        <v>119</v>
      </c>
      <c r="G16" s="131" t="s">
        <v>119</v>
      </c>
      <c r="H16" s="131" t="s">
        <v>119</v>
      </c>
      <c r="I16" s="131" t="s">
        <v>119</v>
      </c>
      <c r="J16" s="131" t="s">
        <v>119</v>
      </c>
      <c r="K16" s="131" t="s">
        <v>119</v>
      </c>
      <c r="L16" s="131" t="s">
        <v>119</v>
      </c>
      <c r="M16" s="283" t="s">
        <v>119</v>
      </c>
    </row>
    <row r="17" spans="1:13" ht="18" customHeight="1" x14ac:dyDescent="0.15">
      <c r="A17" s="171" t="s">
        <v>260</v>
      </c>
      <c r="B17" s="93">
        <v>27003</v>
      </c>
      <c r="C17" s="128">
        <v>999</v>
      </c>
      <c r="D17" s="128">
        <v>44576</v>
      </c>
      <c r="E17" s="128">
        <v>2211</v>
      </c>
      <c r="F17" s="128">
        <v>17028</v>
      </c>
      <c r="G17" s="128">
        <v>778</v>
      </c>
      <c r="H17" s="128">
        <v>26500</v>
      </c>
      <c r="I17" s="128">
        <v>1851</v>
      </c>
      <c r="J17" s="128">
        <v>9975</v>
      </c>
      <c r="K17" s="128">
        <v>221</v>
      </c>
      <c r="L17" s="128">
        <v>18076</v>
      </c>
      <c r="M17" s="129">
        <v>360</v>
      </c>
    </row>
    <row r="18" spans="1:13" ht="18" customHeight="1" x14ac:dyDescent="0.15">
      <c r="A18" s="171"/>
      <c r="B18" s="131">
        <v>1.0580000000000001</v>
      </c>
      <c r="C18" s="131">
        <v>0.53900000000000003</v>
      </c>
      <c r="D18" s="131">
        <v>1.329</v>
      </c>
      <c r="E18" s="131">
        <v>1.036</v>
      </c>
      <c r="F18" s="131">
        <v>0.94799999999999995</v>
      </c>
      <c r="G18" s="131">
        <v>0.42299999999999999</v>
      </c>
      <c r="H18" s="131">
        <v>1.0960000000000001</v>
      </c>
      <c r="I18" s="131">
        <v>0.875</v>
      </c>
      <c r="J18" s="131">
        <v>1.321</v>
      </c>
      <c r="K18" s="131">
        <v>13</v>
      </c>
      <c r="L18" s="131">
        <v>1.9279999999999999</v>
      </c>
      <c r="M18" s="283">
        <v>18.946999999999999</v>
      </c>
    </row>
    <row r="19" spans="1:13" ht="18" customHeight="1" x14ac:dyDescent="0.15">
      <c r="A19" s="171" t="s">
        <v>395</v>
      </c>
      <c r="B19" s="93" t="s">
        <v>119</v>
      </c>
      <c r="C19" s="128" t="s">
        <v>119</v>
      </c>
      <c r="D19" s="128" t="s">
        <v>119</v>
      </c>
      <c r="E19" s="128" t="s">
        <v>119</v>
      </c>
      <c r="F19" s="128" t="s">
        <v>119</v>
      </c>
      <c r="G19" s="128" t="s">
        <v>119</v>
      </c>
      <c r="H19" s="128" t="s">
        <v>119</v>
      </c>
      <c r="I19" s="128" t="s">
        <v>119</v>
      </c>
      <c r="J19" s="128" t="s">
        <v>119</v>
      </c>
      <c r="K19" s="128" t="s">
        <v>119</v>
      </c>
      <c r="L19" s="128" t="s">
        <v>119</v>
      </c>
      <c r="M19" s="129" t="s">
        <v>119</v>
      </c>
    </row>
    <row r="20" spans="1:13" ht="18" customHeight="1" x14ac:dyDescent="0.15">
      <c r="A20" s="171"/>
      <c r="B20" s="131" t="s">
        <v>119</v>
      </c>
      <c r="C20" s="131" t="s">
        <v>119</v>
      </c>
      <c r="D20" s="131" t="s">
        <v>119</v>
      </c>
      <c r="E20" s="131" t="s">
        <v>119</v>
      </c>
      <c r="F20" s="131" t="s">
        <v>119</v>
      </c>
      <c r="G20" s="131" t="s">
        <v>119</v>
      </c>
      <c r="H20" s="131" t="s">
        <v>119</v>
      </c>
      <c r="I20" s="131" t="s">
        <v>119</v>
      </c>
      <c r="J20" s="131" t="s">
        <v>119</v>
      </c>
      <c r="K20" s="131" t="s">
        <v>119</v>
      </c>
      <c r="L20" s="131" t="s">
        <v>119</v>
      </c>
      <c r="M20" s="283" t="s">
        <v>119</v>
      </c>
    </row>
    <row r="21" spans="1:13" ht="18" customHeight="1" x14ac:dyDescent="0.15">
      <c r="A21" s="171" t="s">
        <v>396</v>
      </c>
      <c r="B21" s="93" t="s">
        <v>119</v>
      </c>
      <c r="C21" s="128" t="s">
        <v>119</v>
      </c>
      <c r="D21" s="128" t="s">
        <v>119</v>
      </c>
      <c r="E21" s="128" t="s">
        <v>119</v>
      </c>
      <c r="F21" s="128" t="s">
        <v>119</v>
      </c>
      <c r="G21" s="128" t="s">
        <v>119</v>
      </c>
      <c r="H21" s="128" t="s">
        <v>119</v>
      </c>
      <c r="I21" s="128" t="s">
        <v>119</v>
      </c>
      <c r="J21" s="128" t="s">
        <v>119</v>
      </c>
      <c r="K21" s="128" t="s">
        <v>119</v>
      </c>
      <c r="L21" s="128" t="s">
        <v>119</v>
      </c>
      <c r="M21" s="129" t="s">
        <v>119</v>
      </c>
    </row>
    <row r="22" spans="1:13" ht="18" customHeight="1" x14ac:dyDescent="0.15">
      <c r="A22" s="171"/>
      <c r="B22" s="131" t="s">
        <v>119</v>
      </c>
      <c r="C22" s="131" t="s">
        <v>119</v>
      </c>
      <c r="D22" s="131" t="s">
        <v>119</v>
      </c>
      <c r="E22" s="131" t="s">
        <v>119</v>
      </c>
      <c r="F22" s="131" t="s">
        <v>119</v>
      </c>
      <c r="G22" s="131" t="s">
        <v>119</v>
      </c>
      <c r="H22" s="131" t="s">
        <v>119</v>
      </c>
      <c r="I22" s="131" t="s">
        <v>119</v>
      </c>
      <c r="J22" s="131" t="s">
        <v>119</v>
      </c>
      <c r="K22" s="131" t="s">
        <v>119</v>
      </c>
      <c r="L22" s="131" t="s">
        <v>119</v>
      </c>
      <c r="M22" s="283" t="s">
        <v>119</v>
      </c>
    </row>
    <row r="23" spans="1:13" ht="18" customHeight="1" x14ac:dyDescent="0.15">
      <c r="A23" s="171" t="s">
        <v>397</v>
      </c>
      <c r="B23" s="93" t="s">
        <v>119</v>
      </c>
      <c r="C23" s="128" t="s">
        <v>119</v>
      </c>
      <c r="D23" s="128" t="s">
        <v>119</v>
      </c>
      <c r="E23" s="128" t="s">
        <v>119</v>
      </c>
      <c r="F23" s="128" t="s">
        <v>119</v>
      </c>
      <c r="G23" s="128" t="s">
        <v>119</v>
      </c>
      <c r="H23" s="128" t="s">
        <v>119</v>
      </c>
      <c r="I23" s="128" t="s">
        <v>119</v>
      </c>
      <c r="J23" s="128" t="s">
        <v>119</v>
      </c>
      <c r="K23" s="128" t="s">
        <v>119</v>
      </c>
      <c r="L23" s="128" t="s">
        <v>119</v>
      </c>
      <c r="M23" s="129" t="s">
        <v>119</v>
      </c>
    </row>
    <row r="24" spans="1:13" ht="18" customHeight="1" x14ac:dyDescent="0.15">
      <c r="A24" s="171"/>
      <c r="B24" s="131" t="s">
        <v>119</v>
      </c>
      <c r="C24" s="131" t="s">
        <v>119</v>
      </c>
      <c r="D24" s="131" t="s">
        <v>119</v>
      </c>
      <c r="E24" s="131" t="s">
        <v>119</v>
      </c>
      <c r="F24" s="131" t="s">
        <v>119</v>
      </c>
      <c r="G24" s="131" t="s">
        <v>119</v>
      </c>
      <c r="H24" s="131" t="s">
        <v>119</v>
      </c>
      <c r="I24" s="131" t="s">
        <v>119</v>
      </c>
      <c r="J24" s="131" t="s">
        <v>119</v>
      </c>
      <c r="K24" s="131" t="s">
        <v>119</v>
      </c>
      <c r="L24" s="131" t="s">
        <v>119</v>
      </c>
      <c r="M24" s="283" t="s">
        <v>119</v>
      </c>
    </row>
    <row r="25" spans="1:13" ht="18" customHeight="1" x14ac:dyDescent="0.15">
      <c r="A25" s="171" t="s">
        <v>398</v>
      </c>
      <c r="B25" s="93" t="s">
        <v>119</v>
      </c>
      <c r="C25" s="128" t="s">
        <v>119</v>
      </c>
      <c r="D25" s="128" t="s">
        <v>119</v>
      </c>
      <c r="E25" s="128" t="s">
        <v>119</v>
      </c>
      <c r="F25" s="128" t="s">
        <v>119</v>
      </c>
      <c r="G25" s="128" t="s">
        <v>119</v>
      </c>
      <c r="H25" s="128" t="s">
        <v>119</v>
      </c>
      <c r="I25" s="128" t="s">
        <v>119</v>
      </c>
      <c r="J25" s="128" t="s">
        <v>119</v>
      </c>
      <c r="K25" s="128" t="s">
        <v>119</v>
      </c>
      <c r="L25" s="128" t="s">
        <v>119</v>
      </c>
      <c r="M25" s="129" t="s">
        <v>119</v>
      </c>
    </row>
    <row r="26" spans="1:13" ht="18" customHeight="1" x14ac:dyDescent="0.15">
      <c r="A26" s="171"/>
      <c r="B26" s="131" t="s">
        <v>119</v>
      </c>
      <c r="C26" s="131" t="s">
        <v>119</v>
      </c>
      <c r="D26" s="131" t="s">
        <v>119</v>
      </c>
      <c r="E26" s="131" t="s">
        <v>119</v>
      </c>
      <c r="F26" s="131" t="s">
        <v>119</v>
      </c>
      <c r="G26" s="131" t="s">
        <v>119</v>
      </c>
      <c r="H26" s="131" t="s">
        <v>119</v>
      </c>
      <c r="I26" s="131" t="s">
        <v>119</v>
      </c>
      <c r="J26" s="131" t="s">
        <v>119</v>
      </c>
      <c r="K26" s="131" t="s">
        <v>119</v>
      </c>
      <c r="L26" s="131" t="s">
        <v>119</v>
      </c>
      <c r="M26" s="283" t="s">
        <v>119</v>
      </c>
    </row>
    <row r="27" spans="1:13" ht="18" customHeight="1" x14ac:dyDescent="0.15">
      <c r="A27" s="171" t="s">
        <v>399</v>
      </c>
      <c r="B27" s="93">
        <v>813</v>
      </c>
      <c r="C27" s="128">
        <v>2</v>
      </c>
      <c r="D27" s="128">
        <v>1373</v>
      </c>
      <c r="E27" s="128">
        <v>346</v>
      </c>
      <c r="F27" s="128">
        <v>160</v>
      </c>
      <c r="G27" s="128">
        <v>2</v>
      </c>
      <c r="H27" s="128">
        <v>312</v>
      </c>
      <c r="I27" s="128">
        <v>346</v>
      </c>
      <c r="J27" s="128">
        <v>653</v>
      </c>
      <c r="K27" s="128" t="s">
        <v>119</v>
      </c>
      <c r="L27" s="128">
        <v>1061</v>
      </c>
      <c r="M27" s="129" t="s">
        <v>119</v>
      </c>
    </row>
    <row r="28" spans="1:13" ht="18" customHeight="1" x14ac:dyDescent="0.15">
      <c r="A28" s="171"/>
      <c r="B28" s="131">
        <v>2.1120000000000001</v>
      </c>
      <c r="C28" s="131">
        <v>1.4E-2</v>
      </c>
      <c r="D28" s="131">
        <v>1.3080000000000001</v>
      </c>
      <c r="E28" s="131">
        <v>0.99399999999999999</v>
      </c>
      <c r="F28" s="131">
        <v>2.581</v>
      </c>
      <c r="G28" s="131">
        <v>1.4E-2</v>
      </c>
      <c r="H28" s="131">
        <v>1.522</v>
      </c>
      <c r="I28" s="131">
        <v>1.018</v>
      </c>
      <c r="J28" s="131">
        <v>2.0219999999999998</v>
      </c>
      <c r="K28" s="131" t="s">
        <v>119</v>
      </c>
      <c r="L28" s="131">
        <v>1.256</v>
      </c>
      <c r="M28" s="283" t="s">
        <v>119</v>
      </c>
    </row>
    <row r="29" spans="1:13" ht="18" customHeight="1" x14ac:dyDescent="0.15">
      <c r="A29" s="171" t="s">
        <v>400</v>
      </c>
      <c r="B29" s="93" t="s">
        <v>119</v>
      </c>
      <c r="C29" s="128" t="s">
        <v>119</v>
      </c>
      <c r="D29" s="128" t="s">
        <v>119</v>
      </c>
      <c r="E29" s="128" t="s">
        <v>119</v>
      </c>
      <c r="F29" s="128" t="s">
        <v>119</v>
      </c>
      <c r="G29" s="128" t="s">
        <v>119</v>
      </c>
      <c r="H29" s="128" t="s">
        <v>119</v>
      </c>
      <c r="I29" s="128" t="s">
        <v>119</v>
      </c>
      <c r="J29" s="128" t="s">
        <v>119</v>
      </c>
      <c r="K29" s="128" t="s">
        <v>119</v>
      </c>
      <c r="L29" s="128" t="s">
        <v>119</v>
      </c>
      <c r="M29" s="129" t="s">
        <v>119</v>
      </c>
    </row>
    <row r="30" spans="1:13" ht="18" customHeight="1" x14ac:dyDescent="0.15">
      <c r="A30" s="171"/>
      <c r="B30" s="131" t="s">
        <v>119</v>
      </c>
      <c r="C30" s="131" t="s">
        <v>119</v>
      </c>
      <c r="D30" s="131" t="s">
        <v>119</v>
      </c>
      <c r="E30" s="131" t="s">
        <v>119</v>
      </c>
      <c r="F30" s="131" t="s">
        <v>119</v>
      </c>
      <c r="G30" s="131" t="s">
        <v>119</v>
      </c>
      <c r="H30" s="131" t="s">
        <v>119</v>
      </c>
      <c r="I30" s="131" t="s">
        <v>119</v>
      </c>
      <c r="J30" s="131" t="s">
        <v>119</v>
      </c>
      <c r="K30" s="131" t="s">
        <v>119</v>
      </c>
      <c r="L30" s="131" t="s">
        <v>119</v>
      </c>
      <c r="M30" s="283" t="s">
        <v>119</v>
      </c>
    </row>
    <row r="31" spans="1:13" ht="18" customHeight="1" x14ac:dyDescent="0.15">
      <c r="A31" s="171" t="s">
        <v>262</v>
      </c>
      <c r="B31" s="93">
        <v>116777</v>
      </c>
      <c r="C31" s="128">
        <v>19425</v>
      </c>
      <c r="D31" s="128">
        <v>221224</v>
      </c>
      <c r="E31" s="128">
        <v>40777</v>
      </c>
      <c r="F31" s="128">
        <v>32996</v>
      </c>
      <c r="G31" s="128">
        <v>19109</v>
      </c>
      <c r="H31" s="128">
        <v>53741</v>
      </c>
      <c r="I31" s="128">
        <v>40116</v>
      </c>
      <c r="J31" s="128">
        <v>83781</v>
      </c>
      <c r="K31" s="128">
        <v>316</v>
      </c>
      <c r="L31" s="128">
        <v>167483</v>
      </c>
      <c r="M31" s="129">
        <v>661</v>
      </c>
    </row>
    <row r="32" spans="1:13" ht="18" customHeight="1" x14ac:dyDescent="0.15">
      <c r="A32" s="171"/>
      <c r="B32" s="131">
        <v>1.026</v>
      </c>
      <c r="C32" s="131">
        <v>0.97699999999999998</v>
      </c>
      <c r="D32" s="131">
        <v>0.98599999999999999</v>
      </c>
      <c r="E32" s="131">
        <v>1.0529999999999999</v>
      </c>
      <c r="F32" s="131">
        <v>0.98799999999999999</v>
      </c>
      <c r="G32" s="131">
        <v>0.97399999999999998</v>
      </c>
      <c r="H32" s="131">
        <v>0.878</v>
      </c>
      <c r="I32" s="131">
        <v>1.0489999999999999</v>
      </c>
      <c r="J32" s="131">
        <v>1.042</v>
      </c>
      <c r="K32" s="131">
        <v>1.2110000000000001</v>
      </c>
      <c r="L32" s="131">
        <v>1.026</v>
      </c>
      <c r="M32" s="283">
        <v>1.4</v>
      </c>
    </row>
    <row r="33" spans="1:13" ht="18" customHeight="1" x14ac:dyDescent="0.15">
      <c r="A33" s="171" t="s">
        <v>120</v>
      </c>
      <c r="B33" s="93" t="s">
        <v>119</v>
      </c>
      <c r="C33" s="128" t="s">
        <v>119</v>
      </c>
      <c r="D33" s="128" t="s">
        <v>119</v>
      </c>
      <c r="E33" s="128" t="s">
        <v>119</v>
      </c>
      <c r="F33" s="128" t="s">
        <v>119</v>
      </c>
      <c r="G33" s="128" t="s">
        <v>119</v>
      </c>
      <c r="H33" s="128" t="s">
        <v>119</v>
      </c>
      <c r="I33" s="128" t="s">
        <v>119</v>
      </c>
      <c r="J33" s="128" t="s">
        <v>119</v>
      </c>
      <c r="K33" s="128" t="s">
        <v>119</v>
      </c>
      <c r="L33" s="128" t="s">
        <v>119</v>
      </c>
      <c r="M33" s="129" t="s">
        <v>119</v>
      </c>
    </row>
    <row r="34" spans="1:13" ht="18" customHeight="1" x14ac:dyDescent="0.15">
      <c r="A34" s="171"/>
      <c r="B34" s="131" t="s">
        <v>119</v>
      </c>
      <c r="C34" s="131" t="s">
        <v>119</v>
      </c>
      <c r="D34" s="131" t="s">
        <v>119</v>
      </c>
      <c r="E34" s="131" t="s">
        <v>119</v>
      </c>
      <c r="F34" s="131" t="s">
        <v>119</v>
      </c>
      <c r="G34" s="131" t="s">
        <v>119</v>
      </c>
      <c r="H34" s="131" t="s">
        <v>119</v>
      </c>
      <c r="I34" s="131" t="s">
        <v>119</v>
      </c>
      <c r="J34" s="131" t="s">
        <v>119</v>
      </c>
      <c r="K34" s="131" t="s">
        <v>119</v>
      </c>
      <c r="L34" s="131" t="s">
        <v>119</v>
      </c>
      <c r="M34" s="283" t="s">
        <v>119</v>
      </c>
    </row>
    <row r="35" spans="1:13" ht="18" customHeight="1" x14ac:dyDescent="0.15">
      <c r="A35" s="171" t="s">
        <v>121</v>
      </c>
      <c r="B35" s="93">
        <v>11955</v>
      </c>
      <c r="C35" s="128">
        <v>5126</v>
      </c>
      <c r="D35" s="128">
        <v>29208</v>
      </c>
      <c r="E35" s="128">
        <v>11123</v>
      </c>
      <c r="F35" s="128">
        <v>2796</v>
      </c>
      <c r="G35" s="128">
        <v>5012</v>
      </c>
      <c r="H35" s="128">
        <v>6262</v>
      </c>
      <c r="I35" s="128">
        <v>10961</v>
      </c>
      <c r="J35" s="128">
        <v>9159</v>
      </c>
      <c r="K35" s="128">
        <v>114</v>
      </c>
      <c r="L35" s="128">
        <v>22946</v>
      </c>
      <c r="M35" s="129">
        <v>162</v>
      </c>
    </row>
    <row r="36" spans="1:13" ht="18" customHeight="1" x14ac:dyDescent="0.15">
      <c r="A36" s="171"/>
      <c r="B36" s="131">
        <v>0.91800000000000004</v>
      </c>
      <c r="C36" s="131">
        <v>1.2350000000000001</v>
      </c>
      <c r="D36" s="131">
        <v>1.1459999999999999</v>
      </c>
      <c r="E36" s="131">
        <v>1.385</v>
      </c>
      <c r="F36" s="131">
        <v>0.69599999999999995</v>
      </c>
      <c r="G36" s="131">
        <v>1.236</v>
      </c>
      <c r="H36" s="131">
        <v>0.85399999999999998</v>
      </c>
      <c r="I36" s="131">
        <v>1.3859999999999999</v>
      </c>
      <c r="J36" s="131">
        <v>1.018</v>
      </c>
      <c r="K36" s="131">
        <v>1.2</v>
      </c>
      <c r="L36" s="131">
        <v>1.2649999999999999</v>
      </c>
      <c r="M36" s="283">
        <v>1.3280000000000001</v>
      </c>
    </row>
    <row r="37" spans="1:13" ht="18" customHeight="1" x14ac:dyDescent="0.15">
      <c r="A37" s="171" t="s">
        <v>263</v>
      </c>
      <c r="B37" s="93">
        <v>57724</v>
      </c>
      <c r="C37" s="128">
        <v>44863</v>
      </c>
      <c r="D37" s="128">
        <v>130768</v>
      </c>
      <c r="E37" s="128">
        <v>99275</v>
      </c>
      <c r="F37" s="128">
        <v>10804</v>
      </c>
      <c r="G37" s="128">
        <v>44818</v>
      </c>
      <c r="H37" s="128">
        <v>16154</v>
      </c>
      <c r="I37" s="128">
        <v>99112</v>
      </c>
      <c r="J37" s="128">
        <v>46920</v>
      </c>
      <c r="K37" s="128">
        <v>45</v>
      </c>
      <c r="L37" s="128">
        <v>114614</v>
      </c>
      <c r="M37" s="129">
        <v>163</v>
      </c>
    </row>
    <row r="38" spans="1:13" ht="18" customHeight="1" x14ac:dyDescent="0.15">
      <c r="A38" s="171"/>
      <c r="B38" s="131">
        <v>1.099</v>
      </c>
      <c r="C38" s="131">
        <v>1.1160000000000001</v>
      </c>
      <c r="D38" s="131">
        <v>1.1020000000000001</v>
      </c>
      <c r="E38" s="131">
        <v>1.1399999999999999</v>
      </c>
      <c r="F38" s="131">
        <v>1.5149999999999999</v>
      </c>
      <c r="G38" s="131">
        <v>1.117</v>
      </c>
      <c r="H38" s="131">
        <v>1.2410000000000001</v>
      </c>
      <c r="I38" s="131">
        <v>1.141</v>
      </c>
      <c r="J38" s="131">
        <v>1.034</v>
      </c>
      <c r="K38" s="131">
        <v>0.47399999999999998</v>
      </c>
      <c r="L38" s="131">
        <v>1.085</v>
      </c>
      <c r="M38" s="283">
        <v>0.97</v>
      </c>
    </row>
    <row r="39" spans="1:13" ht="18" customHeight="1" x14ac:dyDescent="0.15">
      <c r="A39" s="171" t="s">
        <v>122</v>
      </c>
      <c r="B39" s="93" t="s">
        <v>119</v>
      </c>
      <c r="C39" s="128" t="s">
        <v>119</v>
      </c>
      <c r="D39" s="128" t="s">
        <v>119</v>
      </c>
      <c r="E39" s="128" t="s">
        <v>119</v>
      </c>
      <c r="F39" s="128" t="s">
        <v>119</v>
      </c>
      <c r="G39" s="128" t="s">
        <v>119</v>
      </c>
      <c r="H39" s="128" t="s">
        <v>119</v>
      </c>
      <c r="I39" s="128" t="s">
        <v>119</v>
      </c>
      <c r="J39" s="128" t="s">
        <v>119</v>
      </c>
      <c r="K39" s="128" t="s">
        <v>119</v>
      </c>
      <c r="L39" s="128" t="s">
        <v>119</v>
      </c>
      <c r="M39" s="129" t="s">
        <v>119</v>
      </c>
    </row>
    <row r="40" spans="1:13" ht="18" customHeight="1" x14ac:dyDescent="0.15">
      <c r="A40" s="171"/>
      <c r="B40" s="131" t="s">
        <v>119</v>
      </c>
      <c r="C40" s="131" t="s">
        <v>119</v>
      </c>
      <c r="D40" s="131" t="s">
        <v>119</v>
      </c>
      <c r="E40" s="131" t="s">
        <v>119</v>
      </c>
      <c r="F40" s="131" t="s">
        <v>119</v>
      </c>
      <c r="G40" s="131" t="s">
        <v>119</v>
      </c>
      <c r="H40" s="131" t="s">
        <v>119</v>
      </c>
      <c r="I40" s="131" t="s">
        <v>119</v>
      </c>
      <c r="J40" s="131" t="s">
        <v>119</v>
      </c>
      <c r="K40" s="131" t="s">
        <v>119</v>
      </c>
      <c r="L40" s="131" t="s">
        <v>119</v>
      </c>
      <c r="M40" s="283" t="s">
        <v>119</v>
      </c>
    </row>
    <row r="41" spans="1:13" ht="18" customHeight="1" x14ac:dyDescent="0.15">
      <c r="A41" s="175" t="s">
        <v>264</v>
      </c>
      <c r="B41" s="276" t="s">
        <v>119</v>
      </c>
      <c r="C41" s="277" t="s">
        <v>119</v>
      </c>
      <c r="D41" s="277" t="s">
        <v>119</v>
      </c>
      <c r="E41" s="277" t="s">
        <v>119</v>
      </c>
      <c r="F41" s="277" t="s">
        <v>119</v>
      </c>
      <c r="G41" s="277" t="s">
        <v>119</v>
      </c>
      <c r="H41" s="277" t="s">
        <v>119</v>
      </c>
      <c r="I41" s="277" t="s">
        <v>119</v>
      </c>
      <c r="J41" s="277" t="s">
        <v>119</v>
      </c>
      <c r="K41" s="277" t="s">
        <v>119</v>
      </c>
      <c r="L41" s="277" t="s">
        <v>119</v>
      </c>
      <c r="M41" s="278" t="s">
        <v>119</v>
      </c>
    </row>
    <row r="42" spans="1:13" ht="18" customHeight="1" x14ac:dyDescent="0.15">
      <c r="A42" s="175"/>
      <c r="B42" s="274" t="s">
        <v>119</v>
      </c>
      <c r="C42" s="274" t="s">
        <v>119</v>
      </c>
      <c r="D42" s="274" t="s">
        <v>119</v>
      </c>
      <c r="E42" s="274" t="s">
        <v>119</v>
      </c>
      <c r="F42" s="274" t="s">
        <v>119</v>
      </c>
      <c r="G42" s="274" t="s">
        <v>119</v>
      </c>
      <c r="H42" s="274" t="s">
        <v>119</v>
      </c>
      <c r="I42" s="274" t="s">
        <v>119</v>
      </c>
      <c r="J42" s="274" t="s">
        <v>119</v>
      </c>
      <c r="K42" s="274" t="s">
        <v>119</v>
      </c>
      <c r="L42" s="274" t="s">
        <v>119</v>
      </c>
      <c r="M42" s="275" t="s">
        <v>119</v>
      </c>
    </row>
    <row r="43" spans="1:13" ht="18" customHeight="1" x14ac:dyDescent="0.15">
      <c r="A43" s="168" t="s">
        <v>265</v>
      </c>
      <c r="B43" s="120">
        <v>17689</v>
      </c>
      <c r="C43" s="121">
        <v>31279</v>
      </c>
      <c r="D43" s="121">
        <v>34064</v>
      </c>
      <c r="E43" s="121">
        <v>50300</v>
      </c>
      <c r="F43" s="121">
        <v>8463</v>
      </c>
      <c r="G43" s="121">
        <v>28404</v>
      </c>
      <c r="H43" s="121">
        <v>16622</v>
      </c>
      <c r="I43" s="121">
        <v>45543</v>
      </c>
      <c r="J43" s="121">
        <v>9226</v>
      </c>
      <c r="K43" s="121">
        <v>2875</v>
      </c>
      <c r="L43" s="121">
        <v>17442</v>
      </c>
      <c r="M43" s="122">
        <v>4757</v>
      </c>
    </row>
    <row r="44" spans="1:13" ht="18" customHeight="1" x14ac:dyDescent="0.15">
      <c r="A44" s="179"/>
      <c r="B44" s="124">
        <v>1.0609999999999999</v>
      </c>
      <c r="C44" s="124">
        <v>1.7150000000000001</v>
      </c>
      <c r="D44" s="124">
        <v>1.0229999999999999</v>
      </c>
      <c r="E44" s="124">
        <v>1.419</v>
      </c>
      <c r="F44" s="124">
        <v>1.042</v>
      </c>
      <c r="G44" s="124">
        <v>1.806</v>
      </c>
      <c r="H44" s="124">
        <v>1.0109999999999999</v>
      </c>
      <c r="I44" s="124">
        <v>1.492</v>
      </c>
      <c r="J44" s="124">
        <v>1.079</v>
      </c>
      <c r="K44" s="124">
        <v>1.1479999999999999</v>
      </c>
      <c r="L44" s="124">
        <v>1.034</v>
      </c>
      <c r="M44" s="281">
        <v>0.96599999999999997</v>
      </c>
    </row>
    <row r="45" spans="1:13" ht="18" customHeight="1" x14ac:dyDescent="0.15">
      <c r="A45" s="175" t="s">
        <v>266</v>
      </c>
      <c r="B45" s="120">
        <v>15599</v>
      </c>
      <c r="C45" s="121">
        <v>6162</v>
      </c>
      <c r="D45" s="121">
        <v>30167</v>
      </c>
      <c r="E45" s="121">
        <v>10557</v>
      </c>
      <c r="F45" s="121">
        <v>7926</v>
      </c>
      <c r="G45" s="121">
        <v>3413</v>
      </c>
      <c r="H45" s="121">
        <v>15580</v>
      </c>
      <c r="I45" s="121">
        <v>6022</v>
      </c>
      <c r="J45" s="121">
        <v>7673</v>
      </c>
      <c r="K45" s="121">
        <v>2749</v>
      </c>
      <c r="L45" s="121">
        <v>14587</v>
      </c>
      <c r="M45" s="122">
        <v>4535</v>
      </c>
    </row>
    <row r="46" spans="1:13" ht="18" customHeight="1" x14ac:dyDescent="0.15">
      <c r="A46" s="175"/>
      <c r="B46" s="274">
        <v>1.0629999999999999</v>
      </c>
      <c r="C46" s="274">
        <v>1.31</v>
      </c>
      <c r="D46" s="274">
        <v>1.016</v>
      </c>
      <c r="E46" s="274">
        <v>1.17</v>
      </c>
      <c r="F46" s="274">
        <v>1.0820000000000001</v>
      </c>
      <c r="G46" s="274">
        <v>1.4790000000000001</v>
      </c>
      <c r="H46" s="274">
        <v>1.0389999999999999</v>
      </c>
      <c r="I46" s="274">
        <v>1.335</v>
      </c>
      <c r="J46" s="274">
        <v>1.0449999999999999</v>
      </c>
      <c r="K46" s="274">
        <v>1.147</v>
      </c>
      <c r="L46" s="274">
        <v>0.99199999999999999</v>
      </c>
      <c r="M46" s="275">
        <v>1.0049999999999999</v>
      </c>
    </row>
    <row r="47" spans="1:13" ht="18" customHeight="1" x14ac:dyDescent="0.15">
      <c r="A47" s="171" t="s">
        <v>123</v>
      </c>
      <c r="B47" s="93">
        <v>4344</v>
      </c>
      <c r="C47" s="128">
        <v>774</v>
      </c>
      <c r="D47" s="128">
        <v>8688</v>
      </c>
      <c r="E47" s="128">
        <v>1579</v>
      </c>
      <c r="F47" s="128">
        <v>2260</v>
      </c>
      <c r="G47" s="128">
        <v>313</v>
      </c>
      <c r="H47" s="128">
        <v>4479</v>
      </c>
      <c r="I47" s="128">
        <v>607</v>
      </c>
      <c r="J47" s="128">
        <v>2084</v>
      </c>
      <c r="K47" s="128">
        <v>461</v>
      </c>
      <c r="L47" s="128">
        <v>4209</v>
      </c>
      <c r="M47" s="129">
        <v>972</v>
      </c>
    </row>
    <row r="48" spans="1:13" ht="18" customHeight="1" x14ac:dyDescent="0.15">
      <c r="A48" s="171"/>
      <c r="B48" s="131">
        <v>1.036</v>
      </c>
      <c r="C48" s="131">
        <v>0.79800000000000004</v>
      </c>
      <c r="D48" s="131">
        <v>0.93400000000000005</v>
      </c>
      <c r="E48" s="131">
        <v>0.81200000000000006</v>
      </c>
      <c r="F48" s="131">
        <v>0.97599999999999998</v>
      </c>
      <c r="G48" s="131">
        <v>1.262</v>
      </c>
      <c r="H48" s="131">
        <v>0.96</v>
      </c>
      <c r="I48" s="131">
        <v>0.96</v>
      </c>
      <c r="J48" s="131">
        <v>1.1100000000000001</v>
      </c>
      <c r="K48" s="131">
        <v>0.63900000000000001</v>
      </c>
      <c r="L48" s="131">
        <v>0.90700000000000003</v>
      </c>
      <c r="M48" s="283">
        <v>0.74</v>
      </c>
    </row>
    <row r="49" spans="1:13" ht="18" customHeight="1" x14ac:dyDescent="0.15">
      <c r="A49" s="171" t="s">
        <v>124</v>
      </c>
      <c r="B49" s="93">
        <v>2122</v>
      </c>
      <c r="C49" s="128">
        <v>1077</v>
      </c>
      <c r="D49" s="128">
        <v>4436</v>
      </c>
      <c r="E49" s="128">
        <v>1875</v>
      </c>
      <c r="F49" s="128">
        <v>1144</v>
      </c>
      <c r="G49" s="128">
        <v>786</v>
      </c>
      <c r="H49" s="128">
        <v>2361</v>
      </c>
      <c r="I49" s="128">
        <v>1376</v>
      </c>
      <c r="J49" s="128">
        <v>978</v>
      </c>
      <c r="K49" s="128">
        <v>291</v>
      </c>
      <c r="L49" s="128">
        <v>2075</v>
      </c>
      <c r="M49" s="129">
        <v>499</v>
      </c>
    </row>
    <row r="50" spans="1:13" ht="18" customHeight="1" x14ac:dyDescent="0.15">
      <c r="A50" s="171"/>
      <c r="B50" s="131">
        <v>0.75800000000000001</v>
      </c>
      <c r="C50" s="131">
        <v>1.55</v>
      </c>
      <c r="D50" s="131">
        <v>0.89600000000000002</v>
      </c>
      <c r="E50" s="131">
        <v>1.4239999999999999</v>
      </c>
      <c r="F50" s="131">
        <v>1.07</v>
      </c>
      <c r="G50" s="131">
        <v>1.131</v>
      </c>
      <c r="H50" s="131">
        <v>1.024</v>
      </c>
      <c r="I50" s="131">
        <v>1.0449999999999999</v>
      </c>
      <c r="J50" s="131">
        <v>0.56499999999999995</v>
      </c>
      <c r="K50" s="131" t="s">
        <v>119</v>
      </c>
      <c r="L50" s="131">
        <v>0.78500000000000003</v>
      </c>
      <c r="M50" s="283" t="s">
        <v>119</v>
      </c>
    </row>
    <row r="51" spans="1:13" ht="18" customHeight="1" x14ac:dyDescent="0.15">
      <c r="A51" s="171" t="s">
        <v>125</v>
      </c>
      <c r="B51" s="93">
        <v>12</v>
      </c>
      <c r="C51" s="128">
        <v>144</v>
      </c>
      <c r="D51" s="128">
        <v>81</v>
      </c>
      <c r="E51" s="128">
        <v>354</v>
      </c>
      <c r="F51" s="128">
        <v>12</v>
      </c>
      <c r="G51" s="128">
        <v>144</v>
      </c>
      <c r="H51" s="128">
        <v>81</v>
      </c>
      <c r="I51" s="128">
        <v>354</v>
      </c>
      <c r="J51" s="128" t="s">
        <v>119</v>
      </c>
      <c r="K51" s="128" t="s">
        <v>119</v>
      </c>
      <c r="L51" s="128" t="s">
        <v>119</v>
      </c>
      <c r="M51" s="129" t="s">
        <v>119</v>
      </c>
    </row>
    <row r="52" spans="1:13" ht="18" customHeight="1" x14ac:dyDescent="0.15">
      <c r="A52" s="171"/>
      <c r="B52" s="131">
        <v>0.05</v>
      </c>
      <c r="C52" s="131">
        <v>1.0429999999999999</v>
      </c>
      <c r="D52" s="131">
        <v>0.2</v>
      </c>
      <c r="E52" s="131">
        <v>1.3360000000000001</v>
      </c>
      <c r="F52" s="131">
        <v>0.05</v>
      </c>
      <c r="G52" s="131">
        <v>1.0429999999999999</v>
      </c>
      <c r="H52" s="131">
        <v>0.23</v>
      </c>
      <c r="I52" s="131">
        <v>1.3360000000000001</v>
      </c>
      <c r="J52" s="131" t="s">
        <v>119</v>
      </c>
      <c r="K52" s="131" t="s">
        <v>119</v>
      </c>
      <c r="L52" s="131" t="s">
        <v>119</v>
      </c>
      <c r="M52" s="283" t="s">
        <v>119</v>
      </c>
    </row>
    <row r="53" spans="1:13" ht="18" customHeight="1" x14ac:dyDescent="0.15">
      <c r="A53" s="171" t="s">
        <v>126</v>
      </c>
      <c r="B53" s="93" t="s">
        <v>119</v>
      </c>
      <c r="C53" s="128" t="s">
        <v>119</v>
      </c>
      <c r="D53" s="128" t="s">
        <v>119</v>
      </c>
      <c r="E53" s="128" t="s">
        <v>119</v>
      </c>
      <c r="F53" s="128" t="s">
        <v>119</v>
      </c>
      <c r="G53" s="128" t="s">
        <v>119</v>
      </c>
      <c r="H53" s="128" t="s">
        <v>119</v>
      </c>
      <c r="I53" s="128" t="s">
        <v>119</v>
      </c>
      <c r="J53" s="128" t="s">
        <v>119</v>
      </c>
      <c r="K53" s="128" t="s">
        <v>119</v>
      </c>
      <c r="L53" s="128" t="s">
        <v>119</v>
      </c>
      <c r="M53" s="129" t="s">
        <v>119</v>
      </c>
    </row>
    <row r="54" spans="1:13" ht="18" customHeight="1" x14ac:dyDescent="0.15">
      <c r="A54" s="171"/>
      <c r="B54" s="131" t="s">
        <v>119</v>
      </c>
      <c r="C54" s="131" t="s">
        <v>119</v>
      </c>
      <c r="D54" s="131" t="s">
        <v>119</v>
      </c>
      <c r="E54" s="131" t="s">
        <v>119</v>
      </c>
      <c r="F54" s="131" t="s">
        <v>119</v>
      </c>
      <c r="G54" s="131" t="s">
        <v>119</v>
      </c>
      <c r="H54" s="131" t="s">
        <v>119</v>
      </c>
      <c r="I54" s="131" t="s">
        <v>119</v>
      </c>
      <c r="J54" s="131" t="s">
        <v>119</v>
      </c>
      <c r="K54" s="131" t="s">
        <v>119</v>
      </c>
      <c r="L54" s="131" t="s">
        <v>119</v>
      </c>
      <c r="M54" s="283" t="s">
        <v>119</v>
      </c>
    </row>
    <row r="55" spans="1:13" ht="18" customHeight="1" x14ac:dyDescent="0.15">
      <c r="A55" s="171" t="s">
        <v>127</v>
      </c>
      <c r="B55" s="93">
        <v>1912</v>
      </c>
      <c r="C55" s="128">
        <v>1474</v>
      </c>
      <c r="D55" s="128">
        <v>3517</v>
      </c>
      <c r="E55" s="128">
        <v>2350</v>
      </c>
      <c r="F55" s="128">
        <v>627</v>
      </c>
      <c r="G55" s="128">
        <v>1412</v>
      </c>
      <c r="H55" s="128">
        <v>1263</v>
      </c>
      <c r="I55" s="128">
        <v>2174</v>
      </c>
      <c r="J55" s="128">
        <v>1285</v>
      </c>
      <c r="K55" s="128">
        <v>62</v>
      </c>
      <c r="L55" s="128">
        <v>2254</v>
      </c>
      <c r="M55" s="129">
        <v>176</v>
      </c>
    </row>
    <row r="56" spans="1:13" ht="18" customHeight="1" x14ac:dyDescent="0.15">
      <c r="A56" s="171"/>
      <c r="B56" s="131">
        <v>1.381</v>
      </c>
      <c r="C56" s="131">
        <v>1.726</v>
      </c>
      <c r="D56" s="131">
        <v>1.117</v>
      </c>
      <c r="E56" s="131">
        <v>1.611</v>
      </c>
      <c r="F56" s="131">
        <v>1.5640000000000001</v>
      </c>
      <c r="G56" s="131">
        <v>1.911</v>
      </c>
      <c r="H56" s="131">
        <v>1.1839999999999999</v>
      </c>
      <c r="I56" s="131">
        <v>1.6439999999999999</v>
      </c>
      <c r="J56" s="131">
        <v>1.306</v>
      </c>
      <c r="K56" s="131">
        <v>0.53900000000000003</v>
      </c>
      <c r="L56" s="131">
        <v>1.083</v>
      </c>
      <c r="M56" s="283">
        <v>1.2849999999999999</v>
      </c>
    </row>
    <row r="57" spans="1:13" ht="18" customHeight="1" x14ac:dyDescent="0.15">
      <c r="A57" s="171" t="s">
        <v>128</v>
      </c>
      <c r="B57" s="93">
        <v>141</v>
      </c>
      <c r="C57" s="128">
        <v>720</v>
      </c>
      <c r="D57" s="128">
        <v>152</v>
      </c>
      <c r="E57" s="128">
        <v>1482</v>
      </c>
      <c r="F57" s="128">
        <v>27</v>
      </c>
      <c r="G57" s="128">
        <v>715</v>
      </c>
      <c r="H57" s="128">
        <v>29</v>
      </c>
      <c r="I57" s="128">
        <v>1446</v>
      </c>
      <c r="J57" s="128">
        <v>114</v>
      </c>
      <c r="K57" s="128">
        <v>5</v>
      </c>
      <c r="L57" s="128">
        <v>123</v>
      </c>
      <c r="M57" s="129">
        <v>36</v>
      </c>
    </row>
    <row r="58" spans="1:13" ht="18" customHeight="1" x14ac:dyDescent="0.15">
      <c r="A58" s="171"/>
      <c r="B58" s="131">
        <v>1.1950000000000001</v>
      </c>
      <c r="C58" s="131">
        <v>2.222</v>
      </c>
      <c r="D58" s="131">
        <v>0.42599999999999999</v>
      </c>
      <c r="E58" s="131">
        <v>2.298</v>
      </c>
      <c r="F58" s="131" t="s">
        <v>119</v>
      </c>
      <c r="G58" s="131">
        <v>2.2069999999999999</v>
      </c>
      <c r="H58" s="131" t="s">
        <v>119</v>
      </c>
      <c r="I58" s="131">
        <v>2.242</v>
      </c>
      <c r="J58" s="131">
        <v>0.96599999999999997</v>
      </c>
      <c r="K58" s="131" t="s">
        <v>119</v>
      </c>
      <c r="L58" s="131">
        <v>0.34499999999999997</v>
      </c>
      <c r="M58" s="283" t="s">
        <v>119</v>
      </c>
    </row>
    <row r="59" spans="1:13" ht="18" customHeight="1" x14ac:dyDescent="0.15">
      <c r="A59" s="171" t="s">
        <v>129</v>
      </c>
      <c r="B59" s="93" t="s">
        <v>119</v>
      </c>
      <c r="C59" s="128" t="s">
        <v>119</v>
      </c>
      <c r="D59" s="128" t="s">
        <v>119</v>
      </c>
      <c r="E59" s="128" t="s">
        <v>119</v>
      </c>
      <c r="F59" s="128" t="s">
        <v>119</v>
      </c>
      <c r="G59" s="128" t="s">
        <v>119</v>
      </c>
      <c r="H59" s="128" t="s">
        <v>119</v>
      </c>
      <c r="I59" s="128" t="s">
        <v>119</v>
      </c>
      <c r="J59" s="128" t="s">
        <v>119</v>
      </c>
      <c r="K59" s="128" t="s">
        <v>119</v>
      </c>
      <c r="L59" s="128" t="s">
        <v>119</v>
      </c>
      <c r="M59" s="129" t="s">
        <v>119</v>
      </c>
    </row>
    <row r="60" spans="1:13" ht="18" customHeight="1" x14ac:dyDescent="0.15">
      <c r="A60" s="171"/>
      <c r="B60" s="131" t="s">
        <v>119</v>
      </c>
      <c r="C60" s="131" t="s">
        <v>119</v>
      </c>
      <c r="D60" s="131" t="s">
        <v>119</v>
      </c>
      <c r="E60" s="131" t="s">
        <v>119</v>
      </c>
      <c r="F60" s="131" t="s">
        <v>119</v>
      </c>
      <c r="G60" s="131" t="s">
        <v>119</v>
      </c>
      <c r="H60" s="131" t="s">
        <v>119</v>
      </c>
      <c r="I60" s="131" t="s">
        <v>119</v>
      </c>
      <c r="J60" s="131" t="s">
        <v>119</v>
      </c>
      <c r="K60" s="131" t="s">
        <v>119</v>
      </c>
      <c r="L60" s="131" t="s">
        <v>119</v>
      </c>
      <c r="M60" s="283" t="s">
        <v>119</v>
      </c>
    </row>
    <row r="61" spans="1:13" ht="18" customHeight="1" x14ac:dyDescent="0.15">
      <c r="A61" s="171" t="s">
        <v>427</v>
      </c>
      <c r="B61" s="93" t="s">
        <v>119</v>
      </c>
      <c r="C61" s="128" t="s">
        <v>119</v>
      </c>
      <c r="D61" s="128" t="s">
        <v>119</v>
      </c>
      <c r="E61" s="128" t="s">
        <v>119</v>
      </c>
      <c r="F61" s="128" t="s">
        <v>119</v>
      </c>
      <c r="G61" s="128" t="s">
        <v>119</v>
      </c>
      <c r="H61" s="128" t="s">
        <v>119</v>
      </c>
      <c r="I61" s="128" t="s">
        <v>119</v>
      </c>
      <c r="J61" s="128" t="s">
        <v>119</v>
      </c>
      <c r="K61" s="128" t="s">
        <v>119</v>
      </c>
      <c r="L61" s="128" t="s">
        <v>119</v>
      </c>
      <c r="M61" s="129" t="s">
        <v>119</v>
      </c>
    </row>
    <row r="62" spans="1:13" ht="18" customHeight="1" x14ac:dyDescent="0.15">
      <c r="A62" s="171"/>
      <c r="B62" s="131" t="s">
        <v>119</v>
      </c>
      <c r="C62" s="131" t="s">
        <v>119</v>
      </c>
      <c r="D62" s="131" t="s">
        <v>119</v>
      </c>
      <c r="E62" s="131" t="s">
        <v>119</v>
      </c>
      <c r="F62" s="131" t="s">
        <v>119</v>
      </c>
      <c r="G62" s="131" t="s">
        <v>119</v>
      </c>
      <c r="H62" s="131" t="s">
        <v>119</v>
      </c>
      <c r="I62" s="131" t="s">
        <v>119</v>
      </c>
      <c r="J62" s="131" t="s">
        <v>119</v>
      </c>
      <c r="K62" s="131" t="s">
        <v>119</v>
      </c>
      <c r="L62" s="131" t="s">
        <v>119</v>
      </c>
      <c r="M62" s="283" t="s">
        <v>119</v>
      </c>
    </row>
    <row r="63" spans="1:13" ht="18" customHeight="1" x14ac:dyDescent="0.15">
      <c r="A63" s="171" t="s">
        <v>130</v>
      </c>
      <c r="B63" s="93">
        <v>1571</v>
      </c>
      <c r="C63" s="128">
        <v>193</v>
      </c>
      <c r="D63" s="128">
        <v>3154</v>
      </c>
      <c r="E63" s="128">
        <v>334</v>
      </c>
      <c r="F63" s="128">
        <v>762</v>
      </c>
      <c r="G63" s="128">
        <v>42</v>
      </c>
      <c r="H63" s="128">
        <v>1396</v>
      </c>
      <c r="I63" s="128">
        <v>42</v>
      </c>
      <c r="J63" s="128">
        <v>809</v>
      </c>
      <c r="K63" s="128">
        <v>151</v>
      </c>
      <c r="L63" s="128">
        <v>1758</v>
      </c>
      <c r="M63" s="129">
        <v>292</v>
      </c>
    </row>
    <row r="64" spans="1:13" ht="18" customHeight="1" x14ac:dyDescent="0.15">
      <c r="A64" s="171"/>
      <c r="B64" s="131">
        <v>0.83299999999999996</v>
      </c>
      <c r="C64" s="131">
        <v>0.91</v>
      </c>
      <c r="D64" s="131">
        <v>0.96699999999999997</v>
      </c>
      <c r="E64" s="131">
        <v>0.79500000000000004</v>
      </c>
      <c r="F64" s="131">
        <v>1.1850000000000001</v>
      </c>
      <c r="G64" s="131">
        <v>0.34399999999999997</v>
      </c>
      <c r="H64" s="131">
        <v>1.161</v>
      </c>
      <c r="I64" s="131">
        <v>0.17299999999999999</v>
      </c>
      <c r="J64" s="131">
        <v>0.65100000000000002</v>
      </c>
      <c r="K64" s="131">
        <v>1.6779999999999999</v>
      </c>
      <c r="L64" s="131">
        <v>0.85299999999999998</v>
      </c>
      <c r="M64" s="283">
        <v>1.65</v>
      </c>
    </row>
    <row r="65" spans="1:13" ht="18" customHeight="1" x14ac:dyDescent="0.15">
      <c r="A65" s="171" t="s">
        <v>131</v>
      </c>
      <c r="B65" s="93">
        <v>5497</v>
      </c>
      <c r="C65" s="128">
        <v>1780</v>
      </c>
      <c r="D65" s="128">
        <v>10139</v>
      </c>
      <c r="E65" s="128">
        <v>2583</v>
      </c>
      <c r="F65" s="128">
        <v>3094</v>
      </c>
      <c r="G65" s="128">
        <v>1</v>
      </c>
      <c r="H65" s="128">
        <v>5971</v>
      </c>
      <c r="I65" s="128">
        <v>23</v>
      </c>
      <c r="J65" s="128">
        <v>2403</v>
      </c>
      <c r="K65" s="128">
        <v>1779</v>
      </c>
      <c r="L65" s="128">
        <v>4168</v>
      </c>
      <c r="M65" s="129">
        <v>2560</v>
      </c>
    </row>
    <row r="66" spans="1:13" ht="18" customHeight="1" x14ac:dyDescent="0.15">
      <c r="A66" s="171"/>
      <c r="B66" s="131">
        <v>1.3580000000000001</v>
      </c>
      <c r="C66" s="131">
        <v>1.1779999999999999</v>
      </c>
      <c r="D66" s="131">
        <v>1.2250000000000001</v>
      </c>
      <c r="E66" s="131">
        <v>0.86899999999999999</v>
      </c>
      <c r="F66" s="131">
        <v>1.165</v>
      </c>
      <c r="G66" s="131">
        <v>2.4E-2</v>
      </c>
      <c r="H66" s="131">
        <v>1.1040000000000001</v>
      </c>
      <c r="I66" s="131">
        <v>0.26700000000000002</v>
      </c>
      <c r="J66" s="131">
        <v>1.7250000000000001</v>
      </c>
      <c r="K66" s="131">
        <v>1.2110000000000001</v>
      </c>
      <c r="L66" s="131">
        <v>1.4530000000000001</v>
      </c>
      <c r="M66" s="283">
        <v>0.88700000000000001</v>
      </c>
    </row>
    <row r="67" spans="1:13" ht="18" customHeight="1" x14ac:dyDescent="0.15">
      <c r="A67" s="175" t="s">
        <v>267</v>
      </c>
      <c r="B67" s="276">
        <v>2090</v>
      </c>
      <c r="C67" s="277">
        <v>25117</v>
      </c>
      <c r="D67" s="277">
        <v>3897</v>
      </c>
      <c r="E67" s="277">
        <v>39743</v>
      </c>
      <c r="F67" s="277">
        <v>537</v>
      </c>
      <c r="G67" s="277">
        <v>24991</v>
      </c>
      <c r="H67" s="277">
        <v>1042</v>
      </c>
      <c r="I67" s="277">
        <v>39521</v>
      </c>
      <c r="J67" s="277">
        <v>1553</v>
      </c>
      <c r="K67" s="277">
        <v>126</v>
      </c>
      <c r="L67" s="277">
        <v>2855</v>
      </c>
      <c r="M67" s="278">
        <v>222</v>
      </c>
    </row>
    <row r="68" spans="1:13" ht="18" customHeight="1" x14ac:dyDescent="0.15">
      <c r="A68" s="279"/>
      <c r="B68" s="280">
        <v>1.044</v>
      </c>
      <c r="C68" s="124">
        <v>1.8560000000000001</v>
      </c>
      <c r="D68" s="124">
        <v>1.0820000000000001</v>
      </c>
      <c r="E68" s="124">
        <v>1.5029999999999999</v>
      </c>
      <c r="F68" s="124">
        <v>0.67200000000000004</v>
      </c>
      <c r="G68" s="124">
        <v>1.8620000000000001</v>
      </c>
      <c r="H68" s="124">
        <v>0.72</v>
      </c>
      <c r="I68" s="124">
        <v>1.5189999999999999</v>
      </c>
      <c r="J68" s="124">
        <v>1.292</v>
      </c>
      <c r="K68" s="124">
        <v>1.167</v>
      </c>
      <c r="L68" s="124">
        <v>1.3240000000000001</v>
      </c>
      <c r="M68" s="281">
        <v>0.53800000000000003</v>
      </c>
    </row>
    <row r="69" spans="1:13" x14ac:dyDescent="0.15">
      <c r="A69" s="66"/>
      <c r="B69" s="66"/>
      <c r="C69" s="66"/>
      <c r="D69" s="66"/>
      <c r="E69" s="66"/>
      <c r="F69" s="66"/>
      <c r="G69" s="66"/>
      <c r="H69" s="66"/>
      <c r="I69" s="66"/>
      <c r="J69" s="66"/>
      <c r="K69" s="66"/>
      <c r="L69" s="66"/>
      <c r="M69" s="66"/>
    </row>
    <row r="70" spans="1:13" x14ac:dyDescent="0.15">
      <c r="A70" s="69" t="s">
        <v>248</v>
      </c>
      <c r="B70" s="66"/>
      <c r="C70" s="66"/>
      <c r="D70" s="66"/>
      <c r="E70" s="66"/>
      <c r="F70" s="66"/>
      <c r="G70" s="66"/>
      <c r="H70" s="66"/>
      <c r="I70" s="66"/>
      <c r="J70" s="66"/>
      <c r="K70" s="66"/>
      <c r="L70" s="66"/>
      <c r="M70" s="66"/>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4" t="s">
        <v>242</v>
      </c>
      <c r="B1" s="65"/>
      <c r="C1" s="65"/>
      <c r="D1" s="65"/>
      <c r="E1" s="65"/>
      <c r="F1" s="65"/>
      <c r="G1" s="65"/>
      <c r="H1" s="65"/>
      <c r="I1" s="65"/>
      <c r="J1" s="65"/>
      <c r="K1" s="65"/>
      <c r="L1" s="65"/>
      <c r="M1" s="65"/>
      <c r="N1" s="65"/>
      <c r="O1" s="46" t="s">
        <v>21</v>
      </c>
    </row>
    <row r="2" spans="1:15" ht="21" customHeight="1" x14ac:dyDescent="0.15">
      <c r="A2" s="349" t="s">
        <v>243</v>
      </c>
      <c r="B2" s="355" t="s">
        <v>54</v>
      </c>
      <c r="C2" s="356"/>
      <c r="D2" s="344" t="s">
        <v>65</v>
      </c>
      <c r="E2" s="345"/>
      <c r="F2" s="345"/>
      <c r="G2" s="345"/>
      <c r="H2" s="345"/>
      <c r="I2" s="346"/>
      <c r="J2" s="344" t="s">
        <v>66</v>
      </c>
      <c r="K2" s="345"/>
      <c r="L2" s="345"/>
      <c r="M2" s="345"/>
      <c r="N2" s="345"/>
      <c r="O2" s="346"/>
    </row>
    <row r="3" spans="1:15" ht="21" customHeight="1" x14ac:dyDescent="0.15">
      <c r="A3" s="376"/>
      <c r="B3" s="420"/>
      <c r="C3" s="421"/>
      <c r="D3" s="344" t="s">
        <v>75</v>
      </c>
      <c r="E3" s="346"/>
      <c r="F3" s="344" t="s">
        <v>115</v>
      </c>
      <c r="G3" s="346"/>
      <c r="H3" s="344" t="s">
        <v>116</v>
      </c>
      <c r="I3" s="346"/>
      <c r="J3" s="344" t="s">
        <v>75</v>
      </c>
      <c r="K3" s="346"/>
      <c r="L3" s="344" t="s">
        <v>117</v>
      </c>
      <c r="M3" s="346"/>
      <c r="N3" s="344" t="s">
        <v>118</v>
      </c>
      <c r="O3" s="346"/>
    </row>
    <row r="4" spans="1:15" ht="21" customHeight="1" x14ac:dyDescent="0.15">
      <c r="A4" s="376"/>
      <c r="B4" s="206" t="s">
        <v>26</v>
      </c>
      <c r="C4" s="206" t="s">
        <v>27</v>
      </c>
      <c r="D4" s="206" t="s">
        <v>26</v>
      </c>
      <c r="E4" s="206" t="s">
        <v>27</v>
      </c>
      <c r="F4" s="206" t="s">
        <v>26</v>
      </c>
      <c r="G4" s="206" t="s">
        <v>27</v>
      </c>
      <c r="H4" s="206" t="s">
        <v>26</v>
      </c>
      <c r="I4" s="206" t="s">
        <v>27</v>
      </c>
      <c r="J4" s="206" t="s">
        <v>26</v>
      </c>
      <c r="K4" s="206" t="s">
        <v>27</v>
      </c>
      <c r="L4" s="206" t="s">
        <v>26</v>
      </c>
      <c r="M4" s="206" t="s">
        <v>27</v>
      </c>
      <c r="N4" s="206" t="s">
        <v>26</v>
      </c>
      <c r="O4" s="206" t="s">
        <v>27</v>
      </c>
    </row>
    <row r="5" spans="1:15" ht="20.100000000000001" customHeight="1" x14ac:dyDescent="0.15">
      <c r="A5" s="408" t="s">
        <v>91</v>
      </c>
      <c r="B5" s="121">
        <v>260914</v>
      </c>
      <c r="C5" s="121">
        <v>112535</v>
      </c>
      <c r="D5" s="120">
        <v>243225</v>
      </c>
      <c r="E5" s="121">
        <v>81256</v>
      </c>
      <c r="F5" s="121">
        <v>72384</v>
      </c>
      <c r="G5" s="121">
        <v>79821</v>
      </c>
      <c r="H5" s="121">
        <v>170841</v>
      </c>
      <c r="I5" s="121">
        <v>1435</v>
      </c>
      <c r="J5" s="120">
        <v>17689</v>
      </c>
      <c r="K5" s="121">
        <v>31279</v>
      </c>
      <c r="L5" s="121">
        <v>8463</v>
      </c>
      <c r="M5" s="121">
        <v>28404</v>
      </c>
      <c r="N5" s="121">
        <v>9226</v>
      </c>
      <c r="O5" s="122">
        <v>2875</v>
      </c>
    </row>
    <row r="6" spans="1:15" ht="20.100000000000001" customHeight="1" x14ac:dyDescent="0.15">
      <c r="A6" s="409"/>
      <c r="B6" s="274">
        <v>1.03</v>
      </c>
      <c r="C6" s="274">
        <v>1.2170000000000001</v>
      </c>
      <c r="D6" s="273">
        <v>1.028</v>
      </c>
      <c r="E6" s="274">
        <v>1.0940000000000001</v>
      </c>
      <c r="F6" s="274">
        <v>0.98399999999999999</v>
      </c>
      <c r="G6" s="274">
        <v>1.1060000000000001</v>
      </c>
      <c r="H6" s="274">
        <v>1.0469999999999999</v>
      </c>
      <c r="I6" s="274">
        <v>0.68700000000000006</v>
      </c>
      <c r="J6" s="273">
        <v>1.0609999999999999</v>
      </c>
      <c r="K6" s="274">
        <v>1.7150000000000001</v>
      </c>
      <c r="L6" s="274">
        <v>1.042</v>
      </c>
      <c r="M6" s="274">
        <v>1.806</v>
      </c>
      <c r="N6" s="274">
        <v>1.079</v>
      </c>
      <c r="O6" s="275">
        <v>1.1479999999999999</v>
      </c>
    </row>
    <row r="7" spans="1:15" ht="20.100000000000001" customHeight="1" x14ac:dyDescent="0.15">
      <c r="A7" s="409"/>
      <c r="B7" s="277">
        <v>514471</v>
      </c>
      <c r="C7" s="277">
        <v>224736</v>
      </c>
      <c r="D7" s="276">
        <v>480406</v>
      </c>
      <c r="E7" s="277">
        <v>174436</v>
      </c>
      <c r="F7" s="277">
        <v>114469</v>
      </c>
      <c r="G7" s="277">
        <v>171281</v>
      </c>
      <c r="H7" s="277">
        <v>365937</v>
      </c>
      <c r="I7" s="277">
        <v>3155</v>
      </c>
      <c r="J7" s="276">
        <v>34065</v>
      </c>
      <c r="K7" s="277">
        <v>50300</v>
      </c>
      <c r="L7" s="277">
        <v>16623</v>
      </c>
      <c r="M7" s="277">
        <v>45543</v>
      </c>
      <c r="N7" s="277">
        <v>17442</v>
      </c>
      <c r="O7" s="278">
        <v>4757</v>
      </c>
    </row>
    <row r="8" spans="1:15" ht="20.100000000000001" customHeight="1" x14ac:dyDescent="0.15">
      <c r="A8" s="410"/>
      <c r="B8" s="124">
        <v>1.0289999999999999</v>
      </c>
      <c r="C8" s="124">
        <v>1.1830000000000001</v>
      </c>
      <c r="D8" s="280">
        <v>1.03</v>
      </c>
      <c r="E8" s="124">
        <v>1.129</v>
      </c>
      <c r="F8" s="124">
        <v>0.88300000000000001</v>
      </c>
      <c r="G8" s="124">
        <v>1.135</v>
      </c>
      <c r="H8" s="124">
        <v>1.0860000000000001</v>
      </c>
      <c r="I8" s="124">
        <v>0.89900000000000002</v>
      </c>
      <c r="J8" s="280">
        <v>1.0229999999999999</v>
      </c>
      <c r="K8" s="124">
        <v>1.4179999999999999</v>
      </c>
      <c r="L8" s="124">
        <v>1.0109999999999999</v>
      </c>
      <c r="M8" s="124">
        <v>1.492</v>
      </c>
      <c r="N8" s="124">
        <v>1.034</v>
      </c>
      <c r="O8" s="281">
        <v>0.96599999999999997</v>
      </c>
    </row>
    <row r="9" spans="1:15" ht="20.100000000000001" customHeight="1" x14ac:dyDescent="0.15">
      <c r="A9" s="404" t="s">
        <v>155</v>
      </c>
      <c r="B9" s="128">
        <v>22358</v>
      </c>
      <c r="C9" s="128">
        <v>13612</v>
      </c>
      <c r="D9" s="93">
        <v>22358</v>
      </c>
      <c r="E9" s="128">
        <v>12111</v>
      </c>
      <c r="F9" s="128">
        <v>5223</v>
      </c>
      <c r="G9" s="128">
        <v>11987</v>
      </c>
      <c r="H9" s="128">
        <v>17135</v>
      </c>
      <c r="I9" s="128">
        <v>124</v>
      </c>
      <c r="J9" s="93" t="s">
        <v>119</v>
      </c>
      <c r="K9" s="128">
        <v>1501</v>
      </c>
      <c r="L9" s="128" t="s">
        <v>119</v>
      </c>
      <c r="M9" s="128">
        <v>1501</v>
      </c>
      <c r="N9" s="128" t="s">
        <v>119</v>
      </c>
      <c r="O9" s="129" t="s">
        <v>119</v>
      </c>
    </row>
    <row r="10" spans="1:15" ht="20.100000000000001" customHeight="1" x14ac:dyDescent="0.15">
      <c r="A10" s="405"/>
      <c r="B10" s="131">
        <v>1.1080000000000001</v>
      </c>
      <c r="C10" s="131">
        <v>1.1919999999999999</v>
      </c>
      <c r="D10" s="130">
        <v>1.1080000000000001</v>
      </c>
      <c r="E10" s="131">
        <v>1.321</v>
      </c>
      <c r="F10" s="131">
        <v>1.1100000000000001</v>
      </c>
      <c r="G10" s="131">
        <v>1.3220000000000001</v>
      </c>
      <c r="H10" s="131">
        <v>1.1080000000000001</v>
      </c>
      <c r="I10" s="131">
        <v>1.204</v>
      </c>
      <c r="J10" s="130" t="s">
        <v>119</v>
      </c>
      <c r="K10" s="131">
        <v>0.66700000000000004</v>
      </c>
      <c r="L10" s="131" t="s">
        <v>119</v>
      </c>
      <c r="M10" s="131">
        <v>0.66700000000000004</v>
      </c>
      <c r="N10" s="131" t="s">
        <v>119</v>
      </c>
      <c r="O10" s="283" t="s">
        <v>119</v>
      </c>
    </row>
    <row r="11" spans="1:15" ht="20.100000000000001" customHeight="1" x14ac:dyDescent="0.15">
      <c r="A11" s="405"/>
      <c r="B11" s="128">
        <v>45034</v>
      </c>
      <c r="C11" s="128">
        <v>26547</v>
      </c>
      <c r="D11" s="93">
        <v>44928</v>
      </c>
      <c r="E11" s="128">
        <v>23718</v>
      </c>
      <c r="F11" s="128">
        <v>8638</v>
      </c>
      <c r="G11" s="128">
        <v>23519</v>
      </c>
      <c r="H11" s="128">
        <v>36290</v>
      </c>
      <c r="I11" s="128">
        <v>199</v>
      </c>
      <c r="J11" s="93">
        <v>106</v>
      </c>
      <c r="K11" s="128">
        <v>2829</v>
      </c>
      <c r="L11" s="128">
        <v>106</v>
      </c>
      <c r="M11" s="128">
        <v>2829</v>
      </c>
      <c r="N11" s="128" t="s">
        <v>119</v>
      </c>
      <c r="O11" s="129" t="s">
        <v>119</v>
      </c>
    </row>
    <row r="12" spans="1:15" ht="20.100000000000001" customHeight="1" x14ac:dyDescent="0.15">
      <c r="A12" s="406"/>
      <c r="B12" s="135">
        <v>1.1180000000000001</v>
      </c>
      <c r="C12" s="135">
        <v>1.179</v>
      </c>
      <c r="D12" s="134">
        <v>1.115</v>
      </c>
      <c r="E12" s="135">
        <v>1.2609999999999999</v>
      </c>
      <c r="F12" s="135">
        <v>1.028</v>
      </c>
      <c r="G12" s="135">
        <v>1.2609999999999999</v>
      </c>
      <c r="H12" s="135">
        <v>1.1379999999999999</v>
      </c>
      <c r="I12" s="135">
        <v>1.3009999999999999</v>
      </c>
      <c r="J12" s="134" t="s">
        <v>119</v>
      </c>
      <c r="K12" s="135">
        <v>0.76500000000000001</v>
      </c>
      <c r="L12" s="135" t="s">
        <v>119</v>
      </c>
      <c r="M12" s="135">
        <v>0.76500000000000001</v>
      </c>
      <c r="N12" s="135" t="s">
        <v>119</v>
      </c>
      <c r="O12" s="285" t="s">
        <v>119</v>
      </c>
    </row>
    <row r="13" spans="1:15" ht="20.100000000000001" customHeight="1" x14ac:dyDescent="0.15">
      <c r="A13" s="404" t="s">
        <v>157</v>
      </c>
      <c r="B13" s="128">
        <v>5297</v>
      </c>
      <c r="C13" s="335">
        <v>626</v>
      </c>
      <c r="D13" s="93" t="s">
        <v>119</v>
      </c>
      <c r="E13" s="128" t="s">
        <v>119</v>
      </c>
      <c r="F13" s="128" t="s">
        <v>119</v>
      </c>
      <c r="G13" s="128" t="s">
        <v>119</v>
      </c>
      <c r="H13" s="128" t="s">
        <v>119</v>
      </c>
      <c r="I13" s="128" t="s">
        <v>119</v>
      </c>
      <c r="J13" s="93">
        <v>5297</v>
      </c>
      <c r="K13" s="128">
        <v>626</v>
      </c>
      <c r="L13" s="128">
        <v>2727</v>
      </c>
      <c r="M13" s="128">
        <v>1</v>
      </c>
      <c r="N13" s="128">
        <v>2570</v>
      </c>
      <c r="O13" s="129">
        <v>625</v>
      </c>
    </row>
    <row r="14" spans="1:15" ht="20.100000000000001" customHeight="1" x14ac:dyDescent="0.15">
      <c r="A14" s="405"/>
      <c r="B14" s="131">
        <v>1.2989999999999999</v>
      </c>
      <c r="C14" s="131">
        <v>0.76200000000000001</v>
      </c>
      <c r="D14" s="130" t="s">
        <v>119</v>
      </c>
      <c r="E14" s="131" t="s">
        <v>119</v>
      </c>
      <c r="F14" s="131" t="s">
        <v>119</v>
      </c>
      <c r="G14" s="131" t="s">
        <v>119</v>
      </c>
      <c r="H14" s="131" t="s">
        <v>119</v>
      </c>
      <c r="I14" s="131" t="s">
        <v>119</v>
      </c>
      <c r="J14" s="130">
        <v>1.2989999999999999</v>
      </c>
      <c r="K14" s="131">
        <v>0.76200000000000001</v>
      </c>
      <c r="L14" s="131">
        <v>1.159</v>
      </c>
      <c r="M14" s="131" t="s">
        <v>119</v>
      </c>
      <c r="N14" s="131">
        <v>1.49</v>
      </c>
      <c r="O14" s="283">
        <v>0.76</v>
      </c>
    </row>
    <row r="15" spans="1:15" ht="20.100000000000001" customHeight="1" x14ac:dyDescent="0.15">
      <c r="A15" s="405"/>
      <c r="B15" s="128">
        <v>10164</v>
      </c>
      <c r="C15" s="128">
        <v>1079</v>
      </c>
      <c r="D15" s="93" t="s">
        <v>119</v>
      </c>
      <c r="E15" s="128" t="s">
        <v>119</v>
      </c>
      <c r="F15" s="128" t="s">
        <v>119</v>
      </c>
      <c r="G15" s="128" t="s">
        <v>119</v>
      </c>
      <c r="H15" s="128" t="s">
        <v>119</v>
      </c>
      <c r="I15" s="128" t="s">
        <v>119</v>
      </c>
      <c r="J15" s="93">
        <v>10164</v>
      </c>
      <c r="K15" s="128">
        <v>1079</v>
      </c>
      <c r="L15" s="128">
        <v>5498</v>
      </c>
      <c r="M15" s="128">
        <v>1</v>
      </c>
      <c r="N15" s="128">
        <v>4666</v>
      </c>
      <c r="O15" s="129">
        <v>1078</v>
      </c>
    </row>
    <row r="16" spans="1:15" ht="20.100000000000001" customHeight="1" x14ac:dyDescent="0.15">
      <c r="A16" s="406"/>
      <c r="B16" s="135">
        <v>1.25</v>
      </c>
      <c r="C16" s="135">
        <v>0.65</v>
      </c>
      <c r="D16" s="134" t="s">
        <v>119</v>
      </c>
      <c r="E16" s="135" t="s">
        <v>119</v>
      </c>
      <c r="F16" s="135" t="s">
        <v>119</v>
      </c>
      <c r="G16" s="135" t="s">
        <v>119</v>
      </c>
      <c r="H16" s="135" t="s">
        <v>119</v>
      </c>
      <c r="I16" s="135" t="s">
        <v>119</v>
      </c>
      <c r="J16" s="134">
        <v>1.25</v>
      </c>
      <c r="K16" s="135">
        <v>0.65</v>
      </c>
      <c r="L16" s="135">
        <v>1.149</v>
      </c>
      <c r="M16" s="135" t="s">
        <v>119</v>
      </c>
      <c r="N16" s="135">
        <v>1.3939999999999999</v>
      </c>
      <c r="O16" s="285">
        <v>0.65</v>
      </c>
    </row>
    <row r="17" spans="1:15" ht="20.100000000000001" customHeight="1" x14ac:dyDescent="0.15">
      <c r="A17" s="407" t="s">
        <v>460</v>
      </c>
      <c r="B17" s="128">
        <v>34877</v>
      </c>
      <c r="C17" s="128">
        <v>21487</v>
      </c>
      <c r="D17" s="93">
        <v>33414</v>
      </c>
      <c r="E17" s="128">
        <v>16049</v>
      </c>
      <c r="F17" s="128">
        <v>8454</v>
      </c>
      <c r="G17" s="128">
        <v>15782</v>
      </c>
      <c r="H17" s="128">
        <v>24960</v>
      </c>
      <c r="I17" s="128">
        <v>267</v>
      </c>
      <c r="J17" s="93">
        <v>1463</v>
      </c>
      <c r="K17" s="128">
        <v>5438</v>
      </c>
      <c r="L17" s="128">
        <v>1072</v>
      </c>
      <c r="M17" s="128">
        <v>5250</v>
      </c>
      <c r="N17" s="128">
        <v>391</v>
      </c>
      <c r="O17" s="129">
        <v>188</v>
      </c>
    </row>
    <row r="18" spans="1:15" ht="20.100000000000001" customHeight="1" x14ac:dyDescent="0.15">
      <c r="A18" s="405"/>
      <c r="B18" s="131">
        <v>0.92500000000000004</v>
      </c>
      <c r="C18" s="131">
        <v>1.004</v>
      </c>
      <c r="D18" s="130">
        <v>0.92300000000000004</v>
      </c>
      <c r="E18" s="131">
        <v>0.91200000000000003</v>
      </c>
      <c r="F18" s="131">
        <v>1.0760000000000001</v>
      </c>
      <c r="G18" s="131">
        <v>0.90400000000000003</v>
      </c>
      <c r="H18" s="131">
        <v>0.88100000000000001</v>
      </c>
      <c r="I18" s="131">
        <v>1.9930000000000001</v>
      </c>
      <c r="J18" s="130">
        <v>0.96399999999999997</v>
      </c>
      <c r="K18" s="131">
        <v>1.43</v>
      </c>
      <c r="L18" s="131">
        <v>1.04</v>
      </c>
      <c r="M18" s="131">
        <v>1.466</v>
      </c>
      <c r="N18" s="131">
        <v>0.80300000000000005</v>
      </c>
      <c r="O18" s="283">
        <v>0.84699999999999998</v>
      </c>
    </row>
    <row r="19" spans="1:15" ht="20.100000000000001" customHeight="1" x14ac:dyDescent="0.15">
      <c r="A19" s="405"/>
      <c r="B19" s="128">
        <v>74787</v>
      </c>
      <c r="C19" s="128">
        <v>43546</v>
      </c>
      <c r="D19" s="93">
        <v>71812</v>
      </c>
      <c r="E19" s="128">
        <v>34733</v>
      </c>
      <c r="F19" s="128">
        <v>14248</v>
      </c>
      <c r="G19" s="128">
        <v>33788</v>
      </c>
      <c r="H19" s="128">
        <v>57564</v>
      </c>
      <c r="I19" s="128">
        <v>945</v>
      </c>
      <c r="J19" s="93">
        <v>2975</v>
      </c>
      <c r="K19" s="128">
        <v>8813</v>
      </c>
      <c r="L19" s="128">
        <v>2027</v>
      </c>
      <c r="M19" s="128">
        <v>8432</v>
      </c>
      <c r="N19" s="128">
        <v>948</v>
      </c>
      <c r="O19" s="129">
        <v>381</v>
      </c>
    </row>
    <row r="20" spans="1:15" ht="20.100000000000001" customHeight="1" x14ac:dyDescent="0.15">
      <c r="A20" s="406"/>
      <c r="B20" s="135">
        <v>0.95099999999999996</v>
      </c>
      <c r="C20" s="135">
        <v>1.026</v>
      </c>
      <c r="D20" s="134">
        <v>0.94899999999999995</v>
      </c>
      <c r="E20" s="135">
        <v>0.96299999999999997</v>
      </c>
      <c r="F20" s="135">
        <v>0.91400000000000003</v>
      </c>
      <c r="G20" s="135">
        <v>0.94399999999999995</v>
      </c>
      <c r="H20" s="135">
        <v>0.95799999999999996</v>
      </c>
      <c r="I20" s="135">
        <v>3.5129999999999999</v>
      </c>
      <c r="J20" s="134">
        <v>1</v>
      </c>
      <c r="K20" s="135">
        <v>1.379</v>
      </c>
      <c r="L20" s="135">
        <v>0.96499999999999997</v>
      </c>
      <c r="M20" s="135">
        <v>1.444</v>
      </c>
      <c r="N20" s="135">
        <v>1.083</v>
      </c>
      <c r="O20" s="285">
        <v>0.69399999999999995</v>
      </c>
    </row>
    <row r="21" spans="1:15" ht="20.100000000000001" customHeight="1" x14ac:dyDescent="0.15">
      <c r="A21" s="407" t="s">
        <v>461</v>
      </c>
      <c r="B21" s="128">
        <v>17064</v>
      </c>
      <c r="C21" s="128">
        <v>5626</v>
      </c>
      <c r="D21" s="93">
        <v>17064</v>
      </c>
      <c r="E21" s="128">
        <v>2888</v>
      </c>
      <c r="F21" s="128">
        <v>4599</v>
      </c>
      <c r="G21" s="128">
        <v>2860</v>
      </c>
      <c r="H21" s="128">
        <v>12465</v>
      </c>
      <c r="I21" s="128">
        <v>28</v>
      </c>
      <c r="J21" s="93" t="s">
        <v>119</v>
      </c>
      <c r="K21" s="128">
        <v>2738</v>
      </c>
      <c r="L21" s="128" t="s">
        <v>119</v>
      </c>
      <c r="M21" s="128">
        <v>2738</v>
      </c>
      <c r="N21" s="128" t="s">
        <v>119</v>
      </c>
      <c r="O21" s="129" t="s">
        <v>119</v>
      </c>
    </row>
    <row r="22" spans="1:15" ht="20.100000000000001" customHeight="1" x14ac:dyDescent="0.15">
      <c r="A22" s="405"/>
      <c r="B22" s="131">
        <v>1.1180000000000001</v>
      </c>
      <c r="C22" s="131">
        <v>1.044</v>
      </c>
      <c r="D22" s="130">
        <v>1.1200000000000001</v>
      </c>
      <c r="E22" s="131">
        <v>0.88700000000000001</v>
      </c>
      <c r="F22" s="131">
        <v>1.0509999999999999</v>
      </c>
      <c r="G22" s="131">
        <v>0.879</v>
      </c>
      <c r="H22" s="131">
        <v>1.149</v>
      </c>
      <c r="I22" s="131">
        <v>14</v>
      </c>
      <c r="J22" s="130" t="s">
        <v>119</v>
      </c>
      <c r="K22" s="131">
        <v>1.2849999999999999</v>
      </c>
      <c r="L22" s="131" t="s">
        <v>119</v>
      </c>
      <c r="M22" s="131">
        <v>1.2849999999999999</v>
      </c>
      <c r="N22" s="131" t="s">
        <v>119</v>
      </c>
      <c r="O22" s="283" t="s">
        <v>119</v>
      </c>
    </row>
    <row r="23" spans="1:15" ht="20.100000000000001" customHeight="1" x14ac:dyDescent="0.15">
      <c r="A23" s="405"/>
      <c r="B23" s="128">
        <v>30684</v>
      </c>
      <c r="C23" s="128">
        <v>10580</v>
      </c>
      <c r="D23" s="93">
        <v>30684</v>
      </c>
      <c r="E23" s="128">
        <v>6531</v>
      </c>
      <c r="F23" s="128">
        <v>7019</v>
      </c>
      <c r="G23" s="128">
        <v>6444</v>
      </c>
      <c r="H23" s="128">
        <v>23665</v>
      </c>
      <c r="I23" s="128">
        <v>87</v>
      </c>
      <c r="J23" s="93" t="s">
        <v>119</v>
      </c>
      <c r="K23" s="128">
        <v>4049</v>
      </c>
      <c r="L23" s="128" t="s">
        <v>119</v>
      </c>
      <c r="M23" s="128">
        <v>4049</v>
      </c>
      <c r="N23" s="128" t="s">
        <v>119</v>
      </c>
      <c r="O23" s="129" t="s">
        <v>119</v>
      </c>
    </row>
    <row r="24" spans="1:15" ht="20.100000000000001" customHeight="1" x14ac:dyDescent="0.15">
      <c r="A24" s="406"/>
      <c r="B24" s="135">
        <v>0.98099999999999998</v>
      </c>
      <c r="C24" s="135">
        <v>0.97899999999999998</v>
      </c>
      <c r="D24" s="134">
        <v>0.98399999999999999</v>
      </c>
      <c r="E24" s="135">
        <v>0.95099999999999996</v>
      </c>
      <c r="F24" s="135">
        <v>0.81899999999999995</v>
      </c>
      <c r="G24" s="135">
        <v>0.93899999999999995</v>
      </c>
      <c r="H24" s="135">
        <v>1.0469999999999999</v>
      </c>
      <c r="I24" s="135">
        <v>17.399999999999999</v>
      </c>
      <c r="J24" s="134" t="s">
        <v>119</v>
      </c>
      <c r="K24" s="135">
        <v>1.028</v>
      </c>
      <c r="L24" s="135" t="s">
        <v>119</v>
      </c>
      <c r="M24" s="135">
        <v>1.028</v>
      </c>
      <c r="N24" s="135" t="s">
        <v>119</v>
      </c>
      <c r="O24" s="285" t="s">
        <v>119</v>
      </c>
    </row>
    <row r="25" spans="1:15" ht="20.100000000000001" customHeight="1" x14ac:dyDescent="0.15">
      <c r="A25" s="404" t="s">
        <v>170</v>
      </c>
      <c r="B25" s="335">
        <v>184</v>
      </c>
      <c r="C25" s="335">
        <v>126</v>
      </c>
      <c r="D25" s="93" t="s">
        <v>119</v>
      </c>
      <c r="E25" s="128" t="s">
        <v>119</v>
      </c>
      <c r="F25" s="128" t="s">
        <v>119</v>
      </c>
      <c r="G25" s="128" t="s">
        <v>119</v>
      </c>
      <c r="H25" s="128" t="s">
        <v>119</v>
      </c>
      <c r="I25" s="128" t="s">
        <v>119</v>
      </c>
      <c r="J25" s="93">
        <v>184</v>
      </c>
      <c r="K25" s="128">
        <v>126</v>
      </c>
      <c r="L25" s="128">
        <v>184</v>
      </c>
      <c r="M25" s="128" t="s">
        <v>119</v>
      </c>
      <c r="N25" s="128" t="s">
        <v>119</v>
      </c>
      <c r="O25" s="129">
        <v>126</v>
      </c>
    </row>
    <row r="26" spans="1:15" ht="20.100000000000001" customHeight="1" x14ac:dyDescent="0.15">
      <c r="A26" s="405"/>
      <c r="B26" s="335" t="s">
        <v>119</v>
      </c>
      <c r="C26" s="131">
        <v>2.032</v>
      </c>
      <c r="D26" s="130" t="s">
        <v>119</v>
      </c>
      <c r="E26" s="131" t="s">
        <v>119</v>
      </c>
      <c r="F26" s="131" t="s">
        <v>119</v>
      </c>
      <c r="G26" s="131" t="s">
        <v>119</v>
      </c>
      <c r="H26" s="131" t="s">
        <v>119</v>
      </c>
      <c r="I26" s="131" t="s">
        <v>119</v>
      </c>
      <c r="J26" s="130" t="s">
        <v>119</v>
      </c>
      <c r="K26" s="131">
        <v>2.032</v>
      </c>
      <c r="L26" s="131" t="s">
        <v>119</v>
      </c>
      <c r="M26" s="131" t="s">
        <v>119</v>
      </c>
      <c r="N26" s="131" t="s">
        <v>119</v>
      </c>
      <c r="O26" s="283" t="s">
        <v>119</v>
      </c>
    </row>
    <row r="27" spans="1:15" ht="20.100000000000001" customHeight="1" x14ac:dyDescent="0.15">
      <c r="A27" s="405"/>
      <c r="B27" s="335">
        <v>232</v>
      </c>
      <c r="C27" s="335">
        <v>188</v>
      </c>
      <c r="D27" s="93" t="s">
        <v>119</v>
      </c>
      <c r="E27" s="128" t="s">
        <v>119</v>
      </c>
      <c r="F27" s="128" t="s">
        <v>119</v>
      </c>
      <c r="G27" s="128" t="s">
        <v>119</v>
      </c>
      <c r="H27" s="128" t="s">
        <v>119</v>
      </c>
      <c r="I27" s="128" t="s">
        <v>119</v>
      </c>
      <c r="J27" s="93">
        <v>232</v>
      </c>
      <c r="K27" s="128">
        <v>188</v>
      </c>
      <c r="L27" s="128">
        <v>232</v>
      </c>
      <c r="M27" s="128" t="s">
        <v>119</v>
      </c>
      <c r="N27" s="128" t="s">
        <v>119</v>
      </c>
      <c r="O27" s="129">
        <v>188</v>
      </c>
    </row>
    <row r="28" spans="1:15" ht="20.100000000000001" customHeight="1" x14ac:dyDescent="0.15">
      <c r="A28" s="406"/>
      <c r="B28" s="336" t="s">
        <v>119</v>
      </c>
      <c r="C28" s="135">
        <v>1.175</v>
      </c>
      <c r="D28" s="134" t="s">
        <v>119</v>
      </c>
      <c r="E28" s="135" t="s">
        <v>119</v>
      </c>
      <c r="F28" s="135" t="s">
        <v>119</v>
      </c>
      <c r="G28" s="135" t="s">
        <v>119</v>
      </c>
      <c r="H28" s="135" t="s">
        <v>119</v>
      </c>
      <c r="I28" s="135" t="s">
        <v>119</v>
      </c>
      <c r="J28" s="134" t="s">
        <v>119</v>
      </c>
      <c r="K28" s="135">
        <v>1.175</v>
      </c>
      <c r="L28" s="135" t="s">
        <v>119</v>
      </c>
      <c r="M28" s="135" t="s">
        <v>119</v>
      </c>
      <c r="N28" s="135" t="s">
        <v>119</v>
      </c>
      <c r="O28" s="285" t="s">
        <v>119</v>
      </c>
    </row>
    <row r="29" spans="1:15" ht="20.100000000000001" customHeight="1" x14ac:dyDescent="0.15">
      <c r="A29" s="407" t="s">
        <v>459</v>
      </c>
      <c r="B29" s="128">
        <v>147502</v>
      </c>
      <c r="C29" s="128">
        <v>48220</v>
      </c>
      <c r="D29" s="93">
        <v>141738</v>
      </c>
      <c r="E29" s="128">
        <v>31664</v>
      </c>
      <c r="F29" s="128">
        <v>48506</v>
      </c>
      <c r="G29" s="128">
        <v>30669</v>
      </c>
      <c r="H29" s="128">
        <v>93232</v>
      </c>
      <c r="I29" s="128">
        <v>995</v>
      </c>
      <c r="J29" s="93">
        <v>5764</v>
      </c>
      <c r="K29" s="128">
        <v>16556</v>
      </c>
      <c r="L29" s="128">
        <v>1256</v>
      </c>
      <c r="M29" s="128">
        <v>16526</v>
      </c>
      <c r="N29" s="128">
        <v>4508</v>
      </c>
      <c r="O29" s="129">
        <v>30</v>
      </c>
    </row>
    <row r="30" spans="1:15" ht="20.100000000000001" customHeight="1" x14ac:dyDescent="0.15">
      <c r="A30" s="405"/>
      <c r="B30" s="131">
        <v>1.0369999999999999</v>
      </c>
      <c r="C30" s="131">
        <v>1.4079999999999999</v>
      </c>
      <c r="D30" s="130">
        <v>1.044</v>
      </c>
      <c r="E30" s="131">
        <v>1.141</v>
      </c>
      <c r="F30" s="131">
        <v>0.92400000000000004</v>
      </c>
      <c r="G30" s="131">
        <v>1.1819999999999999</v>
      </c>
      <c r="H30" s="131">
        <v>1.1200000000000001</v>
      </c>
      <c r="I30" s="131">
        <v>0.54500000000000004</v>
      </c>
      <c r="J30" s="130">
        <v>0.89200000000000002</v>
      </c>
      <c r="K30" s="131">
        <v>2.5529999999999999</v>
      </c>
      <c r="L30" s="131">
        <v>0.73799999999999999</v>
      </c>
      <c r="M30" s="131">
        <v>2.585</v>
      </c>
      <c r="N30" s="131">
        <v>0.94599999999999995</v>
      </c>
      <c r="O30" s="283">
        <v>0.33</v>
      </c>
    </row>
    <row r="31" spans="1:15" ht="20.100000000000001" customHeight="1" x14ac:dyDescent="0.15">
      <c r="A31" s="405"/>
      <c r="B31" s="128">
        <v>279838</v>
      </c>
      <c r="C31" s="128">
        <v>98276</v>
      </c>
      <c r="D31" s="93">
        <v>269010</v>
      </c>
      <c r="E31" s="128">
        <v>71302</v>
      </c>
      <c r="F31" s="128">
        <v>76284</v>
      </c>
      <c r="G31" s="128">
        <v>69415</v>
      </c>
      <c r="H31" s="128">
        <v>192726</v>
      </c>
      <c r="I31" s="128">
        <v>1887</v>
      </c>
      <c r="J31" s="93">
        <v>10828</v>
      </c>
      <c r="K31" s="128">
        <v>26974</v>
      </c>
      <c r="L31" s="128">
        <v>2605</v>
      </c>
      <c r="M31" s="128">
        <v>26890</v>
      </c>
      <c r="N31" s="128">
        <v>8223</v>
      </c>
      <c r="O31" s="129">
        <v>84</v>
      </c>
    </row>
    <row r="32" spans="1:15" ht="20.100000000000001" customHeight="1" x14ac:dyDescent="0.15">
      <c r="A32" s="406"/>
      <c r="B32" s="135">
        <v>1.052</v>
      </c>
      <c r="C32" s="135">
        <v>1.3360000000000001</v>
      </c>
      <c r="D32" s="134">
        <v>1.0620000000000001</v>
      </c>
      <c r="E32" s="135">
        <v>1.1879999999999999</v>
      </c>
      <c r="F32" s="135">
        <v>0.86</v>
      </c>
      <c r="G32" s="135">
        <v>1.218</v>
      </c>
      <c r="H32" s="135">
        <v>1.171</v>
      </c>
      <c r="I32" s="135">
        <v>0.621</v>
      </c>
      <c r="J32" s="134">
        <v>0.86499999999999999</v>
      </c>
      <c r="K32" s="135">
        <v>1.996</v>
      </c>
      <c r="L32" s="135">
        <v>0.77200000000000002</v>
      </c>
      <c r="M32" s="135">
        <v>2.0219999999999998</v>
      </c>
      <c r="N32" s="135">
        <v>0.9</v>
      </c>
      <c r="O32" s="285">
        <v>0.39800000000000002</v>
      </c>
    </row>
    <row r="33" spans="1:15" ht="20.100000000000001" customHeight="1" x14ac:dyDescent="0.15">
      <c r="A33" s="404" t="s">
        <v>392</v>
      </c>
      <c r="B33" s="128">
        <v>28887</v>
      </c>
      <c r="C33" s="128">
        <v>21166</v>
      </c>
      <c r="D33" s="93">
        <v>28615</v>
      </c>
      <c r="E33" s="128">
        <v>18544</v>
      </c>
      <c r="F33" s="128">
        <v>5566</v>
      </c>
      <c r="G33" s="128">
        <v>18523</v>
      </c>
      <c r="H33" s="128">
        <v>23049</v>
      </c>
      <c r="I33" s="128">
        <v>21</v>
      </c>
      <c r="J33" s="93">
        <v>272</v>
      </c>
      <c r="K33" s="128">
        <v>2622</v>
      </c>
      <c r="L33" s="128">
        <v>272</v>
      </c>
      <c r="M33" s="128">
        <v>2331</v>
      </c>
      <c r="N33" s="128" t="s">
        <v>119</v>
      </c>
      <c r="O33" s="129">
        <v>291</v>
      </c>
    </row>
    <row r="34" spans="1:15" ht="20.100000000000001" customHeight="1" x14ac:dyDescent="0.15">
      <c r="A34" s="405"/>
      <c r="B34" s="131">
        <v>0.99</v>
      </c>
      <c r="C34" s="131">
        <v>1.196</v>
      </c>
      <c r="D34" s="130">
        <v>0.98099999999999998</v>
      </c>
      <c r="E34" s="131">
        <v>1.125</v>
      </c>
      <c r="F34" s="131">
        <v>1.3959999999999999</v>
      </c>
      <c r="G34" s="131">
        <v>1.125</v>
      </c>
      <c r="H34" s="131">
        <v>0.91500000000000004</v>
      </c>
      <c r="I34" s="131">
        <v>0.80800000000000005</v>
      </c>
      <c r="J34" s="130" t="s">
        <v>119</v>
      </c>
      <c r="K34" s="131">
        <v>2.1800000000000002</v>
      </c>
      <c r="L34" s="131" t="s">
        <v>119</v>
      </c>
      <c r="M34" s="131">
        <v>1.9379999999999999</v>
      </c>
      <c r="N34" s="131" t="s">
        <v>119</v>
      </c>
      <c r="O34" s="283" t="s">
        <v>119</v>
      </c>
    </row>
    <row r="35" spans="1:15" ht="20.100000000000001" customHeight="1" x14ac:dyDescent="0.15">
      <c r="A35" s="405"/>
      <c r="B35" s="128">
        <v>64400</v>
      </c>
      <c r="C35" s="128">
        <v>41868</v>
      </c>
      <c r="D35" s="93">
        <v>63872</v>
      </c>
      <c r="E35" s="128">
        <v>38152</v>
      </c>
      <c r="F35" s="128">
        <v>8180</v>
      </c>
      <c r="G35" s="128">
        <v>38115</v>
      </c>
      <c r="H35" s="128">
        <v>55692</v>
      </c>
      <c r="I35" s="128">
        <v>37</v>
      </c>
      <c r="J35" s="93">
        <v>528</v>
      </c>
      <c r="K35" s="128">
        <v>3716</v>
      </c>
      <c r="L35" s="128">
        <v>528</v>
      </c>
      <c r="M35" s="128">
        <v>3163</v>
      </c>
      <c r="N35" s="128" t="s">
        <v>119</v>
      </c>
      <c r="O35" s="129">
        <v>553</v>
      </c>
    </row>
    <row r="36" spans="1:15" ht="20.100000000000001" customHeight="1" x14ac:dyDescent="0.15">
      <c r="A36" s="406"/>
      <c r="B36" s="135">
        <v>0.97899999999999998</v>
      </c>
      <c r="C36" s="135">
        <v>1.163</v>
      </c>
      <c r="D36" s="134">
        <v>0.97099999999999997</v>
      </c>
      <c r="E36" s="135">
        <v>1.1679999999999999</v>
      </c>
      <c r="F36" s="135">
        <v>1.012</v>
      </c>
      <c r="G36" s="135">
        <v>1.169</v>
      </c>
      <c r="H36" s="135">
        <v>0.96499999999999997</v>
      </c>
      <c r="I36" s="135">
        <v>0.82199999999999995</v>
      </c>
      <c r="J36" s="134" t="s">
        <v>119</v>
      </c>
      <c r="K36" s="135">
        <v>1.1100000000000001</v>
      </c>
      <c r="L36" s="135" t="s">
        <v>119</v>
      </c>
      <c r="M36" s="135">
        <v>0.94499999999999995</v>
      </c>
      <c r="N36" s="135" t="s">
        <v>119</v>
      </c>
      <c r="O36" s="285" t="s">
        <v>119</v>
      </c>
    </row>
    <row r="37" spans="1:15" ht="19.5" customHeight="1" x14ac:dyDescent="0.15">
      <c r="A37" s="404" t="s">
        <v>10</v>
      </c>
      <c r="B37" s="128">
        <v>4745</v>
      </c>
      <c r="C37" s="128">
        <v>1672</v>
      </c>
      <c r="D37" s="93">
        <v>36</v>
      </c>
      <c r="E37" s="128" t="s">
        <v>119</v>
      </c>
      <c r="F37" s="128">
        <v>36</v>
      </c>
      <c r="G37" s="128" t="s">
        <v>119</v>
      </c>
      <c r="H37" s="128" t="s">
        <v>119</v>
      </c>
      <c r="I37" s="128" t="s">
        <v>119</v>
      </c>
      <c r="J37" s="93">
        <v>4709</v>
      </c>
      <c r="K37" s="128">
        <v>1672</v>
      </c>
      <c r="L37" s="128">
        <v>2952</v>
      </c>
      <c r="M37" s="128">
        <v>57</v>
      </c>
      <c r="N37" s="128">
        <v>1757</v>
      </c>
      <c r="O37" s="129">
        <v>1615</v>
      </c>
    </row>
    <row r="38" spans="1:15" ht="19.5" customHeight="1" x14ac:dyDescent="0.15">
      <c r="A38" s="405"/>
      <c r="B38" s="131">
        <v>1.0109999999999999</v>
      </c>
      <c r="C38" s="131">
        <v>1.1279999999999999</v>
      </c>
      <c r="D38" s="130">
        <v>0.32100000000000001</v>
      </c>
      <c r="E38" s="131" t="s">
        <v>119</v>
      </c>
      <c r="F38" s="131">
        <v>0.32100000000000001</v>
      </c>
      <c r="G38" s="131" t="s">
        <v>119</v>
      </c>
      <c r="H38" s="131" t="s">
        <v>119</v>
      </c>
      <c r="I38" s="131" t="s">
        <v>119</v>
      </c>
      <c r="J38" s="130">
        <v>1.028</v>
      </c>
      <c r="K38" s="131">
        <v>1.1279999999999999</v>
      </c>
      <c r="L38" s="131">
        <v>0.98199999999999998</v>
      </c>
      <c r="M38" s="131">
        <v>0.504</v>
      </c>
      <c r="N38" s="131">
        <v>1.1160000000000001</v>
      </c>
      <c r="O38" s="283">
        <v>1.18</v>
      </c>
    </row>
    <row r="39" spans="1:15" ht="19.5" customHeight="1" x14ac:dyDescent="0.15">
      <c r="A39" s="405"/>
      <c r="B39" s="128">
        <v>9332</v>
      </c>
      <c r="C39" s="128">
        <v>2652</v>
      </c>
      <c r="D39" s="93">
        <v>100</v>
      </c>
      <c r="E39" s="128" t="s">
        <v>119</v>
      </c>
      <c r="F39" s="128">
        <v>100</v>
      </c>
      <c r="G39" s="128" t="s">
        <v>119</v>
      </c>
      <c r="H39" s="128" t="s">
        <v>119</v>
      </c>
      <c r="I39" s="128" t="s">
        <v>119</v>
      </c>
      <c r="J39" s="93">
        <v>9232</v>
      </c>
      <c r="K39" s="128">
        <v>2652</v>
      </c>
      <c r="L39" s="128">
        <v>5627</v>
      </c>
      <c r="M39" s="128">
        <v>179</v>
      </c>
      <c r="N39" s="128">
        <v>3605</v>
      </c>
      <c r="O39" s="129">
        <v>2473</v>
      </c>
    </row>
    <row r="40" spans="1:15" ht="19.5" customHeight="1" x14ac:dyDescent="0.15">
      <c r="A40" s="406"/>
      <c r="B40" s="135">
        <v>0.95299999999999996</v>
      </c>
      <c r="C40" s="135">
        <v>0.96299999999999997</v>
      </c>
      <c r="D40" s="134">
        <v>0.495</v>
      </c>
      <c r="E40" s="135" t="s">
        <v>119</v>
      </c>
      <c r="F40" s="135">
        <v>0.495</v>
      </c>
      <c r="G40" s="135" t="s">
        <v>119</v>
      </c>
      <c r="H40" s="135" t="s">
        <v>119</v>
      </c>
      <c r="I40" s="135" t="s">
        <v>119</v>
      </c>
      <c r="J40" s="134">
        <v>0.96199999999999997</v>
      </c>
      <c r="K40" s="135">
        <v>0.96299999999999997</v>
      </c>
      <c r="L40" s="135">
        <v>0.92400000000000004</v>
      </c>
      <c r="M40" s="135">
        <v>0.72499999999999998</v>
      </c>
      <c r="N40" s="135">
        <v>1.0289999999999999</v>
      </c>
      <c r="O40" s="285">
        <v>0.98599999999999999</v>
      </c>
    </row>
    <row r="41" spans="1:15" x14ac:dyDescent="0.15">
      <c r="A41" s="66"/>
      <c r="B41" s="66"/>
      <c r="C41" s="66"/>
      <c r="D41" s="66"/>
      <c r="E41" s="66"/>
      <c r="F41" s="66"/>
      <c r="G41" s="66"/>
      <c r="H41" s="66"/>
      <c r="I41" s="66"/>
      <c r="J41" s="66"/>
      <c r="K41" s="66"/>
      <c r="L41" s="66"/>
      <c r="M41" s="66"/>
      <c r="N41" s="66"/>
      <c r="O41" s="66"/>
    </row>
    <row r="42" spans="1:15" ht="13.5" x14ac:dyDescent="0.15">
      <c r="A42" s="66" t="s">
        <v>348</v>
      </c>
      <c r="B42" s="142"/>
      <c r="C42" s="142"/>
      <c r="D42" s="142"/>
      <c r="E42" s="66"/>
      <c r="F42" s="66"/>
      <c r="G42" s="66"/>
      <c r="H42" s="66"/>
      <c r="I42" s="66"/>
      <c r="J42" s="66"/>
      <c r="K42" s="66"/>
      <c r="L42" s="66"/>
      <c r="M42" s="66"/>
      <c r="N42" s="66"/>
      <c r="O42" s="66"/>
    </row>
  </sheetData>
  <mergeCells count="19">
    <mergeCell ref="A37:A40"/>
    <mergeCell ref="A33:A36"/>
    <mergeCell ref="A29:A32"/>
    <mergeCell ref="A21:A24"/>
    <mergeCell ref="A17:A20"/>
    <mergeCell ref="A25:A28"/>
    <mergeCell ref="A2:A4"/>
    <mergeCell ref="A5:A8"/>
    <mergeCell ref="A9:A12"/>
    <mergeCell ref="A13:A16"/>
    <mergeCell ref="N3:O3"/>
    <mergeCell ref="F3:G3"/>
    <mergeCell ref="B2:C3"/>
    <mergeCell ref="H3:I3"/>
    <mergeCell ref="D2:I2"/>
    <mergeCell ref="D3:E3"/>
    <mergeCell ref="J2:O2"/>
    <mergeCell ref="J3:K3"/>
    <mergeCell ref="L3:M3"/>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229</v>
      </c>
      <c r="D1" s="61"/>
      <c r="E1" s="61"/>
      <c r="F1" s="61"/>
      <c r="G1" s="46" t="s">
        <v>132</v>
      </c>
    </row>
    <row r="2" spans="1:7" s="37" customFormat="1" ht="15.95" customHeight="1" x14ac:dyDescent="0.15">
      <c r="A2" s="396"/>
      <c r="B2" s="396"/>
      <c r="C2" s="248" t="s">
        <v>227</v>
      </c>
      <c r="D2" s="248" t="s">
        <v>44</v>
      </c>
      <c r="E2" s="248" t="s">
        <v>4</v>
      </c>
      <c r="F2" s="248" t="s">
        <v>44</v>
      </c>
      <c r="G2" s="248" t="s">
        <v>45</v>
      </c>
    </row>
    <row r="3" spans="1:7" s="39" customFormat="1" ht="20.100000000000001" customHeight="1" x14ac:dyDescent="0.15">
      <c r="A3" s="422" t="s">
        <v>306</v>
      </c>
      <c r="B3" s="423"/>
      <c r="C3" s="313">
        <v>1007712</v>
      </c>
      <c r="D3" s="314">
        <v>1.0189999999999999</v>
      </c>
      <c r="E3" s="315">
        <v>1557713</v>
      </c>
      <c r="F3" s="314">
        <v>0.89900000000000002</v>
      </c>
      <c r="G3" s="316">
        <v>1</v>
      </c>
    </row>
    <row r="4" spans="1:7" s="39" customFormat="1" ht="20.100000000000001" customHeight="1" x14ac:dyDescent="0.15">
      <c r="A4" s="317">
        <v>1</v>
      </c>
      <c r="B4" s="318" t="s">
        <v>29</v>
      </c>
      <c r="C4" s="319">
        <v>234270</v>
      </c>
      <c r="D4" s="320">
        <v>0.91500000000000004</v>
      </c>
      <c r="E4" s="321">
        <v>356447</v>
      </c>
      <c r="F4" s="320">
        <v>0.78500000000000003</v>
      </c>
      <c r="G4" s="322">
        <v>0.22900000000000001</v>
      </c>
    </row>
    <row r="5" spans="1:7" s="39" customFormat="1" ht="20.100000000000001" customHeight="1" x14ac:dyDescent="0.15">
      <c r="A5" s="317">
        <v>2</v>
      </c>
      <c r="B5" s="318" t="s">
        <v>129</v>
      </c>
      <c r="C5" s="323">
        <v>170012</v>
      </c>
      <c r="D5" s="324">
        <v>1.1879999999999999</v>
      </c>
      <c r="E5" s="325">
        <v>264487</v>
      </c>
      <c r="F5" s="324">
        <v>0.99</v>
      </c>
      <c r="G5" s="326">
        <v>0.17</v>
      </c>
    </row>
    <row r="6" spans="1:7" s="39" customFormat="1" ht="20.100000000000001" customHeight="1" x14ac:dyDescent="0.15">
      <c r="A6" s="317"/>
      <c r="B6" s="318" t="s">
        <v>28</v>
      </c>
      <c r="C6" s="323">
        <v>20900</v>
      </c>
      <c r="D6" s="324">
        <v>1.048</v>
      </c>
      <c r="E6" s="325">
        <v>36865</v>
      </c>
      <c r="F6" s="324">
        <v>0.94199999999999995</v>
      </c>
      <c r="G6" s="326">
        <v>2.4E-2</v>
      </c>
    </row>
    <row r="7" spans="1:7" s="39" customFormat="1" ht="20.100000000000001" customHeight="1" x14ac:dyDescent="0.15">
      <c r="A7" s="317">
        <v>3</v>
      </c>
      <c r="B7" s="318" t="s">
        <v>32</v>
      </c>
      <c r="C7" s="323">
        <v>81908</v>
      </c>
      <c r="D7" s="324">
        <v>0.83799999999999997</v>
      </c>
      <c r="E7" s="325">
        <v>121119</v>
      </c>
      <c r="F7" s="324">
        <v>0.76800000000000002</v>
      </c>
      <c r="G7" s="326">
        <v>7.8E-2</v>
      </c>
    </row>
    <row r="8" spans="1:7" s="39" customFormat="1" ht="20.100000000000001" customHeight="1" x14ac:dyDescent="0.15">
      <c r="A8" s="317">
        <v>4</v>
      </c>
      <c r="B8" s="318" t="s">
        <v>120</v>
      </c>
      <c r="C8" s="323">
        <v>62204</v>
      </c>
      <c r="D8" s="324">
        <v>0.95</v>
      </c>
      <c r="E8" s="325">
        <v>108145</v>
      </c>
      <c r="F8" s="324">
        <v>0.84799999999999998</v>
      </c>
      <c r="G8" s="326">
        <v>6.9000000000000006E-2</v>
      </c>
    </row>
    <row r="9" spans="1:7" s="39" customFormat="1" ht="20.100000000000001" customHeight="1" x14ac:dyDescent="0.15">
      <c r="A9" s="317">
        <v>5</v>
      </c>
      <c r="B9" s="318" t="s">
        <v>31</v>
      </c>
      <c r="C9" s="323">
        <v>60204</v>
      </c>
      <c r="D9" s="324">
        <v>0.94099999999999995</v>
      </c>
      <c r="E9" s="325">
        <v>105752</v>
      </c>
      <c r="F9" s="324">
        <v>0.92</v>
      </c>
      <c r="G9" s="326">
        <v>6.8000000000000005E-2</v>
      </c>
    </row>
    <row r="10" spans="1:7" s="39" customFormat="1" ht="20.100000000000001" customHeight="1" x14ac:dyDescent="0.15">
      <c r="A10" s="317">
        <v>6</v>
      </c>
      <c r="B10" s="318" t="s">
        <v>41</v>
      </c>
      <c r="C10" s="323">
        <v>42273</v>
      </c>
      <c r="D10" s="324">
        <v>1.0780000000000001</v>
      </c>
      <c r="E10" s="325">
        <v>71561</v>
      </c>
      <c r="F10" s="324">
        <v>1.056</v>
      </c>
      <c r="G10" s="326">
        <v>4.5999999999999999E-2</v>
      </c>
    </row>
    <row r="11" spans="1:7" s="39" customFormat="1" ht="20.100000000000001" customHeight="1" x14ac:dyDescent="0.15">
      <c r="A11" s="317">
        <v>7</v>
      </c>
      <c r="B11" s="318" t="s">
        <v>30</v>
      </c>
      <c r="C11" s="323">
        <v>49141</v>
      </c>
      <c r="D11" s="324">
        <v>0.84799999999999998</v>
      </c>
      <c r="E11" s="325">
        <v>70735</v>
      </c>
      <c r="F11" s="324">
        <v>0.79800000000000004</v>
      </c>
      <c r="G11" s="326">
        <v>4.4999999999999998E-2</v>
      </c>
    </row>
    <row r="12" spans="1:7" s="39" customFormat="1" ht="20.100000000000001" customHeight="1" x14ac:dyDescent="0.15">
      <c r="A12" s="317">
        <v>8</v>
      </c>
      <c r="B12" s="318" t="s">
        <v>121</v>
      </c>
      <c r="C12" s="323">
        <v>31980</v>
      </c>
      <c r="D12" s="324">
        <v>0.72099999999999997</v>
      </c>
      <c r="E12" s="325">
        <v>65151</v>
      </c>
      <c r="F12" s="324">
        <v>0.79400000000000004</v>
      </c>
      <c r="G12" s="326">
        <v>4.2000000000000003E-2</v>
      </c>
    </row>
    <row r="13" spans="1:7" s="39" customFormat="1" ht="20.100000000000001" customHeight="1" x14ac:dyDescent="0.15">
      <c r="A13" s="317">
        <v>9</v>
      </c>
      <c r="B13" s="318" t="s">
        <v>477</v>
      </c>
      <c r="C13" s="323">
        <v>62581</v>
      </c>
      <c r="D13" s="324">
        <v>3.5209999999999999</v>
      </c>
      <c r="E13" s="325">
        <v>63471</v>
      </c>
      <c r="F13" s="324">
        <v>3.3820000000000001</v>
      </c>
      <c r="G13" s="326">
        <v>4.1000000000000002E-2</v>
      </c>
    </row>
    <row r="14" spans="1:7" s="39" customFormat="1" ht="20.100000000000001" customHeight="1" x14ac:dyDescent="0.15">
      <c r="A14" s="317">
        <v>10</v>
      </c>
      <c r="B14" s="318" t="s">
        <v>36</v>
      </c>
      <c r="C14" s="323">
        <v>35555</v>
      </c>
      <c r="D14" s="324">
        <v>1.024</v>
      </c>
      <c r="E14" s="325">
        <v>61060</v>
      </c>
      <c r="F14" s="324">
        <v>0.87</v>
      </c>
      <c r="G14" s="326">
        <v>3.9E-2</v>
      </c>
    </row>
    <row r="15" spans="1:7" s="39" customFormat="1" ht="20.100000000000001" customHeight="1" x14ac:dyDescent="0.15">
      <c r="A15" s="317">
        <v>11</v>
      </c>
      <c r="B15" s="318" t="s">
        <v>38</v>
      </c>
      <c r="C15" s="323">
        <v>30216</v>
      </c>
      <c r="D15" s="324">
        <v>1.0449999999999999</v>
      </c>
      <c r="E15" s="325">
        <v>50405</v>
      </c>
      <c r="F15" s="324">
        <v>0.86199999999999999</v>
      </c>
      <c r="G15" s="326">
        <v>3.2000000000000001E-2</v>
      </c>
    </row>
    <row r="16" spans="1:7" s="39" customFormat="1" ht="20.100000000000001" customHeight="1" x14ac:dyDescent="0.15">
      <c r="A16" s="317">
        <v>12</v>
      </c>
      <c r="B16" s="318" t="s">
        <v>33</v>
      </c>
      <c r="C16" s="323">
        <v>24304</v>
      </c>
      <c r="D16" s="324">
        <v>0.85199999999999998</v>
      </c>
      <c r="E16" s="325">
        <v>34890</v>
      </c>
      <c r="F16" s="324">
        <v>0.83399999999999996</v>
      </c>
      <c r="G16" s="326">
        <v>2.1999999999999999E-2</v>
      </c>
    </row>
    <row r="17" spans="1:7" s="39" customFormat="1" ht="20.100000000000001" customHeight="1" x14ac:dyDescent="0.15">
      <c r="A17" s="317">
        <v>13</v>
      </c>
      <c r="B17" s="318" t="s">
        <v>35</v>
      </c>
      <c r="C17" s="323">
        <v>18573</v>
      </c>
      <c r="D17" s="324">
        <v>1.109</v>
      </c>
      <c r="E17" s="325">
        <v>29741</v>
      </c>
      <c r="F17" s="324">
        <v>0.96899999999999997</v>
      </c>
      <c r="G17" s="326">
        <v>1.9E-2</v>
      </c>
    </row>
    <row r="18" spans="1:7" s="39" customFormat="1" ht="19.5" customHeight="1" x14ac:dyDescent="0.15">
      <c r="A18" s="317">
        <v>14</v>
      </c>
      <c r="B18" s="318" t="s">
        <v>39</v>
      </c>
      <c r="C18" s="323">
        <v>19159</v>
      </c>
      <c r="D18" s="324">
        <v>1.3959999999999999</v>
      </c>
      <c r="E18" s="325">
        <v>29329</v>
      </c>
      <c r="F18" s="324">
        <v>1.1040000000000001</v>
      </c>
      <c r="G18" s="326">
        <v>1.9E-2</v>
      </c>
    </row>
    <row r="19" spans="1:7" s="39" customFormat="1" ht="20.100000000000001" customHeight="1" x14ac:dyDescent="0.15">
      <c r="A19" s="317">
        <v>15</v>
      </c>
      <c r="B19" s="318" t="s">
        <v>34</v>
      </c>
      <c r="C19" s="323">
        <v>14478</v>
      </c>
      <c r="D19" s="324">
        <v>0.73699999999999999</v>
      </c>
      <c r="E19" s="325">
        <v>20103</v>
      </c>
      <c r="F19" s="324">
        <v>0.78600000000000003</v>
      </c>
      <c r="G19" s="326">
        <v>1.2999999999999999E-2</v>
      </c>
    </row>
    <row r="20" spans="1:7" s="39" customFormat="1" ht="20.100000000000001" customHeight="1" x14ac:dyDescent="0.15">
      <c r="A20" s="317">
        <v>16</v>
      </c>
      <c r="B20" s="318" t="s">
        <v>307</v>
      </c>
      <c r="C20" s="323">
        <v>8526</v>
      </c>
      <c r="D20" s="324">
        <v>1.6850000000000001</v>
      </c>
      <c r="E20" s="325">
        <v>13941</v>
      </c>
      <c r="F20" s="324">
        <v>1.7569999999999999</v>
      </c>
      <c r="G20" s="326">
        <v>8.9999999999999993E-3</v>
      </c>
    </row>
    <row r="21" spans="1:7" s="39" customFormat="1" ht="20.100000000000001" customHeight="1" x14ac:dyDescent="0.15">
      <c r="A21" s="317">
        <v>17</v>
      </c>
      <c r="B21" s="318" t="s">
        <v>350</v>
      </c>
      <c r="C21" s="323">
        <v>7908</v>
      </c>
      <c r="D21" s="324">
        <v>1.0249999999999999</v>
      </c>
      <c r="E21" s="325">
        <v>11849</v>
      </c>
      <c r="F21" s="324">
        <v>0.91300000000000003</v>
      </c>
      <c r="G21" s="326">
        <v>8.0000000000000002E-3</v>
      </c>
    </row>
    <row r="22" spans="1:7" s="39" customFormat="1" ht="20.100000000000001" customHeight="1" x14ac:dyDescent="0.15">
      <c r="A22" s="317">
        <v>18</v>
      </c>
      <c r="B22" s="318" t="s">
        <v>40</v>
      </c>
      <c r="C22" s="323">
        <v>7257</v>
      </c>
      <c r="D22" s="324">
        <v>1.147</v>
      </c>
      <c r="E22" s="325">
        <v>9928</v>
      </c>
      <c r="F22" s="324">
        <v>1.123</v>
      </c>
      <c r="G22" s="326">
        <v>6.0000000000000001E-3</v>
      </c>
    </row>
    <row r="23" spans="1:7" s="39" customFormat="1" ht="20.100000000000001" customHeight="1" x14ac:dyDescent="0.15">
      <c r="A23" s="317">
        <v>19</v>
      </c>
      <c r="B23" s="318" t="s">
        <v>42</v>
      </c>
      <c r="C23" s="323">
        <v>5459</v>
      </c>
      <c r="D23" s="324">
        <v>1.21</v>
      </c>
      <c r="E23" s="325">
        <v>8569</v>
      </c>
      <c r="F23" s="324">
        <v>1.139</v>
      </c>
      <c r="G23" s="326">
        <v>6.0000000000000001E-3</v>
      </c>
    </row>
    <row r="24" spans="1:7" s="39" customFormat="1" ht="20.100000000000001" customHeight="1" x14ac:dyDescent="0.15">
      <c r="A24" s="317">
        <v>20</v>
      </c>
      <c r="B24" s="318" t="s">
        <v>37</v>
      </c>
      <c r="C24" s="323">
        <v>5996</v>
      </c>
      <c r="D24" s="327">
        <v>0.82</v>
      </c>
      <c r="E24" s="325">
        <v>8055</v>
      </c>
      <c r="F24" s="324">
        <v>0.67900000000000005</v>
      </c>
      <c r="G24" s="328">
        <v>5.0000000000000001E-3</v>
      </c>
    </row>
    <row r="25" spans="1:7" s="39" customFormat="1" ht="20.100000000000001" customHeight="1" x14ac:dyDescent="0.15">
      <c r="A25" s="329"/>
      <c r="B25" s="330" t="s">
        <v>10</v>
      </c>
      <c r="C25" s="331">
        <v>35708</v>
      </c>
      <c r="D25" s="332">
        <v>1.21</v>
      </c>
      <c r="E25" s="333">
        <v>52975</v>
      </c>
      <c r="F25" s="332">
        <v>1.012</v>
      </c>
      <c r="G25" s="334">
        <v>3.4000000000000002E-2</v>
      </c>
    </row>
    <row r="26" spans="1:7" ht="17.25" customHeight="1" x14ac:dyDescent="0.15">
      <c r="A26" s="61"/>
      <c r="B26" s="61"/>
      <c r="C26" s="61"/>
      <c r="D26" s="61"/>
      <c r="E26" s="61"/>
      <c r="F26" s="61"/>
      <c r="G26" s="61"/>
    </row>
    <row r="27" spans="1:7" ht="14.25" x14ac:dyDescent="0.15">
      <c r="A27" s="66" t="s">
        <v>46</v>
      </c>
      <c r="B27" s="61"/>
      <c r="C27" s="70" t="s">
        <v>229</v>
      </c>
      <c r="D27" s="61"/>
      <c r="E27" s="61"/>
      <c r="F27" s="61"/>
      <c r="G27" s="46" t="s">
        <v>132</v>
      </c>
    </row>
    <row r="28" spans="1:7" s="37" customFormat="1" ht="15.95" customHeight="1" x14ac:dyDescent="0.15">
      <c r="A28" s="396"/>
      <c r="B28" s="396"/>
      <c r="C28" s="248" t="s">
        <v>227</v>
      </c>
      <c r="D28" s="248" t="s">
        <v>44</v>
      </c>
      <c r="E28" s="248" t="s">
        <v>4</v>
      </c>
      <c r="F28" s="248" t="s">
        <v>44</v>
      </c>
      <c r="G28" s="248" t="s">
        <v>45</v>
      </c>
    </row>
    <row r="29" spans="1:7" s="39" customFormat="1" ht="20.100000000000001" customHeight="1" x14ac:dyDescent="0.15">
      <c r="A29" s="422" t="s">
        <v>306</v>
      </c>
      <c r="B29" s="423"/>
      <c r="C29" s="313">
        <v>2553229</v>
      </c>
      <c r="D29" s="314">
        <v>1.04</v>
      </c>
      <c r="E29" s="315">
        <v>5445549</v>
      </c>
      <c r="F29" s="314">
        <v>1.0740000000000001</v>
      </c>
      <c r="G29" s="316">
        <v>1</v>
      </c>
    </row>
    <row r="30" spans="1:7" s="39" customFormat="1" ht="20.100000000000001" customHeight="1" x14ac:dyDescent="0.15">
      <c r="A30" s="317">
        <v>1</v>
      </c>
      <c r="B30" s="318" t="s">
        <v>129</v>
      </c>
      <c r="C30" s="319">
        <v>1030294</v>
      </c>
      <c r="D30" s="320">
        <v>1.0129999999999999</v>
      </c>
      <c r="E30" s="321">
        <v>2458934</v>
      </c>
      <c r="F30" s="320">
        <v>1.0549999999999999</v>
      </c>
      <c r="G30" s="322">
        <v>0.45200000000000001</v>
      </c>
    </row>
    <row r="31" spans="1:7" s="39" customFormat="1" ht="20.100000000000001" customHeight="1" x14ac:dyDescent="0.15">
      <c r="A31" s="317"/>
      <c r="B31" s="318" t="s">
        <v>28</v>
      </c>
      <c r="C31" s="323">
        <v>31290</v>
      </c>
      <c r="D31" s="324">
        <v>1.044</v>
      </c>
      <c r="E31" s="325">
        <v>70789</v>
      </c>
      <c r="F31" s="324">
        <v>1.1870000000000001</v>
      </c>
      <c r="G31" s="326">
        <v>1.2999999999999999E-2</v>
      </c>
    </row>
    <row r="32" spans="1:7" s="39" customFormat="1" ht="20.100000000000001" customHeight="1" x14ac:dyDescent="0.15">
      <c r="A32" s="317">
        <v>2</v>
      </c>
      <c r="B32" s="318" t="s">
        <v>29</v>
      </c>
      <c r="C32" s="323">
        <v>248187</v>
      </c>
      <c r="D32" s="324">
        <v>1.1379999999999999</v>
      </c>
      <c r="E32" s="325">
        <v>509842</v>
      </c>
      <c r="F32" s="324">
        <v>1.1910000000000001</v>
      </c>
      <c r="G32" s="326">
        <v>9.4E-2</v>
      </c>
    </row>
    <row r="33" spans="1:7" s="39" customFormat="1" ht="20.100000000000001" customHeight="1" x14ac:dyDescent="0.15">
      <c r="A33" s="317">
        <v>3</v>
      </c>
      <c r="B33" s="318" t="s">
        <v>32</v>
      </c>
      <c r="C33" s="323">
        <v>168936</v>
      </c>
      <c r="D33" s="324">
        <v>1.0329999999999999</v>
      </c>
      <c r="E33" s="325">
        <v>370969</v>
      </c>
      <c r="F33" s="324">
        <v>1.1020000000000001</v>
      </c>
      <c r="G33" s="326">
        <v>6.8000000000000005E-2</v>
      </c>
    </row>
    <row r="34" spans="1:7" s="39" customFormat="1" ht="20.100000000000001" customHeight="1" x14ac:dyDescent="0.15">
      <c r="A34" s="317">
        <v>4</v>
      </c>
      <c r="B34" s="318" t="s">
        <v>31</v>
      </c>
      <c r="C34" s="323">
        <v>174190</v>
      </c>
      <c r="D34" s="324">
        <v>1.004</v>
      </c>
      <c r="E34" s="325">
        <v>314891</v>
      </c>
      <c r="F34" s="324">
        <v>1.0269999999999999</v>
      </c>
      <c r="G34" s="326">
        <v>5.8000000000000003E-2</v>
      </c>
    </row>
    <row r="35" spans="1:7" s="39" customFormat="1" ht="20.100000000000001" customHeight="1" x14ac:dyDescent="0.15">
      <c r="A35" s="317">
        <v>5</v>
      </c>
      <c r="B35" s="318" t="s">
        <v>121</v>
      </c>
      <c r="C35" s="323">
        <v>119719</v>
      </c>
      <c r="D35" s="324">
        <v>1.01</v>
      </c>
      <c r="E35" s="325">
        <v>264851</v>
      </c>
      <c r="F35" s="324">
        <v>1.1279999999999999</v>
      </c>
      <c r="G35" s="326">
        <v>4.9000000000000002E-2</v>
      </c>
    </row>
    <row r="36" spans="1:7" s="39" customFormat="1" ht="20.100000000000001" customHeight="1" x14ac:dyDescent="0.15">
      <c r="A36" s="317">
        <v>6</v>
      </c>
      <c r="B36" s="318" t="s">
        <v>120</v>
      </c>
      <c r="C36" s="323">
        <v>111132</v>
      </c>
      <c r="D36" s="324">
        <v>0.85699999999999998</v>
      </c>
      <c r="E36" s="325">
        <v>236776</v>
      </c>
      <c r="F36" s="324">
        <v>0.94499999999999995</v>
      </c>
      <c r="G36" s="326">
        <v>4.2999999999999997E-2</v>
      </c>
    </row>
    <row r="37" spans="1:7" s="39" customFormat="1" ht="20.100000000000001" customHeight="1" x14ac:dyDescent="0.15">
      <c r="A37" s="317">
        <v>7</v>
      </c>
      <c r="B37" s="318" t="s">
        <v>39</v>
      </c>
      <c r="C37" s="323">
        <v>120458</v>
      </c>
      <c r="D37" s="324">
        <v>1.4330000000000001</v>
      </c>
      <c r="E37" s="325">
        <v>196286</v>
      </c>
      <c r="F37" s="324">
        <v>1.1339999999999999</v>
      </c>
      <c r="G37" s="326">
        <v>3.5999999999999997E-2</v>
      </c>
    </row>
    <row r="38" spans="1:7" s="39" customFormat="1" ht="20.100000000000001" customHeight="1" x14ac:dyDescent="0.15">
      <c r="A38" s="317">
        <v>8</v>
      </c>
      <c r="B38" s="318" t="s">
        <v>35</v>
      </c>
      <c r="C38" s="323">
        <v>94679</v>
      </c>
      <c r="D38" s="324">
        <v>1.0369999999999999</v>
      </c>
      <c r="E38" s="325">
        <v>187947</v>
      </c>
      <c r="F38" s="324">
        <v>1.0629999999999999</v>
      </c>
      <c r="G38" s="326">
        <v>3.5000000000000003E-2</v>
      </c>
    </row>
    <row r="39" spans="1:7" s="39" customFormat="1" ht="20.100000000000001" customHeight="1" x14ac:dyDescent="0.15">
      <c r="A39" s="317">
        <v>9</v>
      </c>
      <c r="B39" s="318" t="s">
        <v>34</v>
      </c>
      <c r="C39" s="323">
        <v>86594</v>
      </c>
      <c r="D39" s="324">
        <v>1.0409999999999999</v>
      </c>
      <c r="E39" s="325">
        <v>171796</v>
      </c>
      <c r="F39" s="324">
        <v>1.018</v>
      </c>
      <c r="G39" s="326">
        <v>3.2000000000000001E-2</v>
      </c>
    </row>
    <row r="40" spans="1:7" s="39" customFormat="1" ht="20.100000000000001" customHeight="1" x14ac:dyDescent="0.15">
      <c r="A40" s="317">
        <v>10</v>
      </c>
      <c r="B40" s="318" t="s">
        <v>38</v>
      </c>
      <c r="C40" s="323">
        <v>75265</v>
      </c>
      <c r="D40" s="324">
        <v>0.98499999999999999</v>
      </c>
      <c r="E40" s="325">
        <v>148469</v>
      </c>
      <c r="F40" s="324">
        <v>0.999</v>
      </c>
      <c r="G40" s="326">
        <v>2.7E-2</v>
      </c>
    </row>
    <row r="41" spans="1:7" s="39" customFormat="1" ht="20.100000000000001" customHeight="1" x14ac:dyDescent="0.15">
      <c r="A41" s="317">
        <v>11</v>
      </c>
      <c r="B41" s="318" t="s">
        <v>36</v>
      </c>
      <c r="C41" s="323">
        <v>62952</v>
      </c>
      <c r="D41" s="324">
        <v>1.022</v>
      </c>
      <c r="E41" s="325">
        <v>118637</v>
      </c>
      <c r="F41" s="324">
        <v>0.98</v>
      </c>
      <c r="G41" s="326">
        <v>2.1999999999999999E-2</v>
      </c>
    </row>
    <row r="42" spans="1:7" s="39" customFormat="1" ht="20.100000000000001" customHeight="1" x14ac:dyDescent="0.15">
      <c r="A42" s="317">
        <v>12</v>
      </c>
      <c r="B42" s="318" t="s">
        <v>30</v>
      </c>
      <c r="C42" s="323">
        <v>48634</v>
      </c>
      <c r="D42" s="324">
        <v>1.1020000000000001</v>
      </c>
      <c r="E42" s="325">
        <v>87058</v>
      </c>
      <c r="F42" s="324">
        <v>1.526</v>
      </c>
      <c r="G42" s="326">
        <v>1.6E-2</v>
      </c>
    </row>
    <row r="43" spans="1:7" s="39" customFormat="1" ht="20.100000000000001" customHeight="1" x14ac:dyDescent="0.15">
      <c r="A43" s="317">
        <v>13</v>
      </c>
      <c r="B43" s="318" t="s">
        <v>33</v>
      </c>
      <c r="C43" s="323">
        <v>39329</v>
      </c>
      <c r="D43" s="324">
        <v>0.87</v>
      </c>
      <c r="E43" s="325">
        <v>71361</v>
      </c>
      <c r="F43" s="324">
        <v>1.1819999999999999</v>
      </c>
      <c r="G43" s="326">
        <v>1.2999999999999999E-2</v>
      </c>
    </row>
    <row r="44" spans="1:7" s="39" customFormat="1" ht="20.100000000000001" customHeight="1" x14ac:dyDescent="0.15">
      <c r="A44" s="317">
        <v>14</v>
      </c>
      <c r="B44" s="318" t="s">
        <v>40</v>
      </c>
      <c r="C44" s="323">
        <v>26649</v>
      </c>
      <c r="D44" s="324">
        <v>0.96299999999999997</v>
      </c>
      <c r="E44" s="325">
        <v>48212</v>
      </c>
      <c r="F44" s="324">
        <v>1.3129999999999999</v>
      </c>
      <c r="G44" s="326">
        <v>8.9999999999999993E-3</v>
      </c>
    </row>
    <row r="45" spans="1:7" s="39" customFormat="1" ht="20.100000000000001" customHeight="1" x14ac:dyDescent="0.15">
      <c r="A45" s="317">
        <v>15</v>
      </c>
      <c r="B45" s="318" t="s">
        <v>72</v>
      </c>
      <c r="C45" s="323">
        <v>17837</v>
      </c>
      <c r="D45" s="324">
        <v>1.2</v>
      </c>
      <c r="E45" s="325">
        <v>31494</v>
      </c>
      <c r="F45" s="324">
        <v>1.1830000000000001</v>
      </c>
      <c r="G45" s="326">
        <v>6.0000000000000001E-3</v>
      </c>
    </row>
    <row r="46" spans="1:7" s="39" customFormat="1" ht="20.100000000000001" customHeight="1" x14ac:dyDescent="0.15">
      <c r="A46" s="317">
        <v>16</v>
      </c>
      <c r="B46" s="318" t="s">
        <v>41</v>
      </c>
      <c r="C46" s="323">
        <v>12158</v>
      </c>
      <c r="D46" s="324">
        <v>1.069</v>
      </c>
      <c r="E46" s="325">
        <v>23260</v>
      </c>
      <c r="F46" s="324">
        <v>1.006</v>
      </c>
      <c r="G46" s="326">
        <v>4.0000000000000001E-3</v>
      </c>
    </row>
    <row r="47" spans="1:7" s="39" customFormat="1" ht="20.100000000000001" customHeight="1" x14ac:dyDescent="0.15">
      <c r="A47" s="317">
        <v>17</v>
      </c>
      <c r="B47" s="318" t="s">
        <v>42</v>
      </c>
      <c r="C47" s="323">
        <v>10464</v>
      </c>
      <c r="D47" s="324">
        <v>0.89700000000000002</v>
      </c>
      <c r="E47" s="325">
        <v>21782</v>
      </c>
      <c r="F47" s="324">
        <v>1.016</v>
      </c>
      <c r="G47" s="326">
        <v>4.0000000000000001E-3</v>
      </c>
    </row>
    <row r="48" spans="1:7" s="39" customFormat="1" ht="20.100000000000001" customHeight="1" x14ac:dyDescent="0.15">
      <c r="A48" s="317">
        <v>18</v>
      </c>
      <c r="B48" s="318" t="s">
        <v>470</v>
      </c>
      <c r="C48" s="323">
        <v>9801</v>
      </c>
      <c r="D48" s="324">
        <v>2.0390000000000001</v>
      </c>
      <c r="E48" s="325">
        <v>21237</v>
      </c>
      <c r="F48" s="324">
        <v>1.5680000000000001</v>
      </c>
      <c r="G48" s="326">
        <v>4.0000000000000001E-3</v>
      </c>
    </row>
    <row r="49" spans="1:7" s="39" customFormat="1" ht="20.100000000000001" customHeight="1" x14ac:dyDescent="0.15">
      <c r="A49" s="317">
        <v>19</v>
      </c>
      <c r="B49" s="318" t="s">
        <v>239</v>
      </c>
      <c r="C49" s="323">
        <v>11005</v>
      </c>
      <c r="D49" s="324">
        <v>1.9730000000000001</v>
      </c>
      <c r="E49" s="325">
        <v>17193</v>
      </c>
      <c r="F49" s="324">
        <v>1.1890000000000001</v>
      </c>
      <c r="G49" s="326">
        <v>3.0000000000000001E-3</v>
      </c>
    </row>
    <row r="50" spans="1:7" s="39" customFormat="1" ht="20.100000000000001" customHeight="1" x14ac:dyDescent="0.15">
      <c r="A50" s="317">
        <v>20</v>
      </c>
      <c r="B50" s="318" t="s">
        <v>478</v>
      </c>
      <c r="C50" s="323">
        <v>8895</v>
      </c>
      <c r="D50" s="327">
        <v>1.712</v>
      </c>
      <c r="E50" s="325">
        <v>14227</v>
      </c>
      <c r="F50" s="324">
        <v>1.284</v>
      </c>
      <c r="G50" s="328">
        <v>3.0000000000000001E-3</v>
      </c>
    </row>
    <row r="51" spans="1:7" s="39" customFormat="1" ht="20.100000000000001" customHeight="1" x14ac:dyDescent="0.15">
      <c r="A51" s="329"/>
      <c r="B51" s="330" t="s">
        <v>10</v>
      </c>
      <c r="C51" s="331">
        <v>76051</v>
      </c>
      <c r="D51" s="332">
        <v>1.0980000000000001</v>
      </c>
      <c r="E51" s="333">
        <v>130327</v>
      </c>
      <c r="F51" s="332">
        <v>1.014</v>
      </c>
      <c r="G51" s="334">
        <v>2.4E-2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zoomScaleNormal="100" zoomScaleSheetLayoutView="100" workbookViewId="0"/>
  </sheetViews>
  <sheetFormatPr defaultColWidth="9" defaultRowHeight="13.5" x14ac:dyDescent="0.15"/>
  <cols>
    <col min="1" max="1" width="6.625" style="41" customWidth="1"/>
    <col min="2" max="16384" width="9" style="41"/>
  </cols>
  <sheetData>
    <row r="1" spans="1:10" ht="18" customHeight="1" x14ac:dyDescent="0.15">
      <c r="A1" s="337" t="s">
        <v>503</v>
      </c>
      <c r="B1" s="337"/>
      <c r="C1" s="337"/>
      <c r="D1" s="337"/>
      <c r="E1" s="337"/>
      <c r="F1" s="337"/>
      <c r="G1" s="337"/>
      <c r="H1" s="337"/>
      <c r="I1" s="337"/>
      <c r="J1" s="337"/>
    </row>
    <row r="2" spans="1:10" ht="22.5" customHeight="1" x14ac:dyDescent="0.15">
      <c r="A2" s="150"/>
      <c r="B2" s="150" t="s">
        <v>479</v>
      </c>
      <c r="C2" s="150"/>
      <c r="D2" s="150"/>
      <c r="E2" s="150"/>
      <c r="F2" s="150"/>
      <c r="G2" s="150"/>
      <c r="H2" s="150"/>
      <c r="I2" s="150"/>
      <c r="J2" s="150"/>
    </row>
    <row r="3" spans="1:10" ht="18" customHeight="1" x14ac:dyDescent="0.15">
      <c r="A3" s="150"/>
      <c r="B3" s="150" t="s">
        <v>480</v>
      </c>
      <c r="C3" s="150"/>
      <c r="D3" s="150"/>
      <c r="E3" s="150"/>
      <c r="F3" s="150"/>
      <c r="G3" s="150"/>
      <c r="H3" s="150"/>
      <c r="I3" s="150"/>
      <c r="J3" s="150"/>
    </row>
    <row r="4" spans="1:10" ht="18" customHeight="1" x14ac:dyDescent="0.15">
      <c r="A4" s="150"/>
      <c r="B4" s="150" t="s">
        <v>481</v>
      </c>
      <c r="C4" s="150"/>
      <c r="D4" s="150"/>
      <c r="E4" s="150"/>
      <c r="F4" s="150"/>
      <c r="G4" s="150"/>
      <c r="H4" s="150"/>
      <c r="I4" s="150"/>
      <c r="J4" s="150"/>
    </row>
    <row r="5" spans="1:10" ht="18" customHeight="1" x14ac:dyDescent="0.15">
      <c r="A5" s="150"/>
      <c r="B5" s="150" t="s">
        <v>482</v>
      </c>
      <c r="C5" s="150"/>
      <c r="D5" s="150"/>
      <c r="E5" s="150"/>
      <c r="F5" s="150"/>
      <c r="G5" s="150"/>
      <c r="H5" s="150"/>
      <c r="I5" s="150"/>
      <c r="J5" s="150"/>
    </row>
    <row r="6" spans="1:10" ht="18" customHeight="1" x14ac:dyDescent="0.15">
      <c r="A6" s="150"/>
      <c r="B6" s="150" t="s">
        <v>483</v>
      </c>
      <c r="C6" s="150"/>
      <c r="D6" s="150"/>
      <c r="E6" s="150"/>
      <c r="F6" s="150"/>
      <c r="G6" s="150"/>
      <c r="H6" s="150"/>
      <c r="I6" s="150"/>
      <c r="J6" s="150"/>
    </row>
    <row r="7" spans="1:10" ht="18" customHeight="1" x14ac:dyDescent="0.15">
      <c r="A7" s="150"/>
      <c r="B7" s="150"/>
      <c r="C7" s="150"/>
      <c r="D7" s="150"/>
      <c r="E7" s="150"/>
      <c r="F7" s="150"/>
      <c r="G7" s="150"/>
      <c r="H7" s="150"/>
      <c r="I7" s="150"/>
      <c r="J7" s="150"/>
    </row>
    <row r="8" spans="1:10" ht="18" customHeight="1" x14ac:dyDescent="0.15">
      <c r="A8" s="150"/>
      <c r="B8" s="150" t="s">
        <v>484</v>
      </c>
      <c r="C8" s="150"/>
      <c r="D8" s="150"/>
      <c r="E8" s="150"/>
      <c r="F8" s="150"/>
      <c r="G8" s="150"/>
      <c r="H8" s="150"/>
      <c r="I8" s="150"/>
      <c r="J8" s="150"/>
    </row>
    <row r="9" spans="1:10" ht="18" customHeight="1" x14ac:dyDescent="0.15">
      <c r="A9" s="150"/>
      <c r="B9" s="150" t="s">
        <v>388</v>
      </c>
      <c r="C9" s="150"/>
      <c r="D9" s="150"/>
      <c r="E9" s="150"/>
      <c r="F9" s="150"/>
      <c r="G9" s="150"/>
      <c r="H9" s="150"/>
      <c r="I9" s="150"/>
      <c r="J9" s="150"/>
    </row>
    <row r="10" spans="1:10" ht="18" customHeight="1" x14ac:dyDescent="0.15">
      <c r="A10" s="150"/>
      <c r="B10" s="150" t="s">
        <v>485</v>
      </c>
      <c r="C10" s="150"/>
      <c r="D10" s="150"/>
      <c r="E10" s="150"/>
      <c r="F10" s="150"/>
      <c r="G10" s="150"/>
      <c r="H10" s="150"/>
      <c r="I10" s="150"/>
      <c r="J10" s="150"/>
    </row>
    <row r="11" spans="1:10" ht="18" customHeight="1" x14ac:dyDescent="0.15">
      <c r="A11" s="150"/>
      <c r="B11" s="150"/>
      <c r="C11" s="150"/>
      <c r="D11" s="150"/>
      <c r="E11" s="150"/>
      <c r="F11" s="150"/>
      <c r="G11" s="150"/>
      <c r="H11" s="150"/>
      <c r="I11" s="150"/>
      <c r="J11" s="150"/>
    </row>
    <row r="12" spans="1:10" ht="18" customHeight="1" x14ac:dyDescent="0.15">
      <c r="A12" s="150"/>
      <c r="B12" s="150" t="s">
        <v>486</v>
      </c>
      <c r="C12" s="150"/>
      <c r="D12" s="150"/>
      <c r="E12" s="150"/>
      <c r="F12" s="150"/>
      <c r="G12" s="150"/>
      <c r="H12" s="150"/>
      <c r="I12" s="150"/>
      <c r="J12" s="150"/>
    </row>
    <row r="13" spans="1:10" ht="18" customHeight="1" x14ac:dyDescent="0.15">
      <c r="A13" s="150"/>
      <c r="B13" s="150" t="s">
        <v>389</v>
      </c>
      <c r="C13" s="150"/>
      <c r="D13" s="150"/>
      <c r="E13" s="150"/>
      <c r="F13" s="150"/>
      <c r="G13" s="150"/>
      <c r="H13" s="150"/>
      <c r="I13" s="150"/>
      <c r="J13" s="150"/>
    </row>
    <row r="14" spans="1:10" ht="18" customHeight="1" x14ac:dyDescent="0.15">
      <c r="A14" s="150"/>
      <c r="B14" s="150" t="s">
        <v>487</v>
      </c>
      <c r="C14" s="150"/>
      <c r="D14" s="150"/>
      <c r="E14" s="150"/>
      <c r="F14" s="150"/>
      <c r="G14" s="150"/>
      <c r="H14" s="150"/>
      <c r="I14" s="150"/>
      <c r="J14" s="150"/>
    </row>
    <row r="15" spans="1:10" ht="18" customHeight="1" x14ac:dyDescent="0.15">
      <c r="A15" s="150"/>
      <c r="B15" s="150" t="s">
        <v>488</v>
      </c>
      <c r="C15" s="150"/>
      <c r="D15" s="150"/>
      <c r="E15" s="150"/>
      <c r="F15" s="150"/>
      <c r="G15" s="150"/>
      <c r="H15" s="150"/>
      <c r="I15" s="150"/>
      <c r="J15" s="150"/>
    </row>
    <row r="16" spans="1:10" ht="18" customHeight="1" x14ac:dyDescent="0.15">
      <c r="A16" s="150"/>
      <c r="B16" s="150" t="s">
        <v>489</v>
      </c>
      <c r="C16" s="150"/>
      <c r="D16" s="150"/>
      <c r="E16" s="150"/>
      <c r="F16" s="150"/>
      <c r="G16" s="150"/>
      <c r="H16" s="150"/>
      <c r="I16" s="150"/>
      <c r="J16" s="150"/>
    </row>
    <row r="17" spans="1:10" ht="18" customHeight="1" x14ac:dyDescent="0.15">
      <c r="A17" s="150"/>
      <c r="B17" s="150"/>
      <c r="C17" s="150"/>
      <c r="D17" s="150"/>
      <c r="E17" s="150"/>
      <c r="F17" s="150"/>
      <c r="G17" s="150"/>
      <c r="H17" s="150"/>
      <c r="I17" s="150"/>
      <c r="J17" s="150"/>
    </row>
    <row r="18" spans="1:10" ht="18" customHeight="1" x14ac:dyDescent="0.15">
      <c r="A18" s="150"/>
      <c r="B18" s="150" t="s">
        <v>490</v>
      </c>
      <c r="C18" s="150"/>
      <c r="D18" s="150"/>
      <c r="E18" s="150"/>
      <c r="F18" s="150"/>
      <c r="G18" s="150"/>
      <c r="H18" s="150"/>
      <c r="I18" s="150"/>
      <c r="J18" s="150"/>
    </row>
    <row r="19" spans="1:10" ht="18" customHeight="1" x14ac:dyDescent="0.15">
      <c r="A19" s="150"/>
      <c r="B19" s="150" t="s">
        <v>491</v>
      </c>
      <c r="C19" s="150"/>
      <c r="D19" s="150"/>
      <c r="E19" s="150"/>
      <c r="F19" s="150"/>
      <c r="G19" s="150"/>
      <c r="H19" s="150"/>
      <c r="I19" s="150"/>
      <c r="J19" s="150"/>
    </row>
    <row r="20" spans="1:10" ht="18" customHeight="1" x14ac:dyDescent="0.15">
      <c r="A20" s="150"/>
      <c r="B20" s="150"/>
      <c r="C20" s="150"/>
      <c r="D20" s="150"/>
      <c r="E20" s="150"/>
      <c r="F20" s="150"/>
      <c r="G20" s="150"/>
      <c r="H20" s="150"/>
      <c r="I20" s="150"/>
      <c r="J20" s="150"/>
    </row>
    <row r="21" spans="1:10" ht="18" customHeight="1" x14ac:dyDescent="0.15">
      <c r="A21" s="150"/>
      <c r="B21" s="150" t="s">
        <v>492</v>
      </c>
      <c r="C21" s="150"/>
      <c r="D21" s="150"/>
      <c r="E21" s="150"/>
      <c r="F21" s="150"/>
      <c r="G21" s="150"/>
      <c r="H21" s="150"/>
      <c r="I21" s="150"/>
      <c r="J21" s="150"/>
    </row>
    <row r="22" spans="1:10" ht="18" customHeight="1" x14ac:dyDescent="0.15">
      <c r="A22" s="150"/>
      <c r="B22" s="150" t="s">
        <v>493</v>
      </c>
      <c r="C22" s="150"/>
      <c r="D22" s="150"/>
      <c r="E22" s="150"/>
      <c r="F22" s="150"/>
      <c r="G22" s="150"/>
      <c r="H22" s="150"/>
      <c r="I22" s="150"/>
      <c r="J22" s="150"/>
    </row>
    <row r="23" spans="1:10" ht="18" customHeight="1" x14ac:dyDescent="0.15">
      <c r="A23" s="150"/>
      <c r="B23" s="150"/>
      <c r="C23" s="150"/>
      <c r="D23" s="150"/>
      <c r="E23" s="150"/>
      <c r="F23" s="150"/>
      <c r="G23" s="150"/>
      <c r="H23" s="150"/>
      <c r="I23" s="150"/>
      <c r="J23" s="150"/>
    </row>
    <row r="24" spans="1:10" ht="18" customHeight="1" x14ac:dyDescent="0.15">
      <c r="A24" s="150"/>
      <c r="B24" s="150" t="s">
        <v>494</v>
      </c>
      <c r="C24" s="150"/>
      <c r="D24" s="150"/>
      <c r="E24" s="150"/>
      <c r="F24" s="150"/>
      <c r="G24" s="150"/>
      <c r="H24" s="150"/>
      <c r="I24" s="150"/>
      <c r="J24" s="150"/>
    </row>
    <row r="25" spans="1:10" ht="18" customHeight="1" x14ac:dyDescent="0.15">
      <c r="A25" s="150"/>
      <c r="B25" s="150"/>
      <c r="C25" s="150"/>
      <c r="D25" s="150"/>
      <c r="E25" s="150"/>
      <c r="F25" s="150"/>
      <c r="G25" s="150"/>
      <c r="H25" s="150"/>
      <c r="I25" s="150"/>
      <c r="J25" s="150"/>
    </row>
    <row r="26" spans="1:10" ht="18" customHeight="1" x14ac:dyDescent="0.15">
      <c r="A26" s="150"/>
      <c r="B26" s="150" t="s">
        <v>495</v>
      </c>
      <c r="C26" s="150"/>
      <c r="D26" s="150"/>
      <c r="E26" s="150"/>
      <c r="F26" s="150"/>
      <c r="G26" s="150"/>
      <c r="H26" s="150"/>
      <c r="I26" s="150"/>
      <c r="J26" s="150"/>
    </row>
    <row r="27" spans="1:10" ht="18" customHeight="1" x14ac:dyDescent="0.15">
      <c r="A27" s="150"/>
      <c r="B27" s="150" t="s">
        <v>496</v>
      </c>
      <c r="C27" s="150"/>
      <c r="D27" s="150"/>
      <c r="E27" s="150"/>
      <c r="F27" s="150"/>
      <c r="G27" s="150"/>
      <c r="H27" s="150"/>
      <c r="I27" s="150"/>
      <c r="J27" s="150"/>
    </row>
    <row r="28" spans="1:10" ht="18" customHeight="1" x14ac:dyDescent="0.15">
      <c r="A28" s="150"/>
      <c r="B28" s="150"/>
      <c r="C28" s="150"/>
      <c r="D28" s="150"/>
      <c r="E28" s="150"/>
      <c r="F28" s="150"/>
      <c r="G28" s="150"/>
      <c r="H28" s="150"/>
      <c r="I28" s="150"/>
      <c r="J28" s="150"/>
    </row>
    <row r="29" spans="1:10" ht="18" customHeight="1" x14ac:dyDescent="0.15">
      <c r="A29" s="150"/>
      <c r="B29" s="150"/>
      <c r="C29" s="150"/>
      <c r="D29" s="150"/>
      <c r="E29" s="150"/>
      <c r="F29" s="150"/>
      <c r="G29" s="150"/>
      <c r="H29" s="150"/>
      <c r="I29" s="150"/>
      <c r="J29" s="150"/>
    </row>
    <row r="30" spans="1:10" ht="18" customHeight="1" x14ac:dyDescent="0.15">
      <c r="A30" s="150"/>
      <c r="B30" s="150" t="s">
        <v>497</v>
      </c>
      <c r="C30" s="150"/>
      <c r="D30" s="150"/>
      <c r="E30" s="150"/>
      <c r="F30" s="150"/>
      <c r="G30" s="150"/>
      <c r="H30" s="150"/>
      <c r="I30" s="150"/>
      <c r="J30" s="150"/>
    </row>
    <row r="31" spans="1:10" ht="18" customHeight="1" x14ac:dyDescent="0.15">
      <c r="A31" s="150"/>
      <c r="B31" s="150"/>
      <c r="C31" s="150"/>
      <c r="D31" s="150"/>
      <c r="E31" s="150"/>
      <c r="F31" s="150"/>
      <c r="G31" s="150"/>
      <c r="H31" s="150"/>
      <c r="I31" s="150"/>
      <c r="J31" s="150"/>
    </row>
    <row r="32" spans="1:10" ht="18" customHeight="1" x14ac:dyDescent="0.15">
      <c r="A32" s="150"/>
      <c r="B32" s="150"/>
      <c r="C32" s="150"/>
      <c r="D32" s="150"/>
      <c r="E32" s="150"/>
      <c r="F32" s="150"/>
      <c r="G32" s="150"/>
      <c r="H32" s="150"/>
      <c r="I32" s="150"/>
      <c r="J32" s="150"/>
    </row>
    <row r="33" spans="1:10" ht="18" customHeight="1" x14ac:dyDescent="0.15">
      <c r="A33" s="150"/>
      <c r="B33" s="150"/>
      <c r="C33" s="150"/>
      <c r="D33" s="150"/>
      <c r="E33" s="150"/>
      <c r="F33" s="150"/>
      <c r="G33" s="150"/>
      <c r="H33" s="150"/>
      <c r="I33" s="150"/>
      <c r="J33" s="150"/>
    </row>
    <row r="34" spans="1:10" ht="18" customHeight="1" x14ac:dyDescent="0.15">
      <c r="A34" s="150"/>
      <c r="B34" s="150"/>
      <c r="C34" s="150" t="s">
        <v>498</v>
      </c>
      <c r="D34" s="150"/>
      <c r="E34" s="150"/>
      <c r="F34" s="150"/>
      <c r="G34" s="150"/>
      <c r="H34" s="150"/>
      <c r="I34" s="150"/>
      <c r="J34" s="150"/>
    </row>
    <row r="35" spans="1:10" ht="18" customHeight="1" x14ac:dyDescent="0.15">
      <c r="A35" s="150"/>
      <c r="B35" s="150"/>
      <c r="C35" s="150"/>
      <c r="D35" s="150" t="s">
        <v>240</v>
      </c>
      <c r="E35" s="150"/>
      <c r="F35" s="150"/>
      <c r="G35" s="150"/>
      <c r="H35" s="150"/>
      <c r="I35" s="150"/>
      <c r="J35" s="150"/>
    </row>
    <row r="36" spans="1:10" ht="18" customHeight="1" x14ac:dyDescent="0.15">
      <c r="A36" s="150"/>
      <c r="B36" s="150"/>
      <c r="C36" s="150"/>
      <c r="D36" s="150" t="s">
        <v>499</v>
      </c>
      <c r="E36" s="150"/>
      <c r="F36" s="150"/>
      <c r="G36" s="150"/>
      <c r="H36" s="150"/>
      <c r="I36" s="150"/>
      <c r="J36" s="150"/>
    </row>
    <row r="37" spans="1:10" ht="18" customHeight="1" x14ac:dyDescent="0.15">
      <c r="A37" s="150"/>
      <c r="B37" s="150"/>
      <c r="C37" s="150"/>
      <c r="D37" s="150" t="s">
        <v>500</v>
      </c>
      <c r="E37" s="150"/>
      <c r="F37" s="150"/>
      <c r="G37" s="150"/>
      <c r="H37" s="150"/>
      <c r="I37" s="150"/>
      <c r="J37" s="150"/>
    </row>
    <row r="38" spans="1:10" ht="18" customHeight="1" x14ac:dyDescent="0.15">
      <c r="A38" s="150"/>
      <c r="B38" s="150"/>
      <c r="C38" s="150"/>
      <c r="D38" s="150" t="s">
        <v>501</v>
      </c>
      <c r="E38" s="150"/>
      <c r="F38" s="150"/>
      <c r="G38" s="150"/>
      <c r="H38" s="150"/>
      <c r="I38" s="150"/>
      <c r="J38" s="150"/>
    </row>
    <row r="39" spans="1:10" x14ac:dyDescent="0.15">
      <c r="B39" s="150"/>
      <c r="C39" s="150"/>
      <c r="D39" s="150" t="s">
        <v>502</v>
      </c>
      <c r="E39" s="150"/>
      <c r="F39" s="150"/>
      <c r="G39" s="150"/>
      <c r="H39" s="150"/>
      <c r="I39" s="150"/>
      <c r="J39" s="150"/>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230</v>
      </c>
      <c r="D1" s="61"/>
      <c r="E1" s="61"/>
      <c r="F1" s="61"/>
      <c r="G1" s="46" t="s">
        <v>132</v>
      </c>
    </row>
    <row r="2" spans="1:7" s="37" customFormat="1" ht="15.95" customHeight="1" x14ac:dyDescent="0.15">
      <c r="A2" s="396"/>
      <c r="B2" s="396"/>
      <c r="C2" s="248" t="s">
        <v>227</v>
      </c>
      <c r="D2" s="248" t="s">
        <v>44</v>
      </c>
      <c r="E2" s="248" t="s">
        <v>4</v>
      </c>
      <c r="F2" s="248" t="s">
        <v>44</v>
      </c>
      <c r="G2" s="248" t="s">
        <v>45</v>
      </c>
    </row>
    <row r="3" spans="1:7" s="39" customFormat="1" ht="20.100000000000001" customHeight="1" x14ac:dyDescent="0.15">
      <c r="A3" s="422" t="s">
        <v>306</v>
      </c>
      <c r="B3" s="423"/>
      <c r="C3" s="313">
        <v>975966</v>
      </c>
      <c r="D3" s="314">
        <v>1.014</v>
      </c>
      <c r="E3" s="315">
        <v>1521882</v>
      </c>
      <c r="F3" s="314">
        <v>0.90100000000000002</v>
      </c>
      <c r="G3" s="316">
        <v>1</v>
      </c>
    </row>
    <row r="4" spans="1:7" s="39" customFormat="1" ht="20.100000000000001" customHeight="1" x14ac:dyDescent="0.15">
      <c r="A4" s="317">
        <v>1</v>
      </c>
      <c r="B4" s="318" t="s">
        <v>29</v>
      </c>
      <c r="C4" s="319">
        <v>234270</v>
      </c>
      <c r="D4" s="320">
        <v>0.91500000000000004</v>
      </c>
      <c r="E4" s="321">
        <v>356447</v>
      </c>
      <c r="F4" s="320">
        <v>0.78500000000000003</v>
      </c>
      <c r="G4" s="322">
        <v>0.23400000000000001</v>
      </c>
    </row>
    <row r="5" spans="1:7" s="39" customFormat="1" ht="20.100000000000001" customHeight="1" x14ac:dyDescent="0.15">
      <c r="A5" s="317">
        <v>2</v>
      </c>
      <c r="B5" s="318" t="s">
        <v>129</v>
      </c>
      <c r="C5" s="323">
        <v>169451</v>
      </c>
      <c r="D5" s="324">
        <v>1.1859999999999999</v>
      </c>
      <c r="E5" s="325">
        <v>263464</v>
      </c>
      <c r="F5" s="324">
        <v>0.98799999999999999</v>
      </c>
      <c r="G5" s="326">
        <v>0.17299999999999999</v>
      </c>
    </row>
    <row r="6" spans="1:7" s="39" customFormat="1" ht="20.100000000000001" customHeight="1" x14ac:dyDescent="0.15">
      <c r="A6" s="317"/>
      <c r="B6" s="318" t="s">
        <v>28</v>
      </c>
      <c r="C6" s="323">
        <v>20900</v>
      </c>
      <c r="D6" s="324">
        <v>1.048</v>
      </c>
      <c r="E6" s="325">
        <v>36865</v>
      </c>
      <c r="F6" s="324">
        <v>0.94199999999999995</v>
      </c>
      <c r="G6" s="326">
        <v>2.4E-2</v>
      </c>
    </row>
    <row r="7" spans="1:7" s="39" customFormat="1" ht="20.100000000000001" customHeight="1" x14ac:dyDescent="0.15">
      <c r="A7" s="317">
        <v>3</v>
      </c>
      <c r="B7" s="318" t="s">
        <v>32</v>
      </c>
      <c r="C7" s="323">
        <v>81908</v>
      </c>
      <c r="D7" s="324">
        <v>0.83799999999999997</v>
      </c>
      <c r="E7" s="325">
        <v>121119</v>
      </c>
      <c r="F7" s="324">
        <v>0.82199999999999995</v>
      </c>
      <c r="G7" s="326">
        <v>0.08</v>
      </c>
    </row>
    <row r="8" spans="1:7" s="39" customFormat="1" ht="18.75" customHeight="1" x14ac:dyDescent="0.15">
      <c r="A8" s="317">
        <v>4</v>
      </c>
      <c r="B8" s="318" t="s">
        <v>120</v>
      </c>
      <c r="C8" s="323">
        <v>62204</v>
      </c>
      <c r="D8" s="324">
        <v>0.95</v>
      </c>
      <c r="E8" s="325">
        <v>108145</v>
      </c>
      <c r="F8" s="324">
        <v>0.84799999999999998</v>
      </c>
      <c r="G8" s="326">
        <v>7.0999999999999994E-2</v>
      </c>
    </row>
    <row r="9" spans="1:7" s="39" customFormat="1" ht="20.100000000000001" customHeight="1" x14ac:dyDescent="0.15">
      <c r="A9" s="317">
        <v>5</v>
      </c>
      <c r="B9" s="318" t="s">
        <v>31</v>
      </c>
      <c r="C9" s="323">
        <v>60204</v>
      </c>
      <c r="D9" s="324">
        <v>0.94099999999999995</v>
      </c>
      <c r="E9" s="325">
        <v>105752</v>
      </c>
      <c r="F9" s="324">
        <v>0.92</v>
      </c>
      <c r="G9" s="326">
        <v>6.9000000000000006E-2</v>
      </c>
    </row>
    <row r="10" spans="1:7" s="39" customFormat="1" ht="20.100000000000001" customHeight="1" x14ac:dyDescent="0.15">
      <c r="A10" s="317">
        <v>6</v>
      </c>
      <c r="B10" s="318" t="s">
        <v>41</v>
      </c>
      <c r="C10" s="323">
        <v>42273</v>
      </c>
      <c r="D10" s="324">
        <v>1.0780000000000001</v>
      </c>
      <c r="E10" s="325">
        <v>71561</v>
      </c>
      <c r="F10" s="324">
        <v>1.056</v>
      </c>
      <c r="G10" s="326">
        <v>4.7E-2</v>
      </c>
    </row>
    <row r="11" spans="1:7" s="39" customFormat="1" ht="20.100000000000001" customHeight="1" x14ac:dyDescent="0.15">
      <c r="A11" s="317">
        <v>7</v>
      </c>
      <c r="B11" s="318" t="s">
        <v>30</v>
      </c>
      <c r="C11" s="323">
        <v>49141</v>
      </c>
      <c r="D11" s="324">
        <v>0.84799999999999998</v>
      </c>
      <c r="E11" s="325">
        <v>70735</v>
      </c>
      <c r="F11" s="324">
        <v>0.79800000000000004</v>
      </c>
      <c r="G11" s="326">
        <v>4.5999999999999999E-2</v>
      </c>
    </row>
    <row r="12" spans="1:7" s="39" customFormat="1" ht="20.100000000000001" customHeight="1" x14ac:dyDescent="0.15">
      <c r="A12" s="317">
        <v>8</v>
      </c>
      <c r="B12" s="318" t="s">
        <v>121</v>
      </c>
      <c r="C12" s="323">
        <v>31353</v>
      </c>
      <c r="D12" s="324">
        <v>0.92600000000000005</v>
      </c>
      <c r="E12" s="325">
        <v>61141</v>
      </c>
      <c r="F12" s="324">
        <v>0.95</v>
      </c>
      <c r="G12" s="326">
        <v>0.04</v>
      </c>
    </row>
    <row r="13" spans="1:7" s="39" customFormat="1" ht="20.100000000000001" customHeight="1" x14ac:dyDescent="0.15">
      <c r="A13" s="317">
        <v>9</v>
      </c>
      <c r="B13" s="318" t="s">
        <v>36</v>
      </c>
      <c r="C13" s="323">
        <v>35555</v>
      </c>
      <c r="D13" s="324">
        <v>1.024</v>
      </c>
      <c r="E13" s="325">
        <v>61060</v>
      </c>
      <c r="F13" s="324">
        <v>0.87</v>
      </c>
      <c r="G13" s="326">
        <v>0.04</v>
      </c>
    </row>
    <row r="14" spans="1:7" s="39" customFormat="1" ht="20.100000000000001" customHeight="1" x14ac:dyDescent="0.15">
      <c r="A14" s="317">
        <v>10</v>
      </c>
      <c r="B14" s="318" t="s">
        <v>38</v>
      </c>
      <c r="C14" s="323">
        <v>30216</v>
      </c>
      <c r="D14" s="324">
        <v>1.0449999999999999</v>
      </c>
      <c r="E14" s="325">
        <v>50405</v>
      </c>
      <c r="F14" s="324">
        <v>0.86199999999999999</v>
      </c>
      <c r="G14" s="326">
        <v>3.3000000000000002E-2</v>
      </c>
    </row>
    <row r="15" spans="1:7" s="39" customFormat="1" ht="20.100000000000001" customHeight="1" x14ac:dyDescent="0.15">
      <c r="A15" s="317">
        <v>11</v>
      </c>
      <c r="B15" s="318" t="s">
        <v>33</v>
      </c>
      <c r="C15" s="323">
        <v>24304</v>
      </c>
      <c r="D15" s="324">
        <v>0.85199999999999998</v>
      </c>
      <c r="E15" s="325">
        <v>34890</v>
      </c>
      <c r="F15" s="324">
        <v>0.83399999999999996</v>
      </c>
      <c r="G15" s="326">
        <v>2.3E-2</v>
      </c>
    </row>
    <row r="16" spans="1:7" s="39" customFormat="1" ht="20.100000000000001" customHeight="1" x14ac:dyDescent="0.15">
      <c r="A16" s="317">
        <v>12</v>
      </c>
      <c r="B16" s="318" t="s">
        <v>477</v>
      </c>
      <c r="C16" s="323">
        <v>32376</v>
      </c>
      <c r="D16" s="324">
        <v>12.51</v>
      </c>
      <c r="E16" s="325">
        <v>33266</v>
      </c>
      <c r="F16" s="324">
        <v>9.2919999999999998</v>
      </c>
      <c r="G16" s="326">
        <v>2.1999999999999999E-2</v>
      </c>
    </row>
    <row r="17" spans="1:7" s="39" customFormat="1" ht="20.100000000000001" customHeight="1" x14ac:dyDescent="0.15">
      <c r="A17" s="317">
        <v>13</v>
      </c>
      <c r="B17" s="318" t="s">
        <v>35</v>
      </c>
      <c r="C17" s="323">
        <v>18573</v>
      </c>
      <c r="D17" s="324">
        <v>1.109</v>
      </c>
      <c r="E17" s="325">
        <v>29741</v>
      </c>
      <c r="F17" s="324">
        <v>0.96899999999999997</v>
      </c>
      <c r="G17" s="326">
        <v>0.02</v>
      </c>
    </row>
    <row r="18" spans="1:7" s="39" customFormat="1" ht="20.100000000000001" customHeight="1" x14ac:dyDescent="0.15">
      <c r="A18" s="317">
        <v>14</v>
      </c>
      <c r="B18" s="318" t="s">
        <v>39</v>
      </c>
      <c r="C18" s="323">
        <v>18806</v>
      </c>
      <c r="D18" s="324">
        <v>1.4259999999999999</v>
      </c>
      <c r="E18" s="325">
        <v>28736</v>
      </c>
      <c r="F18" s="324">
        <v>1.1200000000000001</v>
      </c>
      <c r="G18" s="326">
        <v>1.9E-2</v>
      </c>
    </row>
    <row r="19" spans="1:7" s="39" customFormat="1" ht="20.100000000000001" customHeight="1" x14ac:dyDescent="0.15">
      <c r="A19" s="317">
        <v>15</v>
      </c>
      <c r="B19" s="318" t="s">
        <v>34</v>
      </c>
      <c r="C19" s="323">
        <v>14478</v>
      </c>
      <c r="D19" s="324">
        <v>0.73699999999999999</v>
      </c>
      <c r="E19" s="325">
        <v>20103</v>
      </c>
      <c r="F19" s="324">
        <v>0.78600000000000003</v>
      </c>
      <c r="G19" s="326">
        <v>1.2999999999999999E-2</v>
      </c>
    </row>
    <row r="20" spans="1:7" s="39" customFormat="1" ht="20.100000000000001" customHeight="1" x14ac:dyDescent="0.15">
      <c r="A20" s="317">
        <v>16</v>
      </c>
      <c r="B20" s="318" t="s">
        <v>307</v>
      </c>
      <c r="C20" s="323">
        <v>8526</v>
      </c>
      <c r="D20" s="324">
        <v>1.6850000000000001</v>
      </c>
      <c r="E20" s="325">
        <v>13941</v>
      </c>
      <c r="F20" s="324">
        <v>1.7569999999999999</v>
      </c>
      <c r="G20" s="326">
        <v>8.9999999999999993E-3</v>
      </c>
    </row>
    <row r="21" spans="1:7" s="39" customFormat="1" ht="20.100000000000001" customHeight="1" x14ac:dyDescent="0.15">
      <c r="A21" s="317">
        <v>17</v>
      </c>
      <c r="B21" s="318" t="s">
        <v>350</v>
      </c>
      <c r="C21" s="323">
        <v>7908</v>
      </c>
      <c r="D21" s="324">
        <v>1.0249999999999999</v>
      </c>
      <c r="E21" s="325">
        <v>11849</v>
      </c>
      <c r="F21" s="324">
        <v>0.91300000000000003</v>
      </c>
      <c r="G21" s="326">
        <v>8.0000000000000002E-3</v>
      </c>
    </row>
    <row r="22" spans="1:7" s="39" customFormat="1" ht="20.100000000000001" customHeight="1" x14ac:dyDescent="0.15">
      <c r="A22" s="317">
        <v>18</v>
      </c>
      <c r="B22" s="318" t="s">
        <v>40</v>
      </c>
      <c r="C22" s="323">
        <v>7257</v>
      </c>
      <c r="D22" s="324">
        <v>1.147</v>
      </c>
      <c r="E22" s="325">
        <v>9928</v>
      </c>
      <c r="F22" s="324">
        <v>1.123</v>
      </c>
      <c r="G22" s="326">
        <v>7.0000000000000001E-3</v>
      </c>
    </row>
    <row r="23" spans="1:7" s="39" customFormat="1" ht="20.100000000000001" customHeight="1" x14ac:dyDescent="0.15">
      <c r="A23" s="317">
        <v>19</v>
      </c>
      <c r="B23" s="318" t="s">
        <v>42</v>
      </c>
      <c r="C23" s="323">
        <v>5459</v>
      </c>
      <c r="D23" s="324">
        <v>1.21</v>
      </c>
      <c r="E23" s="325">
        <v>8569</v>
      </c>
      <c r="F23" s="324">
        <v>1.139</v>
      </c>
      <c r="G23" s="326">
        <v>6.0000000000000001E-3</v>
      </c>
    </row>
    <row r="24" spans="1:7" s="39" customFormat="1" ht="20.100000000000001" customHeight="1" x14ac:dyDescent="0.15">
      <c r="A24" s="317">
        <v>20</v>
      </c>
      <c r="B24" s="318" t="s">
        <v>37</v>
      </c>
      <c r="C24" s="323">
        <v>5996</v>
      </c>
      <c r="D24" s="327">
        <v>0.82</v>
      </c>
      <c r="E24" s="325">
        <v>8055</v>
      </c>
      <c r="F24" s="324">
        <v>0.67900000000000005</v>
      </c>
      <c r="G24" s="328">
        <v>5.0000000000000001E-3</v>
      </c>
    </row>
    <row r="25" spans="1:7" s="39" customFormat="1" ht="20.100000000000001" customHeight="1" x14ac:dyDescent="0.15">
      <c r="A25" s="329"/>
      <c r="B25" s="330" t="s">
        <v>10</v>
      </c>
      <c r="C25" s="331">
        <v>35708</v>
      </c>
      <c r="D25" s="332">
        <v>1.21</v>
      </c>
      <c r="E25" s="333">
        <v>52975</v>
      </c>
      <c r="F25" s="332">
        <v>1.012</v>
      </c>
      <c r="G25" s="334">
        <v>3.5000000000000003E-2</v>
      </c>
    </row>
    <row r="26" spans="1:7" ht="17.25" customHeight="1" x14ac:dyDescent="0.15">
      <c r="A26" s="61"/>
      <c r="B26" s="61"/>
      <c r="C26" s="61"/>
      <c r="D26" s="61"/>
      <c r="E26" s="61"/>
      <c r="F26" s="61"/>
      <c r="G26" s="61"/>
    </row>
    <row r="27" spans="1:7" ht="27" customHeight="1" x14ac:dyDescent="0.15">
      <c r="A27" s="66" t="s">
        <v>46</v>
      </c>
      <c r="B27" s="61"/>
      <c r="C27" s="70" t="s">
        <v>230</v>
      </c>
      <c r="D27" s="61"/>
      <c r="E27" s="61"/>
      <c r="F27" s="61"/>
      <c r="G27" s="46" t="s">
        <v>132</v>
      </c>
    </row>
    <row r="28" spans="1:7" s="37" customFormat="1" ht="15.95" customHeight="1" x14ac:dyDescent="0.15">
      <c r="A28" s="396"/>
      <c r="B28" s="396"/>
      <c r="C28" s="248" t="s">
        <v>227</v>
      </c>
      <c r="D28" s="248" t="s">
        <v>44</v>
      </c>
      <c r="E28" s="248" t="s">
        <v>4</v>
      </c>
      <c r="F28" s="248" t="s">
        <v>44</v>
      </c>
      <c r="G28" s="248" t="s">
        <v>45</v>
      </c>
    </row>
    <row r="29" spans="1:7" s="39" customFormat="1" ht="20.100000000000001" customHeight="1" x14ac:dyDescent="0.15">
      <c r="A29" s="422" t="s">
        <v>306</v>
      </c>
      <c r="B29" s="423"/>
      <c r="C29" s="313">
        <v>2487500</v>
      </c>
      <c r="D29" s="314">
        <v>1.0389999999999999</v>
      </c>
      <c r="E29" s="315">
        <v>5317520</v>
      </c>
      <c r="F29" s="314">
        <v>1.073</v>
      </c>
      <c r="G29" s="316">
        <v>1</v>
      </c>
    </row>
    <row r="30" spans="1:7" s="39" customFormat="1" ht="20.100000000000001" customHeight="1" x14ac:dyDescent="0.15">
      <c r="A30" s="317">
        <v>1</v>
      </c>
      <c r="B30" s="318" t="s">
        <v>129</v>
      </c>
      <c r="C30" s="319">
        <v>1021999</v>
      </c>
      <c r="D30" s="320">
        <v>1.0049999999999999</v>
      </c>
      <c r="E30" s="321">
        <v>2442435</v>
      </c>
      <c r="F30" s="320">
        <v>1.0509999999999999</v>
      </c>
      <c r="G30" s="322">
        <v>0.45900000000000002</v>
      </c>
    </row>
    <row r="31" spans="1:7" s="39" customFormat="1" ht="20.100000000000001" customHeight="1" x14ac:dyDescent="0.15">
      <c r="A31" s="317"/>
      <c r="B31" s="318" t="s">
        <v>28</v>
      </c>
      <c r="C31" s="323">
        <v>31290</v>
      </c>
      <c r="D31" s="324">
        <v>1.044</v>
      </c>
      <c r="E31" s="325">
        <v>70789</v>
      </c>
      <c r="F31" s="324">
        <v>1.1870000000000001</v>
      </c>
      <c r="G31" s="326">
        <v>1.2999999999999999E-2</v>
      </c>
    </row>
    <row r="32" spans="1:7" s="39" customFormat="1" ht="20.100000000000001" customHeight="1" x14ac:dyDescent="0.15">
      <c r="A32" s="317">
        <v>2</v>
      </c>
      <c r="B32" s="318" t="s">
        <v>29</v>
      </c>
      <c r="C32" s="323">
        <v>242120</v>
      </c>
      <c r="D32" s="324">
        <v>1.1100000000000001</v>
      </c>
      <c r="E32" s="325">
        <v>495593</v>
      </c>
      <c r="F32" s="324">
        <v>1.1579999999999999</v>
      </c>
      <c r="G32" s="326">
        <v>9.2999999999999999E-2</v>
      </c>
    </row>
    <row r="33" spans="1:7" s="39" customFormat="1" ht="20.100000000000001" customHeight="1" x14ac:dyDescent="0.15">
      <c r="A33" s="317">
        <v>3</v>
      </c>
      <c r="B33" s="318" t="s">
        <v>32</v>
      </c>
      <c r="C33" s="323">
        <v>168936</v>
      </c>
      <c r="D33" s="324">
        <v>1.0329999999999999</v>
      </c>
      <c r="E33" s="325">
        <v>370969</v>
      </c>
      <c r="F33" s="324">
        <v>1.1020000000000001</v>
      </c>
      <c r="G33" s="326">
        <v>7.0000000000000007E-2</v>
      </c>
    </row>
    <row r="34" spans="1:7" s="39" customFormat="1" ht="20.100000000000001" customHeight="1" x14ac:dyDescent="0.15">
      <c r="A34" s="317">
        <v>4</v>
      </c>
      <c r="B34" s="318" t="s">
        <v>31</v>
      </c>
      <c r="C34" s="323">
        <v>174190</v>
      </c>
      <c r="D34" s="324">
        <v>1.004</v>
      </c>
      <c r="E34" s="325">
        <v>314891</v>
      </c>
      <c r="F34" s="324">
        <v>1.0269999999999999</v>
      </c>
      <c r="G34" s="326">
        <v>5.8999999999999997E-2</v>
      </c>
    </row>
    <row r="35" spans="1:7" s="39" customFormat="1" ht="20.100000000000001" customHeight="1" x14ac:dyDescent="0.15">
      <c r="A35" s="317">
        <v>5</v>
      </c>
      <c r="B35" s="318" t="s">
        <v>121</v>
      </c>
      <c r="C35" s="323">
        <v>118165</v>
      </c>
      <c r="D35" s="324">
        <v>1.0069999999999999</v>
      </c>
      <c r="E35" s="325">
        <v>261851</v>
      </c>
      <c r="F35" s="324">
        <v>1.129</v>
      </c>
      <c r="G35" s="326">
        <v>4.9000000000000002E-2</v>
      </c>
    </row>
    <row r="36" spans="1:7" s="39" customFormat="1" ht="20.100000000000001" customHeight="1" x14ac:dyDescent="0.15">
      <c r="A36" s="317">
        <v>6</v>
      </c>
      <c r="B36" s="318" t="s">
        <v>120</v>
      </c>
      <c r="C36" s="323">
        <v>111132</v>
      </c>
      <c r="D36" s="324">
        <v>0.85699999999999998</v>
      </c>
      <c r="E36" s="325">
        <v>236776</v>
      </c>
      <c r="F36" s="324">
        <v>0.94499999999999995</v>
      </c>
      <c r="G36" s="326">
        <v>4.4999999999999998E-2</v>
      </c>
    </row>
    <row r="37" spans="1:7" s="39" customFormat="1" ht="20.100000000000001" customHeight="1" x14ac:dyDescent="0.15">
      <c r="A37" s="317">
        <v>7</v>
      </c>
      <c r="B37" s="318" t="s">
        <v>35</v>
      </c>
      <c r="C37" s="323">
        <v>94679</v>
      </c>
      <c r="D37" s="324">
        <v>1.0369999999999999</v>
      </c>
      <c r="E37" s="325">
        <v>187947</v>
      </c>
      <c r="F37" s="324">
        <v>1.0629999999999999</v>
      </c>
      <c r="G37" s="326">
        <v>3.5000000000000003E-2</v>
      </c>
    </row>
    <row r="38" spans="1:7" s="39" customFormat="1" ht="20.100000000000001" customHeight="1" x14ac:dyDescent="0.15">
      <c r="A38" s="317">
        <v>8</v>
      </c>
      <c r="B38" s="318" t="s">
        <v>34</v>
      </c>
      <c r="C38" s="323">
        <v>86594</v>
      </c>
      <c r="D38" s="324">
        <v>1.3180000000000001</v>
      </c>
      <c r="E38" s="325">
        <v>164205</v>
      </c>
      <c r="F38" s="324">
        <v>1.143</v>
      </c>
      <c r="G38" s="326">
        <v>3.1E-2</v>
      </c>
    </row>
    <row r="39" spans="1:7" s="39" customFormat="1" ht="20.100000000000001" customHeight="1" x14ac:dyDescent="0.15">
      <c r="A39" s="317">
        <v>9</v>
      </c>
      <c r="B39" s="318" t="s">
        <v>38</v>
      </c>
      <c r="C39" s="323">
        <v>75265</v>
      </c>
      <c r="D39" s="324">
        <v>0.98499999999999999</v>
      </c>
      <c r="E39" s="325">
        <v>148469</v>
      </c>
      <c r="F39" s="324">
        <v>0.999</v>
      </c>
      <c r="G39" s="326">
        <v>2.8000000000000001E-2</v>
      </c>
    </row>
    <row r="40" spans="1:7" s="39" customFormat="1" ht="20.100000000000001" customHeight="1" x14ac:dyDescent="0.15">
      <c r="A40" s="317">
        <v>10</v>
      </c>
      <c r="B40" s="318" t="s">
        <v>36</v>
      </c>
      <c r="C40" s="323">
        <v>62952</v>
      </c>
      <c r="D40" s="324">
        <v>1.022</v>
      </c>
      <c r="E40" s="325">
        <v>118637</v>
      </c>
      <c r="F40" s="324">
        <v>0.98</v>
      </c>
      <c r="G40" s="326">
        <v>2.1999999999999999E-2</v>
      </c>
    </row>
    <row r="41" spans="1:7" s="39" customFormat="1" ht="20.100000000000001" customHeight="1" x14ac:dyDescent="0.15">
      <c r="A41" s="317">
        <v>11</v>
      </c>
      <c r="B41" s="318" t="s">
        <v>39</v>
      </c>
      <c r="C41" s="323">
        <v>74225</v>
      </c>
      <c r="D41" s="324">
        <v>1.637</v>
      </c>
      <c r="E41" s="325">
        <v>113341</v>
      </c>
      <c r="F41" s="324">
        <v>1.1379999999999999</v>
      </c>
      <c r="G41" s="326">
        <v>2.1000000000000001E-2</v>
      </c>
    </row>
    <row r="42" spans="1:7" s="39" customFormat="1" ht="20.100000000000001" customHeight="1" x14ac:dyDescent="0.15">
      <c r="A42" s="317">
        <v>12</v>
      </c>
      <c r="B42" s="318" t="s">
        <v>30</v>
      </c>
      <c r="C42" s="323">
        <v>48634</v>
      </c>
      <c r="D42" s="324">
        <v>1.1020000000000001</v>
      </c>
      <c r="E42" s="325">
        <v>87058</v>
      </c>
      <c r="F42" s="324">
        <v>1.526</v>
      </c>
      <c r="G42" s="326">
        <v>1.6E-2</v>
      </c>
    </row>
    <row r="43" spans="1:7" s="39" customFormat="1" ht="20.100000000000001" customHeight="1" x14ac:dyDescent="0.15">
      <c r="A43" s="317">
        <v>13</v>
      </c>
      <c r="B43" s="318" t="s">
        <v>33</v>
      </c>
      <c r="C43" s="323">
        <v>39329</v>
      </c>
      <c r="D43" s="324">
        <v>0.87</v>
      </c>
      <c r="E43" s="325">
        <v>71361</v>
      </c>
      <c r="F43" s="324">
        <v>1.1819999999999999</v>
      </c>
      <c r="G43" s="326">
        <v>1.2999999999999999E-2</v>
      </c>
    </row>
    <row r="44" spans="1:7" s="39" customFormat="1" ht="20.100000000000001" customHeight="1" x14ac:dyDescent="0.15">
      <c r="A44" s="317">
        <v>14</v>
      </c>
      <c r="B44" s="318" t="s">
        <v>40</v>
      </c>
      <c r="C44" s="323">
        <v>26649</v>
      </c>
      <c r="D44" s="324">
        <v>0.96299999999999997</v>
      </c>
      <c r="E44" s="325">
        <v>48212</v>
      </c>
      <c r="F44" s="324">
        <v>1.3129999999999999</v>
      </c>
      <c r="G44" s="326">
        <v>8.9999999999999993E-3</v>
      </c>
    </row>
    <row r="45" spans="1:7" s="39" customFormat="1" ht="20.100000000000001" customHeight="1" x14ac:dyDescent="0.15">
      <c r="A45" s="317">
        <v>15</v>
      </c>
      <c r="B45" s="318" t="s">
        <v>72</v>
      </c>
      <c r="C45" s="323">
        <v>17837</v>
      </c>
      <c r="D45" s="324">
        <v>1.2</v>
      </c>
      <c r="E45" s="325">
        <v>31494</v>
      </c>
      <c r="F45" s="324">
        <v>1.1830000000000001</v>
      </c>
      <c r="G45" s="326">
        <v>6.0000000000000001E-3</v>
      </c>
    </row>
    <row r="46" spans="1:7" s="39" customFormat="1" ht="20.100000000000001" customHeight="1" x14ac:dyDescent="0.15">
      <c r="A46" s="317">
        <v>16</v>
      </c>
      <c r="B46" s="318" t="s">
        <v>41</v>
      </c>
      <c r="C46" s="323">
        <v>12158</v>
      </c>
      <c r="D46" s="324">
        <v>1.069</v>
      </c>
      <c r="E46" s="325">
        <v>23260</v>
      </c>
      <c r="F46" s="324">
        <v>1.006</v>
      </c>
      <c r="G46" s="326">
        <v>4.0000000000000001E-3</v>
      </c>
    </row>
    <row r="47" spans="1:7" s="39" customFormat="1" ht="20.100000000000001" customHeight="1" x14ac:dyDescent="0.15">
      <c r="A47" s="317">
        <v>17</v>
      </c>
      <c r="B47" s="318" t="s">
        <v>42</v>
      </c>
      <c r="C47" s="323">
        <v>10464</v>
      </c>
      <c r="D47" s="324">
        <v>0.89700000000000002</v>
      </c>
      <c r="E47" s="325">
        <v>21782</v>
      </c>
      <c r="F47" s="324">
        <v>1.016</v>
      </c>
      <c r="G47" s="326">
        <v>4.0000000000000001E-3</v>
      </c>
    </row>
    <row r="48" spans="1:7" s="39" customFormat="1" ht="20.100000000000001" customHeight="1" x14ac:dyDescent="0.15">
      <c r="A48" s="317">
        <v>18</v>
      </c>
      <c r="B48" s="318" t="s">
        <v>470</v>
      </c>
      <c r="C48" s="323">
        <v>9801</v>
      </c>
      <c r="D48" s="324">
        <v>2.0390000000000001</v>
      </c>
      <c r="E48" s="325">
        <v>21237</v>
      </c>
      <c r="F48" s="324">
        <v>1.5680000000000001</v>
      </c>
      <c r="G48" s="326">
        <v>4.0000000000000001E-3</v>
      </c>
    </row>
    <row r="49" spans="1:7" s="39" customFormat="1" ht="20.100000000000001" customHeight="1" x14ac:dyDescent="0.15">
      <c r="A49" s="317">
        <v>19</v>
      </c>
      <c r="B49" s="318" t="s">
        <v>239</v>
      </c>
      <c r="C49" s="323">
        <v>10945</v>
      </c>
      <c r="D49" s="324">
        <v>1.962</v>
      </c>
      <c r="E49" s="325">
        <v>16968</v>
      </c>
      <c r="F49" s="324">
        <v>1.173</v>
      </c>
      <c r="G49" s="326">
        <v>3.0000000000000001E-3</v>
      </c>
    </row>
    <row r="50" spans="1:7" s="39" customFormat="1" ht="20.100000000000001" customHeight="1" x14ac:dyDescent="0.15">
      <c r="A50" s="317">
        <v>20</v>
      </c>
      <c r="B50" s="318" t="s">
        <v>478</v>
      </c>
      <c r="C50" s="323">
        <v>8895</v>
      </c>
      <c r="D50" s="327">
        <v>1.712</v>
      </c>
      <c r="E50" s="325">
        <v>14227</v>
      </c>
      <c r="F50" s="324">
        <v>1.284</v>
      </c>
      <c r="G50" s="328">
        <v>3.0000000000000001E-3</v>
      </c>
    </row>
    <row r="51" spans="1:7" s="39" customFormat="1" ht="20.100000000000001" customHeight="1" x14ac:dyDescent="0.15">
      <c r="A51" s="329"/>
      <c r="B51" s="330" t="s">
        <v>10</v>
      </c>
      <c r="C51" s="331">
        <v>72531</v>
      </c>
      <c r="D51" s="332">
        <v>1.1120000000000001</v>
      </c>
      <c r="E51" s="333">
        <v>126807</v>
      </c>
      <c r="F51" s="332">
        <v>1.018</v>
      </c>
      <c r="G51" s="334">
        <v>2.4E-2</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7"/>
  <sheetViews>
    <sheetView zoomScaleNormal="100" zoomScaleSheetLayoutView="91" workbookViewId="0"/>
  </sheetViews>
  <sheetFormatPr defaultColWidth="9" defaultRowHeight="13.5" x14ac:dyDescent="0.15"/>
  <cols>
    <col min="1" max="1" width="1.25" style="42" customWidth="1"/>
    <col min="2" max="2" width="14.75" style="42" customWidth="1"/>
    <col min="3" max="3" width="10.75" style="42" customWidth="1"/>
    <col min="4" max="4" width="12.5" style="42" customWidth="1"/>
    <col min="5" max="5" width="10.75" style="42" customWidth="1"/>
    <col min="6" max="6" width="12.875" style="42" customWidth="1"/>
    <col min="7" max="7" width="10.875" style="42" customWidth="1"/>
    <col min="8" max="8" width="11.875" style="42" customWidth="1"/>
    <col min="9" max="9" width="11.25" style="42" customWidth="1"/>
    <col min="10" max="10" width="12.875" style="42" customWidth="1"/>
    <col min="11" max="11" width="10" style="42" customWidth="1"/>
    <col min="12" max="16384" width="9" style="42"/>
  </cols>
  <sheetData>
    <row r="1" spans="1:10" ht="24.75" customHeight="1" x14ac:dyDescent="0.2">
      <c r="A1" s="73"/>
      <c r="B1" s="57" t="s">
        <v>455</v>
      </c>
      <c r="C1" s="339"/>
      <c r="D1" s="340"/>
      <c r="E1" s="73"/>
      <c r="F1" s="73"/>
      <c r="G1" s="73"/>
      <c r="H1" s="73"/>
      <c r="I1" s="73"/>
      <c r="J1" s="73"/>
    </row>
    <row r="2" spans="1:10" ht="11.25" customHeight="1" x14ac:dyDescent="0.2">
      <c r="A2" s="73"/>
      <c r="B2" s="83"/>
      <c r="C2" s="73"/>
      <c r="D2" s="73"/>
      <c r="E2" s="73"/>
      <c r="F2" s="73"/>
      <c r="G2" s="73"/>
      <c r="H2" s="73"/>
      <c r="I2" s="73"/>
      <c r="J2" s="73"/>
    </row>
    <row r="3" spans="1:10" ht="11.25" customHeight="1" x14ac:dyDescent="0.2">
      <c r="A3" s="73"/>
      <c r="B3" s="83"/>
      <c r="C3" s="73"/>
      <c r="D3" s="73"/>
      <c r="E3" s="73"/>
      <c r="F3" s="73"/>
      <c r="G3" s="73"/>
      <c r="H3" s="73"/>
      <c r="I3" s="73"/>
      <c r="J3" s="73"/>
    </row>
    <row r="4" spans="1:10" ht="10.5" customHeight="1" x14ac:dyDescent="0.15">
      <c r="A4" s="73"/>
      <c r="B4" s="341"/>
      <c r="C4" s="341"/>
      <c r="D4" s="341"/>
      <c r="E4" s="341"/>
      <c r="F4" s="341"/>
      <c r="G4" s="341"/>
      <c r="H4" s="341"/>
      <c r="I4" s="341"/>
      <c r="J4" s="341"/>
    </row>
    <row r="5" spans="1:10" x14ac:dyDescent="0.15">
      <c r="A5" s="84"/>
      <c r="B5" s="85" t="s">
        <v>86</v>
      </c>
      <c r="C5" s="86"/>
      <c r="D5" s="87"/>
      <c r="E5" s="88"/>
      <c r="F5" s="89" t="s">
        <v>84</v>
      </c>
      <c r="G5" s="72"/>
      <c r="H5" s="73"/>
      <c r="I5" s="73"/>
      <c r="J5" s="73"/>
    </row>
    <row r="6" spans="1:10" s="1" customFormat="1" ht="15.75" customHeight="1" x14ac:dyDescent="0.15">
      <c r="A6" s="90"/>
      <c r="B6" s="91" t="s">
        <v>402</v>
      </c>
      <c r="C6" s="92"/>
      <c r="D6" s="93">
        <f>C33</f>
        <v>350</v>
      </c>
      <c r="E6" s="94" t="s">
        <v>89</v>
      </c>
      <c r="F6" s="95">
        <f>C34</f>
        <v>0.97499999999999998</v>
      </c>
      <c r="G6" s="74"/>
      <c r="H6" s="75"/>
      <c r="I6" s="92"/>
      <c r="J6" s="92"/>
    </row>
    <row r="7" spans="1:10" s="1" customFormat="1" ht="15.75" customHeight="1" x14ac:dyDescent="0.15">
      <c r="A7" s="96"/>
      <c r="B7" s="91" t="s">
        <v>90</v>
      </c>
      <c r="C7" s="92"/>
      <c r="D7" s="93">
        <f>C35</f>
        <v>340</v>
      </c>
      <c r="E7" s="94" t="s">
        <v>89</v>
      </c>
      <c r="F7" s="95">
        <f>C36</f>
        <v>0.98</v>
      </c>
      <c r="G7" s="74" t="s">
        <v>390</v>
      </c>
      <c r="H7" s="76"/>
      <c r="I7" s="92"/>
      <c r="J7" s="92"/>
    </row>
    <row r="8" spans="1:10" s="1" customFormat="1" ht="15.75" customHeight="1" x14ac:dyDescent="0.15">
      <c r="A8" s="97"/>
      <c r="B8" s="98" t="s">
        <v>85</v>
      </c>
      <c r="C8" s="99"/>
      <c r="D8" s="93">
        <f>C37</f>
        <v>1261</v>
      </c>
      <c r="E8" s="100" t="s">
        <v>89</v>
      </c>
      <c r="F8" s="101">
        <f>C38</f>
        <v>0.95399999999999996</v>
      </c>
      <c r="G8" s="74" t="s">
        <v>390</v>
      </c>
      <c r="H8" s="76"/>
      <c r="I8" s="92"/>
      <c r="J8" s="92"/>
    </row>
    <row r="9" spans="1:10" s="1" customFormat="1" ht="15.75" customHeight="1" x14ac:dyDescent="0.15">
      <c r="A9" s="96"/>
      <c r="B9" s="85" t="s">
        <v>87</v>
      </c>
      <c r="C9" s="86"/>
      <c r="D9" s="102"/>
      <c r="E9" s="103"/>
      <c r="F9" s="89" t="s">
        <v>84</v>
      </c>
      <c r="G9" s="74" t="s">
        <v>390</v>
      </c>
      <c r="H9" s="76"/>
      <c r="I9" s="92"/>
      <c r="J9" s="92"/>
    </row>
    <row r="10" spans="1:10" s="1" customFormat="1" ht="15.75" customHeight="1" x14ac:dyDescent="0.15">
      <c r="A10" s="96"/>
      <c r="B10" s="91" t="s">
        <v>81</v>
      </c>
      <c r="C10" s="92"/>
      <c r="D10" s="93">
        <f>C48</f>
        <v>6578576</v>
      </c>
      <c r="E10" s="104" t="s">
        <v>235</v>
      </c>
      <c r="F10" s="95">
        <f>C49</f>
        <v>1.026</v>
      </c>
      <c r="G10" s="74"/>
      <c r="H10" s="74"/>
      <c r="I10" s="92"/>
      <c r="J10" s="92"/>
    </row>
    <row r="11" spans="1:10" s="1" customFormat="1" ht="15.75" customHeight="1" x14ac:dyDescent="0.15">
      <c r="A11" s="96"/>
      <c r="B11" s="91" t="s">
        <v>403</v>
      </c>
      <c r="C11" s="92"/>
      <c r="D11" s="93">
        <f>C50</f>
        <v>3560941</v>
      </c>
      <c r="E11" s="94" t="s">
        <v>235</v>
      </c>
      <c r="F11" s="95">
        <f>C51</f>
        <v>1.034</v>
      </c>
      <c r="G11" s="74" t="s">
        <v>390</v>
      </c>
      <c r="H11" s="76"/>
      <c r="I11" s="92"/>
      <c r="J11" s="105"/>
    </row>
    <row r="12" spans="1:10" s="1" customFormat="1" ht="15.75" customHeight="1" x14ac:dyDescent="0.15">
      <c r="A12" s="97"/>
      <c r="B12" s="98" t="s">
        <v>404</v>
      </c>
      <c r="C12" s="99"/>
      <c r="D12" s="93">
        <f>C54</f>
        <v>3017635</v>
      </c>
      <c r="E12" s="100" t="s">
        <v>235</v>
      </c>
      <c r="F12" s="101">
        <f>C55</f>
        <v>1.0169999999999999</v>
      </c>
      <c r="G12" s="74"/>
      <c r="H12" s="76"/>
      <c r="I12" s="92"/>
      <c r="J12" s="92"/>
    </row>
    <row r="13" spans="1:10" s="1" customFormat="1" ht="15.75" customHeight="1" x14ac:dyDescent="0.15">
      <c r="A13" s="96"/>
      <c r="B13" s="85" t="s">
        <v>88</v>
      </c>
      <c r="C13" s="86"/>
      <c r="D13" s="102"/>
      <c r="E13" s="103"/>
      <c r="F13" s="89" t="s">
        <v>84</v>
      </c>
      <c r="G13" s="77" t="s">
        <v>390</v>
      </c>
      <c r="H13" s="76"/>
      <c r="I13" s="92"/>
      <c r="J13" s="92"/>
    </row>
    <row r="14" spans="1:10" s="1" customFormat="1" ht="15.75" customHeight="1" x14ac:dyDescent="0.15">
      <c r="A14" s="96"/>
      <c r="B14" s="91" t="s">
        <v>82</v>
      </c>
      <c r="C14" s="94"/>
      <c r="D14" s="93">
        <v>324481</v>
      </c>
      <c r="E14" s="94" t="s">
        <v>236</v>
      </c>
      <c r="F14" s="95">
        <v>1.044</v>
      </c>
      <c r="G14" s="74"/>
      <c r="H14" s="76"/>
      <c r="I14" s="92"/>
      <c r="J14" s="92"/>
    </row>
    <row r="15" spans="1:10" s="1" customFormat="1" ht="15.75" customHeight="1" x14ac:dyDescent="0.15">
      <c r="A15" s="97"/>
      <c r="B15" s="98" t="s">
        <v>83</v>
      </c>
      <c r="C15" s="100"/>
      <c r="D15" s="106">
        <v>48968</v>
      </c>
      <c r="E15" s="100" t="s">
        <v>236</v>
      </c>
      <c r="F15" s="107">
        <v>1.403</v>
      </c>
      <c r="G15" s="77" t="s">
        <v>390</v>
      </c>
      <c r="H15" s="76"/>
      <c r="I15" s="92"/>
      <c r="J15" s="92"/>
    </row>
    <row r="16" spans="1:10" s="1" customFormat="1" ht="15.75" customHeight="1" x14ac:dyDescent="0.15">
      <c r="A16" s="75"/>
      <c r="B16" s="79" t="s">
        <v>401</v>
      </c>
      <c r="C16" s="75"/>
      <c r="D16" s="80" t="s">
        <v>407</v>
      </c>
      <c r="E16" s="81" t="s">
        <v>401</v>
      </c>
      <c r="F16" s="82" t="s">
        <v>401</v>
      </c>
      <c r="G16" s="74" t="s">
        <v>390</v>
      </c>
      <c r="H16" s="76"/>
      <c r="I16" s="92"/>
      <c r="J16" s="92"/>
    </row>
    <row r="17" spans="1:10" ht="16.5" customHeight="1" x14ac:dyDescent="0.15">
      <c r="A17" s="73"/>
      <c r="B17" s="78"/>
      <c r="C17" s="78"/>
      <c r="D17" s="78"/>
      <c r="E17" s="78"/>
      <c r="F17" s="78"/>
      <c r="G17" s="78"/>
      <c r="H17" s="78"/>
      <c r="I17" s="78"/>
      <c r="J17" s="73"/>
    </row>
    <row r="18" spans="1:10" ht="16.5" customHeight="1" x14ac:dyDescent="0.15">
      <c r="A18" s="73"/>
      <c r="B18" s="108"/>
      <c r="C18" s="78"/>
      <c r="D18" s="109"/>
      <c r="E18" s="78"/>
      <c r="F18" s="78"/>
      <c r="G18" s="78"/>
      <c r="H18" s="110"/>
      <c r="I18" s="78"/>
      <c r="J18" s="73"/>
    </row>
    <row r="19" spans="1:10" ht="16.5" customHeight="1" x14ac:dyDescent="0.15">
      <c r="A19" s="73"/>
      <c r="B19" s="108"/>
      <c r="C19" s="78"/>
      <c r="D19" s="78"/>
      <c r="E19" s="78"/>
      <c r="F19" s="78"/>
      <c r="G19" s="78"/>
      <c r="H19" s="78"/>
      <c r="I19" s="78"/>
      <c r="J19" s="73"/>
    </row>
    <row r="20" spans="1:10" ht="16.5" customHeight="1" x14ac:dyDescent="0.15">
      <c r="A20" s="73"/>
      <c r="B20" s="78"/>
      <c r="C20" s="78"/>
      <c r="D20" s="78"/>
      <c r="E20" s="78"/>
      <c r="F20" s="78"/>
      <c r="G20" s="78"/>
      <c r="H20" s="78"/>
      <c r="I20" s="78"/>
      <c r="J20" s="73"/>
    </row>
    <row r="21" spans="1:10" ht="16.5" customHeight="1" x14ac:dyDescent="0.15">
      <c r="A21" s="73"/>
      <c r="B21" s="342"/>
      <c r="C21" s="343"/>
      <c r="D21" s="343"/>
      <c r="E21" s="343"/>
      <c r="F21" s="343"/>
      <c r="G21" s="343"/>
      <c r="H21" s="343"/>
      <c r="I21" s="343"/>
      <c r="J21" s="343"/>
    </row>
    <row r="22" spans="1:10" ht="16.5" customHeight="1" x14ac:dyDescent="0.15">
      <c r="A22" s="73"/>
      <c r="B22" s="78"/>
      <c r="C22" s="73"/>
      <c r="D22" s="73"/>
      <c r="E22" s="73"/>
      <c r="F22" s="73"/>
      <c r="G22" s="73"/>
      <c r="H22" s="73"/>
      <c r="I22" s="73"/>
      <c r="J22" s="73"/>
    </row>
    <row r="23" spans="1:10" s="40" customFormat="1" ht="16.5" customHeight="1" x14ac:dyDescent="0.15">
      <c r="A23" s="78"/>
      <c r="B23" s="109"/>
      <c r="C23" s="78"/>
      <c r="D23" s="78"/>
      <c r="E23" s="78"/>
      <c r="F23" s="78"/>
      <c r="G23" s="78"/>
      <c r="H23" s="78"/>
      <c r="I23" s="78"/>
      <c r="J23" s="78"/>
    </row>
    <row r="24" spans="1:10" ht="18.75" x14ac:dyDescent="0.2">
      <c r="A24" s="73"/>
      <c r="B24" s="44" t="s">
        <v>78</v>
      </c>
      <c r="C24" s="73"/>
      <c r="D24" s="111"/>
      <c r="E24" s="73"/>
      <c r="F24" s="73"/>
      <c r="G24" s="73"/>
      <c r="H24" s="73"/>
      <c r="I24" s="73"/>
      <c r="J24" s="73"/>
    </row>
    <row r="25" spans="1:10" ht="12.75" customHeight="1" x14ac:dyDescent="0.15">
      <c r="A25" s="73"/>
      <c r="B25" s="73"/>
      <c r="C25" s="73"/>
      <c r="D25" s="73"/>
      <c r="E25" s="73"/>
      <c r="F25" s="73"/>
      <c r="G25" s="73"/>
      <c r="H25" s="73"/>
      <c r="I25" s="73"/>
      <c r="J25" s="73"/>
    </row>
    <row r="26" spans="1:10" ht="9.75" customHeight="1" x14ac:dyDescent="0.15">
      <c r="A26" s="73"/>
      <c r="B26" s="73"/>
      <c r="C26" s="73"/>
      <c r="D26" s="73"/>
      <c r="E26" s="73"/>
      <c r="F26" s="73"/>
      <c r="G26" s="73"/>
      <c r="H26" s="73"/>
      <c r="I26" s="347"/>
      <c r="J26" s="347"/>
    </row>
    <row r="27" spans="1:10" ht="15" customHeight="1" x14ac:dyDescent="0.15">
      <c r="A27" s="73"/>
      <c r="B27" s="73"/>
      <c r="C27" s="73"/>
      <c r="D27" s="73"/>
      <c r="E27" s="73"/>
      <c r="F27" s="112"/>
      <c r="G27" s="73"/>
      <c r="H27" s="73"/>
      <c r="I27" s="348" t="s">
        <v>232</v>
      </c>
      <c r="J27" s="348"/>
    </row>
    <row r="28" spans="1:10" x14ac:dyDescent="0.15">
      <c r="A28" s="73"/>
      <c r="B28" s="113"/>
      <c r="C28" s="344" t="s">
        <v>471</v>
      </c>
      <c r="D28" s="345"/>
      <c r="E28" s="345"/>
      <c r="F28" s="346"/>
      <c r="G28" s="344" t="s">
        <v>466</v>
      </c>
      <c r="H28" s="345"/>
      <c r="I28" s="345"/>
      <c r="J28" s="346"/>
    </row>
    <row r="29" spans="1:10" x14ac:dyDescent="0.15">
      <c r="A29" s="73"/>
      <c r="B29" s="115"/>
      <c r="C29" s="344" t="s">
        <v>80</v>
      </c>
      <c r="D29" s="346"/>
      <c r="E29" s="344" t="s">
        <v>111</v>
      </c>
      <c r="F29" s="346"/>
      <c r="G29" s="344" t="s">
        <v>80</v>
      </c>
      <c r="H29" s="346"/>
      <c r="I29" s="344" t="s">
        <v>111</v>
      </c>
      <c r="J29" s="346"/>
    </row>
    <row r="30" spans="1:10" x14ac:dyDescent="0.15">
      <c r="A30" s="73"/>
      <c r="B30" s="116"/>
      <c r="C30" s="117" t="s">
        <v>11</v>
      </c>
      <c r="D30" s="117" t="s">
        <v>12</v>
      </c>
      <c r="E30" s="117" t="s">
        <v>11</v>
      </c>
      <c r="F30" s="117" t="s">
        <v>12</v>
      </c>
      <c r="G30" s="117" t="s">
        <v>11</v>
      </c>
      <c r="H30" s="117" t="s">
        <v>12</v>
      </c>
      <c r="I30" s="117" t="s">
        <v>11</v>
      </c>
      <c r="J30" s="118" t="s">
        <v>12</v>
      </c>
    </row>
    <row r="31" spans="1:10" x14ac:dyDescent="0.15">
      <c r="A31" s="73"/>
      <c r="B31" s="119" t="s">
        <v>253</v>
      </c>
      <c r="C31" s="120">
        <v>1611</v>
      </c>
      <c r="D31" s="121">
        <v>11761927</v>
      </c>
      <c r="E31" s="121">
        <v>3185</v>
      </c>
      <c r="F31" s="121">
        <v>22417121</v>
      </c>
      <c r="G31" s="121">
        <v>1681</v>
      </c>
      <c r="H31" s="121">
        <v>11953817</v>
      </c>
      <c r="I31" s="121">
        <v>3295</v>
      </c>
      <c r="J31" s="122">
        <v>23890046</v>
      </c>
    </row>
    <row r="32" spans="1:10" x14ac:dyDescent="0.15">
      <c r="A32" s="73"/>
      <c r="B32" s="123"/>
      <c r="C32" s="124">
        <v>0.95799999999999996</v>
      </c>
      <c r="D32" s="124">
        <v>0.98399999999999999</v>
      </c>
      <c r="E32" s="124">
        <v>0.96699999999999997</v>
      </c>
      <c r="F32" s="124">
        <v>0.93799999999999994</v>
      </c>
      <c r="G32" s="125"/>
      <c r="H32" s="125"/>
      <c r="I32" s="125"/>
      <c r="J32" s="126"/>
    </row>
    <row r="33" spans="1:10" x14ac:dyDescent="0.15">
      <c r="A33" s="73"/>
      <c r="B33" s="127" t="s">
        <v>254</v>
      </c>
      <c r="C33" s="93">
        <v>350</v>
      </c>
      <c r="D33" s="128">
        <v>8147472</v>
      </c>
      <c r="E33" s="128">
        <v>695</v>
      </c>
      <c r="F33" s="128">
        <v>15190184</v>
      </c>
      <c r="G33" s="128">
        <v>359</v>
      </c>
      <c r="H33" s="128">
        <v>8437844</v>
      </c>
      <c r="I33" s="128">
        <v>750</v>
      </c>
      <c r="J33" s="129">
        <v>16933867</v>
      </c>
    </row>
    <row r="34" spans="1:10" x14ac:dyDescent="0.15">
      <c r="A34" s="73"/>
      <c r="B34" s="127"/>
      <c r="C34" s="130">
        <v>0.97499999999999998</v>
      </c>
      <c r="D34" s="131">
        <v>0.96599999999999997</v>
      </c>
      <c r="E34" s="131">
        <v>0.92700000000000005</v>
      </c>
      <c r="F34" s="131">
        <v>0.89700000000000002</v>
      </c>
      <c r="G34" s="132"/>
      <c r="H34" s="132"/>
      <c r="I34" s="132"/>
      <c r="J34" s="133"/>
    </row>
    <row r="35" spans="1:10" x14ac:dyDescent="0.15">
      <c r="A35" s="73"/>
      <c r="B35" s="127" t="s">
        <v>255</v>
      </c>
      <c r="C35" s="93">
        <v>340</v>
      </c>
      <c r="D35" s="128">
        <v>7982854</v>
      </c>
      <c r="E35" s="128">
        <v>674</v>
      </c>
      <c r="F35" s="128">
        <v>14868042</v>
      </c>
      <c r="G35" s="128">
        <v>347</v>
      </c>
      <c r="H35" s="128">
        <v>8208113</v>
      </c>
      <c r="I35" s="128">
        <v>726</v>
      </c>
      <c r="J35" s="129">
        <v>16595600</v>
      </c>
    </row>
    <row r="36" spans="1:10" x14ac:dyDescent="0.15">
      <c r="A36" s="73"/>
      <c r="B36" s="127"/>
      <c r="C36" s="130">
        <v>0.98</v>
      </c>
      <c r="D36" s="131">
        <v>0.97299999999999998</v>
      </c>
      <c r="E36" s="131">
        <v>0.92800000000000005</v>
      </c>
      <c r="F36" s="131">
        <v>0.89600000000000002</v>
      </c>
      <c r="G36" s="132"/>
      <c r="H36" s="132"/>
      <c r="I36" s="132"/>
      <c r="J36" s="133"/>
    </row>
    <row r="37" spans="1:10" x14ac:dyDescent="0.15">
      <c r="A37" s="73"/>
      <c r="B37" s="127" t="s">
        <v>256</v>
      </c>
      <c r="C37" s="93">
        <v>1261</v>
      </c>
      <c r="D37" s="128">
        <v>3614455</v>
      </c>
      <c r="E37" s="128">
        <v>2490</v>
      </c>
      <c r="F37" s="128">
        <v>7226937</v>
      </c>
      <c r="G37" s="128">
        <v>1322</v>
      </c>
      <c r="H37" s="128">
        <v>3515973</v>
      </c>
      <c r="I37" s="128">
        <v>2545</v>
      </c>
      <c r="J37" s="129">
        <v>6956179</v>
      </c>
    </row>
    <row r="38" spans="1:10" x14ac:dyDescent="0.15">
      <c r="A38" s="73"/>
      <c r="B38" s="123"/>
      <c r="C38" s="134">
        <v>0.95399999999999996</v>
      </c>
      <c r="D38" s="135">
        <v>1.028</v>
      </c>
      <c r="E38" s="135">
        <v>0.97799999999999998</v>
      </c>
      <c r="F38" s="135">
        <v>1.0389999999999999</v>
      </c>
      <c r="G38" s="136"/>
      <c r="H38" s="136"/>
      <c r="I38" s="136"/>
      <c r="J38" s="137"/>
    </row>
    <row r="39" spans="1:10" x14ac:dyDescent="0.15">
      <c r="A39" s="73"/>
      <c r="B39" s="45" t="s">
        <v>231</v>
      </c>
      <c r="C39" s="73"/>
      <c r="D39" s="138"/>
      <c r="E39" s="138"/>
      <c r="F39" s="73"/>
      <c r="G39" s="138"/>
      <c r="H39" s="138"/>
      <c r="I39" s="45"/>
      <c r="J39" s="73"/>
    </row>
    <row r="40" spans="1:10" x14ac:dyDescent="0.15">
      <c r="A40" s="73"/>
      <c r="B40" s="109"/>
      <c r="C40" s="73"/>
      <c r="D40" s="73"/>
      <c r="E40" s="73"/>
      <c r="F40" s="73"/>
      <c r="G40" s="73"/>
      <c r="H40" s="73"/>
      <c r="I40" s="73"/>
      <c r="J40" s="73"/>
    </row>
    <row r="41" spans="1:10" ht="18.75" x14ac:dyDescent="0.2">
      <c r="A41" s="73"/>
      <c r="B41" s="44" t="s">
        <v>79</v>
      </c>
      <c r="C41" s="73"/>
      <c r="D41" s="73"/>
      <c r="E41" s="73"/>
      <c r="F41" s="73"/>
      <c r="G41" s="73"/>
      <c r="H41" s="73"/>
      <c r="I41" s="73"/>
      <c r="J41" s="73"/>
    </row>
    <row r="42" spans="1:10" ht="12.75" customHeight="1" x14ac:dyDescent="0.15">
      <c r="A42" s="73"/>
      <c r="B42" s="73"/>
      <c r="C42" s="73"/>
      <c r="D42" s="73"/>
      <c r="E42" s="73"/>
      <c r="F42" s="73"/>
      <c r="G42" s="73"/>
      <c r="H42" s="73"/>
      <c r="I42" s="73"/>
      <c r="J42" s="73"/>
    </row>
    <row r="43" spans="1:10" ht="9.75" customHeight="1" x14ac:dyDescent="0.15">
      <c r="A43" s="73"/>
      <c r="B43" s="73"/>
      <c r="C43" s="73"/>
      <c r="D43" s="73"/>
      <c r="E43" s="73"/>
      <c r="F43" s="73"/>
      <c r="G43" s="73"/>
      <c r="H43" s="73"/>
      <c r="I43" s="45"/>
      <c r="J43" s="73"/>
    </row>
    <row r="44" spans="1:10" s="3" customFormat="1" ht="15" customHeight="1" x14ac:dyDescent="0.15">
      <c r="A44" s="43"/>
      <c r="B44" s="43"/>
      <c r="C44" s="43"/>
      <c r="D44" s="43"/>
      <c r="E44" s="43"/>
      <c r="F44" s="43"/>
      <c r="G44" s="43"/>
      <c r="H44" s="43"/>
      <c r="I44" s="43"/>
      <c r="J44" s="139" t="s">
        <v>233</v>
      </c>
    </row>
    <row r="45" spans="1:10" x14ac:dyDescent="0.15">
      <c r="A45" s="73"/>
      <c r="B45" s="113"/>
      <c r="C45" s="344" t="s">
        <v>471</v>
      </c>
      <c r="D45" s="345"/>
      <c r="E45" s="345"/>
      <c r="F45" s="346"/>
      <c r="G45" s="344" t="s">
        <v>466</v>
      </c>
      <c r="H45" s="345"/>
      <c r="I45" s="345"/>
      <c r="J45" s="346"/>
    </row>
    <row r="46" spans="1:10" ht="13.5" customHeight="1" x14ac:dyDescent="0.15">
      <c r="A46" s="73"/>
      <c r="B46" s="115"/>
      <c r="C46" s="344" t="s">
        <v>80</v>
      </c>
      <c r="D46" s="345"/>
      <c r="E46" s="346"/>
      <c r="F46" s="349" t="s">
        <v>111</v>
      </c>
      <c r="G46" s="344" t="s">
        <v>80</v>
      </c>
      <c r="H46" s="345"/>
      <c r="I46" s="346"/>
      <c r="J46" s="349" t="s">
        <v>111</v>
      </c>
    </row>
    <row r="47" spans="1:10" x14ac:dyDescent="0.15">
      <c r="A47" s="73"/>
      <c r="B47" s="116"/>
      <c r="C47" s="117" t="s">
        <v>75</v>
      </c>
      <c r="D47" s="117" t="s">
        <v>351</v>
      </c>
      <c r="E47" s="117" t="s">
        <v>24</v>
      </c>
      <c r="F47" s="350"/>
      <c r="G47" s="117" t="s">
        <v>75</v>
      </c>
      <c r="H47" s="117" t="s">
        <v>351</v>
      </c>
      <c r="I47" s="117" t="s">
        <v>24</v>
      </c>
      <c r="J47" s="351"/>
    </row>
    <row r="48" spans="1:10" x14ac:dyDescent="0.15">
      <c r="A48" s="73"/>
      <c r="B48" s="119" t="s">
        <v>253</v>
      </c>
      <c r="C48" s="120">
        <v>6578576</v>
      </c>
      <c r="D48" s="121">
        <v>2131054</v>
      </c>
      <c r="E48" s="121">
        <v>4447522</v>
      </c>
      <c r="F48" s="121">
        <v>13003772</v>
      </c>
      <c r="G48" s="121">
        <v>6412823</v>
      </c>
      <c r="H48" s="121">
        <v>2062367</v>
      </c>
      <c r="I48" s="121">
        <v>4350456</v>
      </c>
      <c r="J48" s="122">
        <v>12624203</v>
      </c>
    </row>
    <row r="49" spans="1:10" x14ac:dyDescent="0.15">
      <c r="A49" s="73"/>
      <c r="B49" s="123"/>
      <c r="C49" s="124">
        <v>1.026</v>
      </c>
      <c r="D49" s="124">
        <v>1.0329999999999999</v>
      </c>
      <c r="E49" s="124">
        <v>1.022</v>
      </c>
      <c r="F49" s="124">
        <v>1.03</v>
      </c>
      <c r="G49" s="125"/>
      <c r="H49" s="125"/>
      <c r="I49" s="125"/>
      <c r="J49" s="126"/>
    </row>
    <row r="50" spans="1:10" x14ac:dyDescent="0.15">
      <c r="A50" s="73"/>
      <c r="B50" s="127" t="s">
        <v>76</v>
      </c>
      <c r="C50" s="93">
        <v>3560941</v>
      </c>
      <c r="D50" s="128">
        <v>1007712</v>
      </c>
      <c r="E50" s="128">
        <v>2553229</v>
      </c>
      <c r="F50" s="128">
        <v>7003262</v>
      </c>
      <c r="G50" s="128">
        <v>3444627</v>
      </c>
      <c r="H50" s="128">
        <v>988576</v>
      </c>
      <c r="I50" s="128">
        <v>2456051</v>
      </c>
      <c r="J50" s="129">
        <v>6802995</v>
      </c>
    </row>
    <row r="51" spans="1:10" ht="13.5" customHeight="1" x14ac:dyDescent="0.15">
      <c r="A51" s="73"/>
      <c r="B51" s="127"/>
      <c r="C51" s="130">
        <v>1.034</v>
      </c>
      <c r="D51" s="131">
        <v>1.0189999999999999</v>
      </c>
      <c r="E51" s="131">
        <v>1.04</v>
      </c>
      <c r="F51" s="131">
        <v>1.0289999999999999</v>
      </c>
      <c r="G51" s="132"/>
      <c r="H51" s="132"/>
      <c r="I51" s="132"/>
      <c r="J51" s="133"/>
    </row>
    <row r="52" spans="1:10" ht="13.5" customHeight="1" x14ac:dyDescent="0.15">
      <c r="A52" s="73"/>
      <c r="B52" s="141" t="s">
        <v>257</v>
      </c>
      <c r="C52" s="93">
        <v>3463466</v>
      </c>
      <c r="D52" s="128">
        <v>975966</v>
      </c>
      <c r="E52" s="128">
        <v>2487500</v>
      </c>
      <c r="F52" s="128">
        <v>6839402</v>
      </c>
      <c r="G52" s="128">
        <v>3356745</v>
      </c>
      <c r="H52" s="128">
        <v>962041</v>
      </c>
      <c r="I52" s="128">
        <v>2394704</v>
      </c>
      <c r="J52" s="129">
        <v>6644438</v>
      </c>
    </row>
    <row r="53" spans="1:10" ht="13.5" customHeight="1" x14ac:dyDescent="0.15">
      <c r="A53" s="73"/>
      <c r="B53" s="127"/>
      <c r="C53" s="130">
        <v>1.032</v>
      </c>
      <c r="D53" s="131">
        <v>1.014</v>
      </c>
      <c r="E53" s="131">
        <v>1.0389999999999999</v>
      </c>
      <c r="F53" s="131">
        <v>1.0289999999999999</v>
      </c>
      <c r="G53" s="132"/>
      <c r="H53" s="132"/>
      <c r="I53" s="132"/>
      <c r="J53" s="133"/>
    </row>
    <row r="54" spans="1:10" ht="13.5" customHeight="1" x14ac:dyDescent="0.15">
      <c r="A54" s="73"/>
      <c r="B54" s="127" t="s">
        <v>77</v>
      </c>
      <c r="C54" s="93">
        <v>3017635</v>
      </c>
      <c r="D54" s="128">
        <v>1123342</v>
      </c>
      <c r="E54" s="128">
        <v>1894293</v>
      </c>
      <c r="F54" s="128">
        <v>6000510</v>
      </c>
      <c r="G54" s="128">
        <v>2968196</v>
      </c>
      <c r="H54" s="128">
        <v>1073791</v>
      </c>
      <c r="I54" s="128">
        <v>1894405</v>
      </c>
      <c r="J54" s="129">
        <v>5821208</v>
      </c>
    </row>
    <row r="55" spans="1:10" ht="14.25" customHeight="1" x14ac:dyDescent="0.15">
      <c r="A55" s="73"/>
      <c r="B55" s="123"/>
      <c r="C55" s="134">
        <v>1.0169999999999999</v>
      </c>
      <c r="D55" s="135">
        <v>1.046</v>
      </c>
      <c r="E55" s="135">
        <v>1</v>
      </c>
      <c r="F55" s="135">
        <v>1.0309999999999999</v>
      </c>
      <c r="G55" s="136"/>
      <c r="H55" s="136"/>
      <c r="I55" s="136"/>
      <c r="J55" s="137"/>
    </row>
    <row r="56" spans="1:10" x14ac:dyDescent="0.15">
      <c r="A56" s="73"/>
      <c r="B56" s="45" t="s">
        <v>231</v>
      </c>
      <c r="C56" s="73"/>
      <c r="D56" s="73"/>
      <c r="E56" s="73"/>
      <c r="F56" s="73"/>
      <c r="G56" s="73"/>
      <c r="H56" s="73"/>
      <c r="I56" s="73"/>
      <c r="J56" s="73"/>
    </row>
    <row r="57" spans="1:10" x14ac:dyDescent="0.15">
      <c r="B57" s="71"/>
    </row>
  </sheetData>
  <mergeCells count="17">
    <mergeCell ref="C46:E46"/>
    <mergeCell ref="C45:F45"/>
    <mergeCell ref="G45:J45"/>
    <mergeCell ref="G46:I46"/>
    <mergeCell ref="F46:F47"/>
    <mergeCell ref="J46:J47"/>
    <mergeCell ref="C1:D1"/>
    <mergeCell ref="B4:J4"/>
    <mergeCell ref="B21:J21"/>
    <mergeCell ref="C28:F28"/>
    <mergeCell ref="E29:F29"/>
    <mergeCell ref="G28:J28"/>
    <mergeCell ref="I26:J26"/>
    <mergeCell ref="I27:J27"/>
    <mergeCell ref="G29:H29"/>
    <mergeCell ref="I29:J29"/>
    <mergeCell ref="C29:D29"/>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4" t="s">
        <v>50</v>
      </c>
      <c r="B1" s="43"/>
      <c r="C1" s="43"/>
      <c r="D1" s="43"/>
      <c r="E1" s="43"/>
      <c r="F1" s="43"/>
      <c r="G1" s="43"/>
      <c r="H1" s="43"/>
      <c r="I1" s="151" t="s">
        <v>234</v>
      </c>
    </row>
    <row r="2" spans="1:9" s="2" customFormat="1" ht="20.45" customHeight="1" x14ac:dyDescent="0.15">
      <c r="A2" s="355"/>
      <c r="B2" s="356"/>
      <c r="C2" s="349" t="s">
        <v>110</v>
      </c>
      <c r="D2" s="344" t="s">
        <v>80</v>
      </c>
      <c r="E2" s="345"/>
      <c r="F2" s="345"/>
      <c r="G2" s="344" t="s">
        <v>111</v>
      </c>
      <c r="H2" s="345"/>
      <c r="I2" s="346"/>
    </row>
    <row r="3" spans="1:9" s="2" customFormat="1" ht="20.45" customHeight="1" x14ac:dyDescent="0.15">
      <c r="A3" s="357"/>
      <c r="B3" s="358"/>
      <c r="C3" s="350"/>
      <c r="D3" s="117" t="s">
        <v>112</v>
      </c>
      <c r="E3" s="117" t="s">
        <v>113</v>
      </c>
      <c r="F3" s="117" t="s">
        <v>114</v>
      </c>
      <c r="G3" s="117" t="s">
        <v>112</v>
      </c>
      <c r="H3" s="117" t="s">
        <v>113</v>
      </c>
      <c r="I3" s="118" t="s">
        <v>114</v>
      </c>
    </row>
    <row r="4" spans="1:9" s="2" customFormat="1" ht="18" customHeight="1" x14ac:dyDescent="0.15">
      <c r="A4" s="352" t="s">
        <v>76</v>
      </c>
      <c r="B4" s="352" t="s">
        <v>115</v>
      </c>
      <c r="C4" s="153" t="s">
        <v>91</v>
      </c>
      <c r="D4" s="154">
        <v>1007712</v>
      </c>
      <c r="E4" s="155">
        <v>1.0189999999999999</v>
      </c>
      <c r="F4" s="156">
        <v>988576</v>
      </c>
      <c r="G4" s="156">
        <v>1557713</v>
      </c>
      <c r="H4" s="155">
        <v>0.89900000000000002</v>
      </c>
      <c r="I4" s="157">
        <v>1733303</v>
      </c>
    </row>
    <row r="5" spans="1:9" s="2" customFormat="1" ht="19.899999999999999" customHeight="1" x14ac:dyDescent="0.15">
      <c r="A5" s="353"/>
      <c r="B5" s="353"/>
      <c r="C5" s="158" t="s">
        <v>94</v>
      </c>
      <c r="D5" s="93">
        <v>161460</v>
      </c>
      <c r="E5" s="131">
        <v>1.032</v>
      </c>
      <c r="F5" s="128">
        <v>156509</v>
      </c>
      <c r="G5" s="128">
        <v>259833</v>
      </c>
      <c r="H5" s="131">
        <v>0.93500000000000005</v>
      </c>
      <c r="I5" s="129">
        <v>277945</v>
      </c>
    </row>
    <row r="6" spans="1:9" s="2" customFormat="1" ht="19.899999999999999" customHeight="1" x14ac:dyDescent="0.15">
      <c r="A6" s="353"/>
      <c r="B6" s="353"/>
      <c r="C6" s="158" t="s">
        <v>93</v>
      </c>
      <c r="D6" s="93">
        <v>159937</v>
      </c>
      <c r="E6" s="131">
        <v>1.0640000000000001</v>
      </c>
      <c r="F6" s="128">
        <v>150313</v>
      </c>
      <c r="G6" s="128">
        <v>251790</v>
      </c>
      <c r="H6" s="131">
        <v>0.96499999999999997</v>
      </c>
      <c r="I6" s="129">
        <v>260805</v>
      </c>
    </row>
    <row r="7" spans="1:9" s="2" customFormat="1" ht="19.899999999999999" customHeight="1" x14ac:dyDescent="0.15">
      <c r="A7" s="353"/>
      <c r="B7" s="353"/>
      <c r="C7" s="158" t="s">
        <v>92</v>
      </c>
      <c r="D7" s="93">
        <v>91605</v>
      </c>
      <c r="E7" s="131">
        <v>0.75700000000000001</v>
      </c>
      <c r="F7" s="128">
        <v>120951</v>
      </c>
      <c r="G7" s="128">
        <v>158422</v>
      </c>
      <c r="H7" s="131">
        <v>0.72</v>
      </c>
      <c r="I7" s="129">
        <v>219998</v>
      </c>
    </row>
    <row r="8" spans="1:9" s="2" customFormat="1" ht="19.899999999999999" customHeight="1" x14ac:dyDescent="0.15">
      <c r="A8" s="353"/>
      <c r="B8" s="353"/>
      <c r="C8" s="158" t="s">
        <v>95</v>
      </c>
      <c r="D8" s="93">
        <v>89970</v>
      </c>
      <c r="E8" s="131">
        <v>0.86199999999999999</v>
      </c>
      <c r="F8" s="128">
        <v>104426</v>
      </c>
      <c r="G8" s="128">
        <v>138169</v>
      </c>
      <c r="H8" s="131">
        <v>0.747</v>
      </c>
      <c r="I8" s="129">
        <v>184869</v>
      </c>
    </row>
    <row r="9" spans="1:9" s="2" customFormat="1" ht="19.899999999999999" customHeight="1" x14ac:dyDescent="0.15">
      <c r="A9" s="353"/>
      <c r="B9" s="353"/>
      <c r="C9" s="158" t="s">
        <v>96</v>
      </c>
      <c r="D9" s="93">
        <v>67745</v>
      </c>
      <c r="E9" s="131">
        <v>2.2080000000000002</v>
      </c>
      <c r="F9" s="128">
        <v>30682</v>
      </c>
      <c r="G9" s="128">
        <v>73288</v>
      </c>
      <c r="H9" s="131">
        <v>1.4630000000000001</v>
      </c>
      <c r="I9" s="129">
        <v>50092</v>
      </c>
    </row>
    <row r="10" spans="1:9" s="2" customFormat="1" ht="19.899999999999999" customHeight="1" x14ac:dyDescent="0.15">
      <c r="A10" s="353"/>
      <c r="B10" s="353"/>
      <c r="C10" s="158" t="s">
        <v>97</v>
      </c>
      <c r="D10" s="93">
        <v>61503</v>
      </c>
      <c r="E10" s="131">
        <v>1.03</v>
      </c>
      <c r="F10" s="128">
        <v>59713</v>
      </c>
      <c r="G10" s="128">
        <v>95501</v>
      </c>
      <c r="H10" s="131">
        <v>0.89200000000000002</v>
      </c>
      <c r="I10" s="129">
        <v>107074</v>
      </c>
    </row>
    <row r="11" spans="1:9" s="2" customFormat="1" ht="19.899999999999999" customHeight="1" x14ac:dyDescent="0.15">
      <c r="A11" s="353"/>
      <c r="B11" s="353"/>
      <c r="C11" s="158" t="s">
        <v>98</v>
      </c>
      <c r="D11" s="93">
        <v>34294</v>
      </c>
      <c r="E11" s="131">
        <v>0.77800000000000002</v>
      </c>
      <c r="F11" s="128">
        <v>44108</v>
      </c>
      <c r="G11" s="128">
        <v>50376</v>
      </c>
      <c r="H11" s="131">
        <v>0.65800000000000003</v>
      </c>
      <c r="I11" s="129">
        <v>76526</v>
      </c>
    </row>
    <row r="12" spans="1:9" s="2" customFormat="1" ht="19.899999999999999" customHeight="1" x14ac:dyDescent="0.15">
      <c r="A12" s="353"/>
      <c r="B12" s="354"/>
      <c r="C12" s="158" t="s">
        <v>101</v>
      </c>
      <c r="D12" s="93">
        <v>33276</v>
      </c>
      <c r="E12" s="131">
        <v>1.052</v>
      </c>
      <c r="F12" s="128">
        <v>31618</v>
      </c>
      <c r="G12" s="128">
        <v>51035</v>
      </c>
      <c r="H12" s="131">
        <v>0.95199999999999996</v>
      </c>
      <c r="I12" s="129">
        <v>53586</v>
      </c>
    </row>
    <row r="13" spans="1:9" s="2" customFormat="1" ht="18" customHeight="1" x14ac:dyDescent="0.15">
      <c r="A13" s="353"/>
      <c r="B13" s="352" t="s">
        <v>116</v>
      </c>
      <c r="C13" s="153" t="s">
        <v>91</v>
      </c>
      <c r="D13" s="154">
        <v>2553229</v>
      </c>
      <c r="E13" s="155">
        <v>1.04</v>
      </c>
      <c r="F13" s="156">
        <v>2456051</v>
      </c>
      <c r="G13" s="156">
        <v>5445549</v>
      </c>
      <c r="H13" s="155">
        <v>1.0740000000000001</v>
      </c>
      <c r="I13" s="157">
        <v>5069692</v>
      </c>
    </row>
    <row r="14" spans="1:9" s="2" customFormat="1" ht="19.899999999999999" customHeight="1" x14ac:dyDescent="0.15">
      <c r="A14" s="353"/>
      <c r="B14" s="353"/>
      <c r="C14" s="158" t="s">
        <v>247</v>
      </c>
      <c r="D14" s="93">
        <v>303750</v>
      </c>
      <c r="E14" s="131">
        <v>0.95299999999999996</v>
      </c>
      <c r="F14" s="128">
        <v>318788</v>
      </c>
      <c r="G14" s="128">
        <v>712905</v>
      </c>
      <c r="H14" s="131">
        <v>1.0309999999999999</v>
      </c>
      <c r="I14" s="129">
        <v>691471</v>
      </c>
    </row>
    <row r="15" spans="1:9" s="2" customFormat="1" ht="19.899999999999999" customHeight="1" x14ac:dyDescent="0.15">
      <c r="A15" s="353"/>
      <c r="B15" s="353"/>
      <c r="C15" s="158" t="s">
        <v>97</v>
      </c>
      <c r="D15" s="93">
        <v>264940</v>
      </c>
      <c r="E15" s="131">
        <v>1.0649999999999999</v>
      </c>
      <c r="F15" s="128">
        <v>248768</v>
      </c>
      <c r="G15" s="128">
        <v>547934</v>
      </c>
      <c r="H15" s="131">
        <v>1.0069999999999999</v>
      </c>
      <c r="I15" s="129">
        <v>544222</v>
      </c>
    </row>
    <row r="16" spans="1:9" s="2" customFormat="1" ht="19.899999999999999" customHeight="1" x14ac:dyDescent="0.15">
      <c r="A16" s="353"/>
      <c r="B16" s="353"/>
      <c r="C16" s="158" t="s">
        <v>101</v>
      </c>
      <c r="D16" s="93">
        <v>192217</v>
      </c>
      <c r="E16" s="131">
        <v>1.0780000000000001</v>
      </c>
      <c r="F16" s="128">
        <v>178339</v>
      </c>
      <c r="G16" s="128">
        <v>410960</v>
      </c>
      <c r="H16" s="131">
        <v>1.1240000000000001</v>
      </c>
      <c r="I16" s="129">
        <v>365531</v>
      </c>
    </row>
    <row r="17" spans="1:9" s="2" customFormat="1" ht="19.899999999999999" customHeight="1" x14ac:dyDescent="0.15">
      <c r="A17" s="353"/>
      <c r="B17" s="353"/>
      <c r="C17" s="158" t="s">
        <v>94</v>
      </c>
      <c r="D17" s="93">
        <v>187229</v>
      </c>
      <c r="E17" s="131">
        <v>1.0149999999999999</v>
      </c>
      <c r="F17" s="128">
        <v>184500</v>
      </c>
      <c r="G17" s="128">
        <v>387861</v>
      </c>
      <c r="H17" s="131">
        <v>1.1060000000000001</v>
      </c>
      <c r="I17" s="129">
        <v>350814</v>
      </c>
    </row>
    <row r="18" spans="1:9" s="2" customFormat="1" ht="19.899999999999999" customHeight="1" x14ac:dyDescent="0.15">
      <c r="A18" s="353"/>
      <c r="B18" s="353"/>
      <c r="C18" s="158" t="s">
        <v>464</v>
      </c>
      <c r="D18" s="93">
        <v>150248</v>
      </c>
      <c r="E18" s="131">
        <v>1.427</v>
      </c>
      <c r="F18" s="128">
        <v>105303</v>
      </c>
      <c r="G18" s="128">
        <v>286467</v>
      </c>
      <c r="H18" s="131">
        <v>1.367</v>
      </c>
      <c r="I18" s="129">
        <v>209553</v>
      </c>
    </row>
    <row r="19" spans="1:9" s="2" customFormat="1" ht="19.899999999999999" customHeight="1" x14ac:dyDescent="0.15">
      <c r="A19" s="353"/>
      <c r="B19" s="353"/>
      <c r="C19" s="158" t="s">
        <v>188</v>
      </c>
      <c r="D19" s="93">
        <v>129643</v>
      </c>
      <c r="E19" s="131">
        <v>1.133</v>
      </c>
      <c r="F19" s="128">
        <v>114407</v>
      </c>
      <c r="G19" s="128">
        <v>247686</v>
      </c>
      <c r="H19" s="131">
        <v>1.119</v>
      </c>
      <c r="I19" s="129">
        <v>221296</v>
      </c>
    </row>
    <row r="20" spans="1:9" s="2" customFormat="1" ht="19.899999999999999" customHeight="1" x14ac:dyDescent="0.15">
      <c r="A20" s="353"/>
      <c r="B20" s="353"/>
      <c r="C20" s="158" t="s">
        <v>100</v>
      </c>
      <c r="D20" s="93">
        <v>128223</v>
      </c>
      <c r="E20" s="131">
        <v>0.86099999999999999</v>
      </c>
      <c r="F20" s="128">
        <v>148914</v>
      </c>
      <c r="G20" s="128">
        <v>319135</v>
      </c>
      <c r="H20" s="131">
        <v>0.98</v>
      </c>
      <c r="I20" s="129">
        <v>325628</v>
      </c>
    </row>
    <row r="21" spans="1:9" s="2" customFormat="1" ht="19.899999999999999" customHeight="1" x14ac:dyDescent="0.15">
      <c r="A21" s="354"/>
      <c r="B21" s="354"/>
      <c r="C21" s="158" t="s">
        <v>215</v>
      </c>
      <c r="D21" s="93">
        <v>109020</v>
      </c>
      <c r="E21" s="131">
        <v>1.3779999999999999</v>
      </c>
      <c r="F21" s="128">
        <v>79124</v>
      </c>
      <c r="G21" s="128">
        <v>192197</v>
      </c>
      <c r="H21" s="131">
        <v>1.101</v>
      </c>
      <c r="I21" s="129">
        <v>174610</v>
      </c>
    </row>
    <row r="22" spans="1:9" s="2" customFormat="1" ht="18" customHeight="1" x14ac:dyDescent="0.15">
      <c r="A22" s="352" t="s">
        <v>77</v>
      </c>
      <c r="B22" s="352" t="s">
        <v>117</v>
      </c>
      <c r="C22" s="153" t="s">
        <v>91</v>
      </c>
      <c r="D22" s="154">
        <v>1123342</v>
      </c>
      <c r="E22" s="155">
        <v>1.046</v>
      </c>
      <c r="F22" s="156">
        <v>1073791</v>
      </c>
      <c r="G22" s="156">
        <v>2267182</v>
      </c>
      <c r="H22" s="155">
        <v>1.054</v>
      </c>
      <c r="I22" s="157">
        <v>2150931</v>
      </c>
    </row>
    <row r="23" spans="1:9" s="2" customFormat="1" ht="19.899999999999999" customHeight="1" x14ac:dyDescent="0.15">
      <c r="A23" s="353"/>
      <c r="B23" s="353"/>
      <c r="C23" s="158" t="s">
        <v>103</v>
      </c>
      <c r="D23" s="93">
        <v>644622</v>
      </c>
      <c r="E23" s="131">
        <v>1.044</v>
      </c>
      <c r="F23" s="128">
        <v>617330</v>
      </c>
      <c r="G23" s="128">
        <v>1240102</v>
      </c>
      <c r="H23" s="131">
        <v>0.999</v>
      </c>
      <c r="I23" s="129">
        <v>1241587</v>
      </c>
    </row>
    <row r="24" spans="1:9" s="2" customFormat="1" ht="19.899999999999999" customHeight="1" x14ac:dyDescent="0.15">
      <c r="A24" s="353"/>
      <c r="B24" s="353"/>
      <c r="C24" s="158" t="s">
        <v>102</v>
      </c>
      <c r="D24" s="93">
        <v>226457</v>
      </c>
      <c r="E24" s="131">
        <v>1.1100000000000001</v>
      </c>
      <c r="F24" s="128">
        <v>203980</v>
      </c>
      <c r="G24" s="128">
        <v>437565</v>
      </c>
      <c r="H24" s="131">
        <v>1.071</v>
      </c>
      <c r="I24" s="129">
        <v>408455</v>
      </c>
    </row>
    <row r="25" spans="1:9" s="2" customFormat="1" ht="19.899999999999999" customHeight="1" x14ac:dyDescent="0.15">
      <c r="A25" s="353"/>
      <c r="B25" s="353"/>
      <c r="C25" s="158" t="s">
        <v>70</v>
      </c>
      <c r="D25" s="93">
        <v>75859</v>
      </c>
      <c r="E25" s="131">
        <v>0.93200000000000005</v>
      </c>
      <c r="F25" s="128">
        <v>81397</v>
      </c>
      <c r="G25" s="128">
        <v>175957</v>
      </c>
      <c r="H25" s="131">
        <v>1.077</v>
      </c>
      <c r="I25" s="129">
        <v>163401</v>
      </c>
    </row>
    <row r="26" spans="1:9" s="2" customFormat="1" ht="19.899999999999999" customHeight="1" x14ac:dyDescent="0.15">
      <c r="A26" s="353"/>
      <c r="B26" s="353"/>
      <c r="C26" s="158" t="s">
        <v>106</v>
      </c>
      <c r="D26" s="93">
        <v>18750</v>
      </c>
      <c r="E26" s="131">
        <v>1.4019999999999999</v>
      </c>
      <c r="F26" s="128">
        <v>13372</v>
      </c>
      <c r="G26" s="128">
        <v>38275</v>
      </c>
      <c r="H26" s="131">
        <v>1.5620000000000001</v>
      </c>
      <c r="I26" s="129">
        <v>24500</v>
      </c>
    </row>
    <row r="27" spans="1:9" s="2" customFormat="1" ht="19.899999999999999" customHeight="1" x14ac:dyDescent="0.15">
      <c r="A27" s="353"/>
      <c r="B27" s="353"/>
      <c r="C27" s="158" t="s">
        <v>92</v>
      </c>
      <c r="D27" s="93">
        <v>15856</v>
      </c>
      <c r="E27" s="131">
        <v>0.74</v>
      </c>
      <c r="F27" s="128">
        <v>21424</v>
      </c>
      <c r="G27" s="128">
        <v>31210</v>
      </c>
      <c r="H27" s="131">
        <v>0.82899999999999996</v>
      </c>
      <c r="I27" s="129">
        <v>37642</v>
      </c>
    </row>
    <row r="28" spans="1:9" s="2" customFormat="1" ht="19.899999999999999" customHeight="1" x14ac:dyDescent="0.15">
      <c r="A28" s="353"/>
      <c r="B28" s="353"/>
      <c r="C28" s="158" t="s">
        <v>105</v>
      </c>
      <c r="D28" s="93">
        <v>15425</v>
      </c>
      <c r="E28" s="131">
        <v>1.0860000000000001</v>
      </c>
      <c r="F28" s="128">
        <v>14210</v>
      </c>
      <c r="G28" s="128">
        <v>36158</v>
      </c>
      <c r="H28" s="131">
        <v>1.375</v>
      </c>
      <c r="I28" s="129">
        <v>26305</v>
      </c>
    </row>
    <row r="29" spans="1:9" s="2" customFormat="1" ht="19.899999999999999" customHeight="1" x14ac:dyDescent="0.15">
      <c r="A29" s="353"/>
      <c r="B29" s="353"/>
      <c r="C29" s="158" t="s">
        <v>101</v>
      </c>
      <c r="D29" s="93">
        <v>14825</v>
      </c>
      <c r="E29" s="131">
        <v>1.4370000000000001</v>
      </c>
      <c r="F29" s="128">
        <v>10316</v>
      </c>
      <c r="G29" s="128">
        <v>36545</v>
      </c>
      <c r="H29" s="131">
        <v>1.8420000000000001</v>
      </c>
      <c r="I29" s="129">
        <v>19841</v>
      </c>
    </row>
    <row r="30" spans="1:9" s="2" customFormat="1" ht="19.899999999999999" customHeight="1" x14ac:dyDescent="0.15">
      <c r="A30" s="353"/>
      <c r="B30" s="354"/>
      <c r="C30" s="158" t="s">
        <v>349</v>
      </c>
      <c r="D30" s="93">
        <v>14385</v>
      </c>
      <c r="E30" s="131">
        <v>0.78100000000000003</v>
      </c>
      <c r="F30" s="128">
        <v>18421</v>
      </c>
      <c r="G30" s="128">
        <v>37801</v>
      </c>
      <c r="H30" s="131">
        <v>1.034</v>
      </c>
      <c r="I30" s="129">
        <v>36562</v>
      </c>
    </row>
    <row r="31" spans="1:9" s="2" customFormat="1" ht="18" customHeight="1" x14ac:dyDescent="0.15">
      <c r="A31" s="353"/>
      <c r="B31" s="352" t="s">
        <v>118</v>
      </c>
      <c r="C31" s="153" t="s">
        <v>91</v>
      </c>
      <c r="D31" s="154">
        <v>1894293</v>
      </c>
      <c r="E31" s="155">
        <v>1</v>
      </c>
      <c r="F31" s="156">
        <v>1894405</v>
      </c>
      <c r="G31" s="156">
        <v>3733328</v>
      </c>
      <c r="H31" s="155">
        <v>1.0169999999999999</v>
      </c>
      <c r="I31" s="157">
        <v>3670277</v>
      </c>
    </row>
    <row r="32" spans="1:9" s="2" customFormat="1" ht="19.899999999999999" customHeight="1" x14ac:dyDescent="0.15">
      <c r="A32" s="353"/>
      <c r="B32" s="353"/>
      <c r="C32" s="158" t="s">
        <v>103</v>
      </c>
      <c r="D32" s="93">
        <v>521869</v>
      </c>
      <c r="E32" s="131">
        <v>1.016</v>
      </c>
      <c r="F32" s="128">
        <v>513798</v>
      </c>
      <c r="G32" s="128">
        <v>956962</v>
      </c>
      <c r="H32" s="131">
        <v>0.98099999999999998</v>
      </c>
      <c r="I32" s="129">
        <v>975652</v>
      </c>
    </row>
    <row r="33" spans="1:9" s="2" customFormat="1" ht="19.899999999999999" customHeight="1" x14ac:dyDescent="0.15">
      <c r="A33" s="353"/>
      <c r="B33" s="353"/>
      <c r="C33" s="158" t="s">
        <v>245</v>
      </c>
      <c r="D33" s="93">
        <v>416856</v>
      </c>
      <c r="E33" s="131">
        <v>1.0569999999999999</v>
      </c>
      <c r="F33" s="128">
        <v>394560</v>
      </c>
      <c r="G33" s="128">
        <v>859035</v>
      </c>
      <c r="H33" s="131">
        <v>1.075</v>
      </c>
      <c r="I33" s="129">
        <v>799449</v>
      </c>
    </row>
    <row r="34" spans="1:9" s="2" customFormat="1" ht="19.899999999999999" customHeight="1" x14ac:dyDescent="0.15">
      <c r="A34" s="353"/>
      <c r="B34" s="353"/>
      <c r="C34" s="158" t="s">
        <v>107</v>
      </c>
      <c r="D34" s="93">
        <v>221403</v>
      </c>
      <c r="E34" s="131">
        <v>0.78800000000000003</v>
      </c>
      <c r="F34" s="128">
        <v>280982</v>
      </c>
      <c r="G34" s="128">
        <v>428774</v>
      </c>
      <c r="H34" s="131">
        <v>0.80300000000000005</v>
      </c>
      <c r="I34" s="129">
        <v>534276</v>
      </c>
    </row>
    <row r="35" spans="1:9" s="2" customFormat="1" ht="19.899999999999999" customHeight="1" x14ac:dyDescent="0.15">
      <c r="A35" s="353"/>
      <c r="B35" s="353"/>
      <c r="C35" s="158" t="s">
        <v>108</v>
      </c>
      <c r="D35" s="93">
        <v>178492</v>
      </c>
      <c r="E35" s="131">
        <v>0.89900000000000002</v>
      </c>
      <c r="F35" s="128">
        <v>198475</v>
      </c>
      <c r="G35" s="128">
        <v>379063</v>
      </c>
      <c r="H35" s="131">
        <v>1.02</v>
      </c>
      <c r="I35" s="129">
        <v>371583</v>
      </c>
    </row>
    <row r="36" spans="1:9" s="2" customFormat="1" ht="19.899999999999999" customHeight="1" x14ac:dyDescent="0.15">
      <c r="A36" s="353"/>
      <c r="B36" s="353"/>
      <c r="C36" s="158" t="s">
        <v>102</v>
      </c>
      <c r="D36" s="93">
        <v>172702</v>
      </c>
      <c r="E36" s="131">
        <v>0.97799999999999998</v>
      </c>
      <c r="F36" s="128">
        <v>176658</v>
      </c>
      <c r="G36" s="128">
        <v>321970</v>
      </c>
      <c r="H36" s="131">
        <v>0.95699999999999996</v>
      </c>
      <c r="I36" s="129">
        <v>336460</v>
      </c>
    </row>
    <row r="37" spans="1:9" s="2" customFormat="1" ht="19.899999999999999" customHeight="1" x14ac:dyDescent="0.15">
      <c r="A37" s="353"/>
      <c r="B37" s="353"/>
      <c r="C37" s="158" t="s">
        <v>74</v>
      </c>
      <c r="D37" s="93">
        <v>70143</v>
      </c>
      <c r="E37" s="131">
        <v>0.998</v>
      </c>
      <c r="F37" s="128">
        <v>70277</v>
      </c>
      <c r="G37" s="128">
        <v>145095</v>
      </c>
      <c r="H37" s="131">
        <v>1.05</v>
      </c>
      <c r="I37" s="129">
        <v>138202</v>
      </c>
    </row>
    <row r="38" spans="1:9" s="2" customFormat="1" ht="19.899999999999999" customHeight="1" x14ac:dyDescent="0.15">
      <c r="A38" s="353"/>
      <c r="B38" s="353"/>
      <c r="C38" s="158" t="s">
        <v>241</v>
      </c>
      <c r="D38" s="93">
        <v>55190</v>
      </c>
      <c r="E38" s="131">
        <v>1.26</v>
      </c>
      <c r="F38" s="128">
        <v>43810</v>
      </c>
      <c r="G38" s="128">
        <v>118956</v>
      </c>
      <c r="H38" s="131">
        <v>1.415</v>
      </c>
      <c r="I38" s="129">
        <v>84095</v>
      </c>
    </row>
    <row r="39" spans="1:9" s="2" customFormat="1" ht="19.899999999999999" customHeight="1" x14ac:dyDescent="0.15">
      <c r="A39" s="354"/>
      <c r="B39" s="354"/>
      <c r="C39" s="159" t="s">
        <v>104</v>
      </c>
      <c r="D39" s="106">
        <v>49114</v>
      </c>
      <c r="E39" s="135">
        <v>0.97599999999999998</v>
      </c>
      <c r="F39" s="160">
        <v>50315</v>
      </c>
      <c r="G39" s="160">
        <v>110217</v>
      </c>
      <c r="H39" s="135">
        <v>1.052</v>
      </c>
      <c r="I39" s="161">
        <v>104749</v>
      </c>
    </row>
    <row r="40" spans="1:9" x14ac:dyDescent="0.15">
      <c r="A40" s="43"/>
      <c r="B40" s="43" t="s">
        <v>252</v>
      </c>
      <c r="C40" s="43" t="s">
        <v>109</v>
      </c>
      <c r="D40" s="43"/>
      <c r="E40" s="43"/>
      <c r="F40" s="43"/>
      <c r="G40" s="43"/>
      <c r="H40" s="43"/>
      <c r="I40" s="43"/>
    </row>
  </sheetData>
  <mergeCells count="10">
    <mergeCell ref="G2:I2"/>
    <mergeCell ref="A2:B3"/>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4" t="s">
        <v>352</v>
      </c>
      <c r="B1" s="45"/>
      <c r="C1" s="45"/>
      <c r="D1" s="45"/>
      <c r="E1" s="45"/>
      <c r="F1" s="45"/>
      <c r="G1" s="46"/>
      <c r="H1" s="45"/>
      <c r="I1" s="45"/>
      <c r="J1" s="45"/>
      <c r="K1" s="45"/>
      <c r="L1" s="45"/>
      <c r="M1" s="46" t="s">
        <v>132</v>
      </c>
    </row>
    <row r="2" spans="1:13" s="6" customFormat="1" ht="20.100000000000001" customHeight="1" x14ac:dyDescent="0.15">
      <c r="A2" s="362" t="s">
        <v>353</v>
      </c>
      <c r="B2" s="359" t="s">
        <v>354</v>
      </c>
      <c r="C2" s="360"/>
      <c r="D2" s="360"/>
      <c r="E2" s="360"/>
      <c r="F2" s="360"/>
      <c r="G2" s="361"/>
      <c r="H2" s="359" t="s">
        <v>355</v>
      </c>
      <c r="I2" s="360"/>
      <c r="J2" s="360"/>
      <c r="K2" s="360"/>
      <c r="L2" s="360"/>
      <c r="M2" s="361"/>
    </row>
    <row r="3" spans="1:13" s="6" customFormat="1" ht="20.100000000000001" customHeight="1" x14ac:dyDescent="0.15">
      <c r="A3" s="363"/>
      <c r="B3" s="359" t="s">
        <v>356</v>
      </c>
      <c r="C3" s="360"/>
      <c r="D3" s="361"/>
      <c r="E3" s="359" t="s">
        <v>357</v>
      </c>
      <c r="F3" s="360"/>
      <c r="G3" s="361"/>
      <c r="H3" s="359" t="s">
        <v>356</v>
      </c>
      <c r="I3" s="360"/>
      <c r="J3" s="361"/>
      <c r="K3" s="359" t="s">
        <v>357</v>
      </c>
      <c r="L3" s="360"/>
      <c r="M3" s="361"/>
    </row>
    <row r="4" spans="1:13" s="6" customFormat="1" ht="20.100000000000001" customHeight="1" x14ac:dyDescent="0.15">
      <c r="A4" s="364"/>
      <c r="B4" s="162" t="s">
        <v>358</v>
      </c>
      <c r="C4" s="163" t="s">
        <v>359</v>
      </c>
      <c r="D4" s="163" t="s">
        <v>360</v>
      </c>
      <c r="E4" s="162" t="s">
        <v>358</v>
      </c>
      <c r="F4" s="163" t="s">
        <v>359</v>
      </c>
      <c r="G4" s="163" t="s">
        <v>360</v>
      </c>
      <c r="H4" s="162" t="s">
        <v>358</v>
      </c>
      <c r="I4" s="163" t="s">
        <v>359</v>
      </c>
      <c r="J4" s="163" t="s">
        <v>360</v>
      </c>
      <c r="K4" s="162" t="s">
        <v>358</v>
      </c>
      <c r="L4" s="163" t="s">
        <v>359</v>
      </c>
      <c r="M4" s="163" t="s">
        <v>360</v>
      </c>
    </row>
    <row r="5" spans="1:13" customFormat="1" ht="24.95" customHeight="1" x14ac:dyDescent="0.15">
      <c r="A5" s="164" t="s">
        <v>91</v>
      </c>
      <c r="B5" s="165">
        <v>6578576</v>
      </c>
      <c r="C5" s="166">
        <v>2131054</v>
      </c>
      <c r="D5" s="166">
        <v>4447522</v>
      </c>
      <c r="E5" s="166">
        <v>13003772</v>
      </c>
      <c r="F5" s="166">
        <v>3824895</v>
      </c>
      <c r="G5" s="166">
        <v>9178877</v>
      </c>
      <c r="H5" s="166">
        <v>4401260</v>
      </c>
      <c r="I5" s="166">
        <v>1503091</v>
      </c>
      <c r="J5" s="166">
        <v>2898169</v>
      </c>
      <c r="K5" s="166">
        <v>8740576</v>
      </c>
      <c r="L5" s="166">
        <v>2590013</v>
      </c>
      <c r="M5" s="167">
        <v>6150563</v>
      </c>
    </row>
    <row r="6" spans="1:13" customFormat="1" ht="24.95" customHeight="1" x14ac:dyDescent="0.15">
      <c r="A6" s="164" t="s">
        <v>425</v>
      </c>
      <c r="B6" s="165">
        <v>3560941</v>
      </c>
      <c r="C6" s="166">
        <v>1007712</v>
      </c>
      <c r="D6" s="166">
        <v>2553229</v>
      </c>
      <c r="E6" s="166">
        <v>7003262</v>
      </c>
      <c r="F6" s="166">
        <v>1557713</v>
      </c>
      <c r="G6" s="166">
        <v>5445549</v>
      </c>
      <c r="H6" s="166">
        <v>3512183</v>
      </c>
      <c r="I6" s="166">
        <v>977507</v>
      </c>
      <c r="J6" s="166">
        <v>2534676</v>
      </c>
      <c r="K6" s="166">
        <v>6927604</v>
      </c>
      <c r="L6" s="166">
        <v>1524486</v>
      </c>
      <c r="M6" s="167">
        <v>5403118</v>
      </c>
    </row>
    <row r="7" spans="1:13" customFormat="1" ht="24.95" customHeight="1" x14ac:dyDescent="0.15">
      <c r="A7" s="168" t="s">
        <v>426</v>
      </c>
      <c r="B7" s="169">
        <v>3512183</v>
      </c>
      <c r="C7" s="169">
        <v>977507</v>
      </c>
      <c r="D7" s="169">
        <v>2534676</v>
      </c>
      <c r="E7" s="169">
        <v>6927604</v>
      </c>
      <c r="F7" s="169">
        <v>1524486</v>
      </c>
      <c r="G7" s="169">
        <v>5403118</v>
      </c>
      <c r="H7" s="169">
        <v>3512183</v>
      </c>
      <c r="I7" s="169">
        <v>977507</v>
      </c>
      <c r="J7" s="169">
        <v>2534676</v>
      </c>
      <c r="K7" s="169">
        <v>6927604</v>
      </c>
      <c r="L7" s="169">
        <v>1524486</v>
      </c>
      <c r="M7" s="170">
        <v>5403118</v>
      </c>
    </row>
    <row r="8" spans="1:13" customFormat="1" ht="24.95" customHeight="1" x14ac:dyDescent="0.15">
      <c r="A8" s="171" t="s">
        <v>394</v>
      </c>
      <c r="B8" s="48" t="s">
        <v>119</v>
      </c>
      <c r="C8" s="48" t="s">
        <v>119</v>
      </c>
      <c r="D8" s="48" t="s">
        <v>119</v>
      </c>
      <c r="E8" s="48" t="s">
        <v>119</v>
      </c>
      <c r="F8" s="48" t="s">
        <v>119</v>
      </c>
      <c r="G8" s="48" t="s">
        <v>119</v>
      </c>
      <c r="H8" s="48" t="s">
        <v>119</v>
      </c>
      <c r="I8" s="48" t="s">
        <v>119</v>
      </c>
      <c r="J8" s="48" t="s">
        <v>119</v>
      </c>
      <c r="K8" s="48" t="s">
        <v>119</v>
      </c>
      <c r="L8" s="48" t="s">
        <v>119</v>
      </c>
      <c r="M8" s="172" t="s">
        <v>119</v>
      </c>
    </row>
    <row r="9" spans="1:13" customFormat="1" ht="24.95" customHeight="1" x14ac:dyDescent="0.15">
      <c r="A9" s="173" t="s">
        <v>258</v>
      </c>
      <c r="B9" s="48">
        <v>415591</v>
      </c>
      <c r="C9" s="48">
        <v>113893</v>
      </c>
      <c r="D9" s="48">
        <v>301698</v>
      </c>
      <c r="E9" s="48">
        <v>771091</v>
      </c>
      <c r="F9" s="48">
        <v>153626</v>
      </c>
      <c r="G9" s="48">
        <v>617465</v>
      </c>
      <c r="H9" s="48">
        <v>415591</v>
      </c>
      <c r="I9" s="48">
        <v>113893</v>
      </c>
      <c r="J9" s="48">
        <v>301698</v>
      </c>
      <c r="K9" s="48">
        <v>771091</v>
      </c>
      <c r="L9" s="48">
        <v>153626</v>
      </c>
      <c r="M9" s="172">
        <v>617465</v>
      </c>
    </row>
    <row r="10" spans="1:13" customFormat="1" ht="24.95" customHeight="1" x14ac:dyDescent="0.15">
      <c r="A10" s="174" t="s">
        <v>259</v>
      </c>
      <c r="B10" s="48" t="s">
        <v>119</v>
      </c>
      <c r="C10" s="48" t="s">
        <v>119</v>
      </c>
      <c r="D10" s="48" t="s">
        <v>119</v>
      </c>
      <c r="E10" s="48" t="s">
        <v>119</v>
      </c>
      <c r="F10" s="48" t="s">
        <v>119</v>
      </c>
      <c r="G10" s="48" t="s">
        <v>119</v>
      </c>
      <c r="H10" s="48" t="s">
        <v>119</v>
      </c>
      <c r="I10" s="48" t="s">
        <v>119</v>
      </c>
      <c r="J10" s="48" t="s">
        <v>119</v>
      </c>
      <c r="K10" s="48" t="s">
        <v>119</v>
      </c>
      <c r="L10" s="48" t="s">
        <v>119</v>
      </c>
      <c r="M10" s="172" t="s">
        <v>119</v>
      </c>
    </row>
    <row r="11" spans="1:13" customFormat="1" ht="24.95" customHeight="1" x14ac:dyDescent="0.15">
      <c r="A11" s="171" t="s">
        <v>260</v>
      </c>
      <c r="B11" s="48">
        <v>377039</v>
      </c>
      <c r="C11" s="48">
        <v>224495</v>
      </c>
      <c r="D11" s="48">
        <v>152544</v>
      </c>
      <c r="E11" s="48">
        <v>619544</v>
      </c>
      <c r="F11" s="48">
        <v>351780</v>
      </c>
      <c r="G11" s="48">
        <v>267764</v>
      </c>
      <c r="H11" s="48">
        <v>377039</v>
      </c>
      <c r="I11" s="48">
        <v>224495</v>
      </c>
      <c r="J11" s="48">
        <v>152544</v>
      </c>
      <c r="K11" s="48">
        <v>619544</v>
      </c>
      <c r="L11" s="48">
        <v>351780</v>
      </c>
      <c r="M11" s="172">
        <v>267764</v>
      </c>
    </row>
    <row r="12" spans="1:13" customFormat="1" ht="24.95" customHeight="1" x14ac:dyDescent="0.15">
      <c r="A12" s="171" t="s">
        <v>395</v>
      </c>
      <c r="B12" s="48" t="s">
        <v>119</v>
      </c>
      <c r="C12" s="48" t="s">
        <v>119</v>
      </c>
      <c r="D12" s="48" t="s">
        <v>119</v>
      </c>
      <c r="E12" s="48" t="s">
        <v>119</v>
      </c>
      <c r="F12" s="48" t="s">
        <v>119</v>
      </c>
      <c r="G12" s="48" t="s">
        <v>119</v>
      </c>
      <c r="H12" s="48" t="s">
        <v>119</v>
      </c>
      <c r="I12" s="48" t="s">
        <v>119</v>
      </c>
      <c r="J12" s="48" t="s">
        <v>119</v>
      </c>
      <c r="K12" s="48" t="s">
        <v>119</v>
      </c>
      <c r="L12" s="48" t="s">
        <v>119</v>
      </c>
      <c r="M12" s="172" t="s">
        <v>119</v>
      </c>
    </row>
    <row r="13" spans="1:13" customFormat="1" ht="24.95" customHeight="1" x14ac:dyDescent="0.15">
      <c r="A13" s="171" t="s">
        <v>396</v>
      </c>
      <c r="B13" s="48" t="s">
        <v>119</v>
      </c>
      <c r="C13" s="48" t="s">
        <v>119</v>
      </c>
      <c r="D13" s="48" t="s">
        <v>119</v>
      </c>
      <c r="E13" s="48" t="s">
        <v>119</v>
      </c>
      <c r="F13" s="48" t="s">
        <v>119</v>
      </c>
      <c r="G13" s="48" t="s">
        <v>119</v>
      </c>
      <c r="H13" s="48" t="s">
        <v>119</v>
      </c>
      <c r="I13" s="48" t="s">
        <v>119</v>
      </c>
      <c r="J13" s="48" t="s">
        <v>119</v>
      </c>
      <c r="K13" s="48" t="s">
        <v>119</v>
      </c>
      <c r="L13" s="48" t="s">
        <v>119</v>
      </c>
      <c r="M13" s="172" t="s">
        <v>119</v>
      </c>
    </row>
    <row r="14" spans="1:13" customFormat="1" ht="24.95" customHeight="1" x14ac:dyDescent="0.15">
      <c r="A14" s="171" t="s">
        <v>397</v>
      </c>
      <c r="B14" s="48" t="s">
        <v>119</v>
      </c>
      <c r="C14" s="48" t="s">
        <v>119</v>
      </c>
      <c r="D14" s="48" t="s">
        <v>119</v>
      </c>
      <c r="E14" s="48" t="s">
        <v>119</v>
      </c>
      <c r="F14" s="48" t="s">
        <v>119</v>
      </c>
      <c r="G14" s="48" t="s">
        <v>119</v>
      </c>
      <c r="H14" s="48" t="s">
        <v>119</v>
      </c>
      <c r="I14" s="48" t="s">
        <v>119</v>
      </c>
      <c r="J14" s="48" t="s">
        <v>119</v>
      </c>
      <c r="K14" s="48" t="s">
        <v>119</v>
      </c>
      <c r="L14" s="48" t="s">
        <v>119</v>
      </c>
      <c r="M14" s="172" t="s">
        <v>119</v>
      </c>
    </row>
    <row r="15" spans="1:13" customFormat="1" ht="24.95" customHeight="1" x14ac:dyDescent="0.15">
      <c r="A15" s="171" t="s">
        <v>398</v>
      </c>
      <c r="B15" s="48" t="s">
        <v>119</v>
      </c>
      <c r="C15" s="48" t="s">
        <v>119</v>
      </c>
      <c r="D15" s="48" t="s">
        <v>119</v>
      </c>
      <c r="E15" s="48" t="s">
        <v>119</v>
      </c>
      <c r="F15" s="48" t="s">
        <v>119</v>
      </c>
      <c r="G15" s="48" t="s">
        <v>119</v>
      </c>
      <c r="H15" s="48" t="s">
        <v>119</v>
      </c>
      <c r="I15" s="48" t="s">
        <v>119</v>
      </c>
      <c r="J15" s="48" t="s">
        <v>119</v>
      </c>
      <c r="K15" s="48" t="s">
        <v>119</v>
      </c>
      <c r="L15" s="48" t="s">
        <v>119</v>
      </c>
      <c r="M15" s="172" t="s">
        <v>119</v>
      </c>
    </row>
    <row r="16" spans="1:13" customFormat="1" ht="24.95" customHeight="1" x14ac:dyDescent="0.15">
      <c r="A16" s="171" t="s">
        <v>399</v>
      </c>
      <c r="B16" s="48">
        <v>11264</v>
      </c>
      <c r="C16" s="48">
        <v>2005</v>
      </c>
      <c r="D16" s="48">
        <v>9259</v>
      </c>
      <c r="E16" s="48">
        <v>27286</v>
      </c>
      <c r="F16" s="48">
        <v>4081</v>
      </c>
      <c r="G16" s="48">
        <v>23205</v>
      </c>
      <c r="H16" s="48">
        <v>11264</v>
      </c>
      <c r="I16" s="48">
        <v>2005</v>
      </c>
      <c r="J16" s="48">
        <v>9259</v>
      </c>
      <c r="K16" s="48">
        <v>27286</v>
      </c>
      <c r="L16" s="48">
        <v>4081</v>
      </c>
      <c r="M16" s="172">
        <v>23205</v>
      </c>
    </row>
    <row r="17" spans="1:13" customFormat="1" ht="24.95" customHeight="1" x14ac:dyDescent="0.15">
      <c r="A17" s="173" t="s">
        <v>261</v>
      </c>
      <c r="B17" s="48" t="s">
        <v>119</v>
      </c>
      <c r="C17" s="48" t="s">
        <v>119</v>
      </c>
      <c r="D17" s="48" t="s">
        <v>119</v>
      </c>
      <c r="E17" s="48" t="s">
        <v>119</v>
      </c>
      <c r="F17" s="48" t="s">
        <v>119</v>
      </c>
      <c r="G17" s="48" t="s">
        <v>119</v>
      </c>
      <c r="H17" s="48" t="s">
        <v>119</v>
      </c>
      <c r="I17" s="48" t="s">
        <v>119</v>
      </c>
      <c r="J17" s="48" t="s">
        <v>119</v>
      </c>
      <c r="K17" s="48" t="s">
        <v>119</v>
      </c>
      <c r="L17" s="48" t="s">
        <v>119</v>
      </c>
      <c r="M17" s="172" t="s">
        <v>119</v>
      </c>
    </row>
    <row r="18" spans="1:13" customFormat="1" ht="24.95" customHeight="1" x14ac:dyDescent="0.15">
      <c r="A18" s="171" t="s">
        <v>262</v>
      </c>
      <c r="B18" s="48">
        <v>1657367</v>
      </c>
      <c r="C18" s="48">
        <v>430962</v>
      </c>
      <c r="D18" s="48">
        <v>1226405</v>
      </c>
      <c r="E18" s="48">
        <v>3140428</v>
      </c>
      <c r="F18" s="48">
        <v>698512</v>
      </c>
      <c r="G18" s="48">
        <v>2441916</v>
      </c>
      <c r="H18" s="48">
        <v>1657367</v>
      </c>
      <c r="I18" s="48">
        <v>430962</v>
      </c>
      <c r="J18" s="48">
        <v>1226405</v>
      </c>
      <c r="K18" s="48">
        <v>3140428</v>
      </c>
      <c r="L18" s="48">
        <v>698512</v>
      </c>
      <c r="M18" s="172">
        <v>2441916</v>
      </c>
    </row>
    <row r="19" spans="1:13" customFormat="1" ht="24.95" customHeight="1" x14ac:dyDescent="0.15">
      <c r="A19" s="171" t="s">
        <v>120</v>
      </c>
      <c r="B19" s="48" t="s">
        <v>119</v>
      </c>
      <c r="C19" s="48" t="s">
        <v>119</v>
      </c>
      <c r="D19" s="48" t="s">
        <v>119</v>
      </c>
      <c r="E19" s="48" t="s">
        <v>119</v>
      </c>
      <c r="F19" s="48" t="s">
        <v>119</v>
      </c>
      <c r="G19" s="48" t="s">
        <v>119</v>
      </c>
      <c r="H19" s="48" t="s">
        <v>119</v>
      </c>
      <c r="I19" s="48" t="s">
        <v>119</v>
      </c>
      <c r="J19" s="48" t="s">
        <v>119</v>
      </c>
      <c r="K19" s="48" t="s">
        <v>119</v>
      </c>
      <c r="L19" s="48" t="s">
        <v>119</v>
      </c>
      <c r="M19" s="172" t="s">
        <v>119</v>
      </c>
    </row>
    <row r="20" spans="1:13" customFormat="1" ht="24.95" customHeight="1" x14ac:dyDescent="0.15">
      <c r="A20" s="171" t="s">
        <v>121</v>
      </c>
      <c r="B20" s="48">
        <v>200189</v>
      </c>
      <c r="C20" s="48">
        <v>65316</v>
      </c>
      <c r="D20" s="48">
        <v>134873</v>
      </c>
      <c r="E20" s="48">
        <v>444900</v>
      </c>
      <c r="F20" s="48">
        <v>108886</v>
      </c>
      <c r="G20" s="48">
        <v>336014</v>
      </c>
      <c r="H20" s="48">
        <v>200189</v>
      </c>
      <c r="I20" s="48">
        <v>65316</v>
      </c>
      <c r="J20" s="48">
        <v>134873</v>
      </c>
      <c r="K20" s="48">
        <v>444900</v>
      </c>
      <c r="L20" s="48">
        <v>108886</v>
      </c>
      <c r="M20" s="172">
        <v>336014</v>
      </c>
    </row>
    <row r="21" spans="1:13" customFormat="1" ht="24.95" customHeight="1" x14ac:dyDescent="0.15">
      <c r="A21" s="171" t="s">
        <v>263</v>
      </c>
      <c r="B21" s="48">
        <v>850733</v>
      </c>
      <c r="C21" s="48">
        <v>140836</v>
      </c>
      <c r="D21" s="48">
        <v>709897</v>
      </c>
      <c r="E21" s="48">
        <v>1924355</v>
      </c>
      <c r="F21" s="48">
        <v>207601</v>
      </c>
      <c r="G21" s="48">
        <v>1716754</v>
      </c>
      <c r="H21" s="48">
        <v>850733</v>
      </c>
      <c r="I21" s="48">
        <v>140836</v>
      </c>
      <c r="J21" s="48">
        <v>709897</v>
      </c>
      <c r="K21" s="48">
        <v>1924355</v>
      </c>
      <c r="L21" s="48">
        <v>207601</v>
      </c>
      <c r="M21" s="172">
        <v>1716754</v>
      </c>
    </row>
    <row r="22" spans="1:13" customFormat="1" ht="24.95" customHeight="1" x14ac:dyDescent="0.15">
      <c r="A22" s="171" t="s">
        <v>122</v>
      </c>
      <c r="B22" s="48" t="s">
        <v>119</v>
      </c>
      <c r="C22" s="48" t="s">
        <v>119</v>
      </c>
      <c r="D22" s="48" t="s">
        <v>119</v>
      </c>
      <c r="E22" s="48" t="s">
        <v>119</v>
      </c>
      <c r="F22" s="48" t="s">
        <v>119</v>
      </c>
      <c r="G22" s="48" t="s">
        <v>119</v>
      </c>
      <c r="H22" s="48" t="s">
        <v>119</v>
      </c>
      <c r="I22" s="48" t="s">
        <v>119</v>
      </c>
      <c r="J22" s="48" t="s">
        <v>119</v>
      </c>
      <c r="K22" s="48" t="s">
        <v>119</v>
      </c>
      <c r="L22" s="48" t="s">
        <v>119</v>
      </c>
      <c r="M22" s="172" t="s">
        <v>119</v>
      </c>
    </row>
    <row r="23" spans="1:13" customFormat="1" ht="24.95" customHeight="1" x14ac:dyDescent="0.15">
      <c r="A23" s="175" t="s">
        <v>264</v>
      </c>
      <c r="B23" s="176">
        <v>48758</v>
      </c>
      <c r="C23" s="177">
        <v>30205</v>
      </c>
      <c r="D23" s="177">
        <v>18553</v>
      </c>
      <c r="E23" s="176">
        <v>75658</v>
      </c>
      <c r="F23" s="176">
        <v>33227</v>
      </c>
      <c r="G23" s="176">
        <v>42431</v>
      </c>
      <c r="H23" s="176" t="s">
        <v>119</v>
      </c>
      <c r="I23" s="177" t="s">
        <v>119</v>
      </c>
      <c r="J23" s="177" t="s">
        <v>119</v>
      </c>
      <c r="K23" s="176" t="s">
        <v>119</v>
      </c>
      <c r="L23" s="176" t="s">
        <v>119</v>
      </c>
      <c r="M23" s="178" t="s">
        <v>119</v>
      </c>
    </row>
    <row r="24" spans="1:13" customFormat="1" ht="24.95" customHeight="1" x14ac:dyDescent="0.15">
      <c r="A24" s="164" t="s">
        <v>265</v>
      </c>
      <c r="B24" s="166">
        <v>3017635</v>
      </c>
      <c r="C24" s="166">
        <v>1123342</v>
      </c>
      <c r="D24" s="166">
        <v>1894293</v>
      </c>
      <c r="E24" s="166">
        <v>6000510</v>
      </c>
      <c r="F24" s="166">
        <v>2267182</v>
      </c>
      <c r="G24" s="166">
        <v>3733328</v>
      </c>
      <c r="H24" s="166">
        <v>889077</v>
      </c>
      <c r="I24" s="166">
        <v>525584</v>
      </c>
      <c r="J24" s="166">
        <v>363493</v>
      </c>
      <c r="K24" s="166">
        <v>1812972</v>
      </c>
      <c r="L24" s="166">
        <v>1065527</v>
      </c>
      <c r="M24" s="167">
        <v>747445</v>
      </c>
    </row>
    <row r="25" spans="1:13" customFormat="1" ht="24.95" customHeight="1" x14ac:dyDescent="0.15">
      <c r="A25" s="168" t="s">
        <v>266</v>
      </c>
      <c r="B25" s="169">
        <v>1831708</v>
      </c>
      <c r="C25" s="169">
        <v>1003130</v>
      </c>
      <c r="D25" s="169">
        <v>828578</v>
      </c>
      <c r="E25" s="169">
        <v>3601990</v>
      </c>
      <c r="F25" s="169">
        <v>1999412</v>
      </c>
      <c r="G25" s="169">
        <v>1602578</v>
      </c>
      <c r="H25" s="169">
        <v>887276</v>
      </c>
      <c r="I25" s="169">
        <v>524866</v>
      </c>
      <c r="J25" s="169">
        <v>362410</v>
      </c>
      <c r="K25" s="169">
        <v>1809734</v>
      </c>
      <c r="L25" s="169">
        <v>1064029</v>
      </c>
      <c r="M25" s="170">
        <v>745705</v>
      </c>
    </row>
    <row r="26" spans="1:13" customFormat="1" ht="24.95" customHeight="1" x14ac:dyDescent="0.15">
      <c r="A26" s="171" t="s">
        <v>123</v>
      </c>
      <c r="B26" s="48">
        <v>285345</v>
      </c>
      <c r="C26" s="48">
        <v>166324</v>
      </c>
      <c r="D26" s="48">
        <v>119021</v>
      </c>
      <c r="E26" s="48">
        <v>549626</v>
      </c>
      <c r="F26" s="48">
        <v>315587</v>
      </c>
      <c r="G26" s="48">
        <v>234039</v>
      </c>
      <c r="H26" s="48">
        <v>285345</v>
      </c>
      <c r="I26" s="48">
        <v>166324</v>
      </c>
      <c r="J26" s="48">
        <v>119021</v>
      </c>
      <c r="K26" s="48">
        <v>549626</v>
      </c>
      <c r="L26" s="48">
        <v>315587</v>
      </c>
      <c r="M26" s="172">
        <v>234039</v>
      </c>
    </row>
    <row r="27" spans="1:13" customFormat="1" ht="24.95" customHeight="1" x14ac:dyDescent="0.15">
      <c r="A27" s="171" t="s">
        <v>124</v>
      </c>
      <c r="B27" s="48">
        <v>13823</v>
      </c>
      <c r="C27" s="48">
        <v>7050</v>
      </c>
      <c r="D27" s="48">
        <v>6773</v>
      </c>
      <c r="E27" s="48">
        <v>30158</v>
      </c>
      <c r="F27" s="48">
        <v>15834</v>
      </c>
      <c r="G27" s="48">
        <v>14324</v>
      </c>
      <c r="H27" s="48">
        <v>13823</v>
      </c>
      <c r="I27" s="48">
        <v>7050</v>
      </c>
      <c r="J27" s="48">
        <v>6773</v>
      </c>
      <c r="K27" s="48">
        <v>30158</v>
      </c>
      <c r="L27" s="48">
        <v>15834</v>
      </c>
      <c r="M27" s="172">
        <v>14324</v>
      </c>
    </row>
    <row r="28" spans="1:13" customFormat="1" ht="24.95" customHeight="1" x14ac:dyDescent="0.15">
      <c r="A28" s="171" t="s">
        <v>125</v>
      </c>
      <c r="B28" s="48">
        <v>44571</v>
      </c>
      <c r="C28" s="48">
        <v>22766</v>
      </c>
      <c r="D28" s="48">
        <v>21805</v>
      </c>
      <c r="E28" s="48">
        <v>91806</v>
      </c>
      <c r="F28" s="48">
        <v>47188</v>
      </c>
      <c r="G28" s="48">
        <v>44618</v>
      </c>
      <c r="H28" s="48">
        <v>43</v>
      </c>
      <c r="I28" s="48">
        <v>43</v>
      </c>
      <c r="J28" s="48" t="s">
        <v>119</v>
      </c>
      <c r="K28" s="48">
        <v>271</v>
      </c>
      <c r="L28" s="48">
        <v>271</v>
      </c>
      <c r="M28" s="172" t="s">
        <v>119</v>
      </c>
    </row>
    <row r="29" spans="1:13" customFormat="1" ht="24.95" customHeight="1" x14ac:dyDescent="0.15">
      <c r="A29" s="171" t="s">
        <v>126</v>
      </c>
      <c r="B29" s="48">
        <v>7054</v>
      </c>
      <c r="C29" s="48">
        <v>4881</v>
      </c>
      <c r="D29" s="48">
        <v>2173</v>
      </c>
      <c r="E29" s="48">
        <v>13911</v>
      </c>
      <c r="F29" s="48">
        <v>9706</v>
      </c>
      <c r="G29" s="48">
        <v>4205</v>
      </c>
      <c r="H29" s="48" t="s">
        <v>119</v>
      </c>
      <c r="I29" s="48" t="s">
        <v>119</v>
      </c>
      <c r="J29" s="48" t="s">
        <v>119</v>
      </c>
      <c r="K29" s="48" t="s">
        <v>119</v>
      </c>
      <c r="L29" s="48" t="s">
        <v>119</v>
      </c>
      <c r="M29" s="172" t="s">
        <v>119</v>
      </c>
    </row>
    <row r="30" spans="1:13" customFormat="1" ht="24.95" customHeight="1" x14ac:dyDescent="0.15">
      <c r="A30" s="171" t="s">
        <v>127</v>
      </c>
      <c r="B30" s="48">
        <v>12369</v>
      </c>
      <c r="C30" s="48">
        <v>3173</v>
      </c>
      <c r="D30" s="48">
        <v>9196</v>
      </c>
      <c r="E30" s="48">
        <v>24059</v>
      </c>
      <c r="F30" s="48">
        <v>7242</v>
      </c>
      <c r="G30" s="48">
        <v>16817</v>
      </c>
      <c r="H30" s="48">
        <v>12369</v>
      </c>
      <c r="I30" s="48">
        <v>3173</v>
      </c>
      <c r="J30" s="48">
        <v>9196</v>
      </c>
      <c r="K30" s="48">
        <v>24059</v>
      </c>
      <c r="L30" s="48">
        <v>7242</v>
      </c>
      <c r="M30" s="172">
        <v>16817</v>
      </c>
    </row>
    <row r="31" spans="1:13" customFormat="1" ht="24.95" customHeight="1" x14ac:dyDescent="0.15">
      <c r="A31" s="171" t="s">
        <v>128</v>
      </c>
      <c r="B31" s="48">
        <v>1721</v>
      </c>
      <c r="C31" s="48">
        <v>470</v>
      </c>
      <c r="D31" s="48">
        <v>1251</v>
      </c>
      <c r="E31" s="48">
        <v>13850</v>
      </c>
      <c r="F31" s="48">
        <v>8931</v>
      </c>
      <c r="G31" s="48">
        <v>4919</v>
      </c>
      <c r="H31" s="48">
        <v>1721</v>
      </c>
      <c r="I31" s="48">
        <v>470</v>
      </c>
      <c r="J31" s="48">
        <v>1251</v>
      </c>
      <c r="K31" s="48">
        <v>13850</v>
      </c>
      <c r="L31" s="48">
        <v>8931</v>
      </c>
      <c r="M31" s="172">
        <v>4919</v>
      </c>
    </row>
    <row r="32" spans="1:13" customFormat="1" ht="24.95" customHeight="1" x14ac:dyDescent="0.15">
      <c r="A32" s="171" t="s">
        <v>129</v>
      </c>
      <c r="B32" s="48" t="s">
        <v>119</v>
      </c>
      <c r="C32" s="48" t="s">
        <v>119</v>
      </c>
      <c r="D32" s="48" t="s">
        <v>119</v>
      </c>
      <c r="E32" s="48" t="s">
        <v>119</v>
      </c>
      <c r="F32" s="48" t="s">
        <v>119</v>
      </c>
      <c r="G32" s="48" t="s">
        <v>119</v>
      </c>
      <c r="H32" s="48" t="s">
        <v>119</v>
      </c>
      <c r="I32" s="48" t="s">
        <v>119</v>
      </c>
      <c r="J32" s="48" t="s">
        <v>119</v>
      </c>
      <c r="K32" s="48" t="s">
        <v>119</v>
      </c>
      <c r="L32" s="48" t="s">
        <v>119</v>
      </c>
      <c r="M32" s="172" t="s">
        <v>119</v>
      </c>
    </row>
    <row r="33" spans="1:13" customFormat="1" ht="24.95" customHeight="1" x14ac:dyDescent="0.15">
      <c r="A33" s="171" t="s">
        <v>427</v>
      </c>
      <c r="B33" s="48" t="s">
        <v>119</v>
      </c>
      <c r="C33" s="48" t="s">
        <v>119</v>
      </c>
      <c r="D33" s="48" t="s">
        <v>119</v>
      </c>
      <c r="E33" s="48" t="s">
        <v>119</v>
      </c>
      <c r="F33" s="48" t="s">
        <v>119</v>
      </c>
      <c r="G33" s="48" t="s">
        <v>119</v>
      </c>
      <c r="H33" s="48" t="s">
        <v>119</v>
      </c>
      <c r="I33" s="48" t="s">
        <v>119</v>
      </c>
      <c r="J33" s="48" t="s">
        <v>119</v>
      </c>
      <c r="K33" s="48" t="s">
        <v>119</v>
      </c>
      <c r="L33" s="48" t="s">
        <v>119</v>
      </c>
      <c r="M33" s="172" t="s">
        <v>119</v>
      </c>
    </row>
    <row r="34" spans="1:13" customFormat="1" ht="24.95" customHeight="1" x14ac:dyDescent="0.15">
      <c r="A34" s="171" t="s">
        <v>130</v>
      </c>
      <c r="B34" s="48">
        <v>1232316</v>
      </c>
      <c r="C34" s="48">
        <v>659471</v>
      </c>
      <c r="D34" s="48">
        <v>572845</v>
      </c>
      <c r="E34" s="48">
        <v>2451832</v>
      </c>
      <c r="F34" s="48">
        <v>1336495</v>
      </c>
      <c r="G34" s="48">
        <v>1115337</v>
      </c>
      <c r="H34" s="48">
        <v>339466</v>
      </c>
      <c r="I34" s="48">
        <v>208811</v>
      </c>
      <c r="J34" s="48">
        <v>130655</v>
      </c>
      <c r="K34" s="48">
        <v>765022</v>
      </c>
      <c r="L34" s="48">
        <v>457735</v>
      </c>
      <c r="M34" s="172">
        <v>307287</v>
      </c>
    </row>
    <row r="35" spans="1:13" customFormat="1" ht="24.95" customHeight="1" x14ac:dyDescent="0.15">
      <c r="A35" s="171" t="s">
        <v>131</v>
      </c>
      <c r="B35" s="48">
        <v>234509</v>
      </c>
      <c r="C35" s="48">
        <v>138995</v>
      </c>
      <c r="D35" s="48">
        <v>95514</v>
      </c>
      <c r="E35" s="48">
        <v>426748</v>
      </c>
      <c r="F35" s="48">
        <v>258429</v>
      </c>
      <c r="G35" s="48">
        <v>168319</v>
      </c>
      <c r="H35" s="48">
        <v>234509</v>
      </c>
      <c r="I35" s="48">
        <v>138995</v>
      </c>
      <c r="J35" s="48">
        <v>95514</v>
      </c>
      <c r="K35" s="48">
        <v>426748</v>
      </c>
      <c r="L35" s="48">
        <v>258429</v>
      </c>
      <c r="M35" s="172">
        <v>168319</v>
      </c>
    </row>
    <row r="36" spans="1:13" customFormat="1" ht="24.95" customHeight="1" x14ac:dyDescent="0.15">
      <c r="A36" s="179" t="s">
        <v>267</v>
      </c>
      <c r="B36" s="177">
        <v>1185927</v>
      </c>
      <c r="C36" s="177">
        <v>120212</v>
      </c>
      <c r="D36" s="177">
        <v>1065715</v>
      </c>
      <c r="E36" s="177">
        <v>2398520</v>
      </c>
      <c r="F36" s="177">
        <v>267770</v>
      </c>
      <c r="G36" s="177">
        <v>2130750</v>
      </c>
      <c r="H36" s="177">
        <v>1801</v>
      </c>
      <c r="I36" s="177">
        <v>718</v>
      </c>
      <c r="J36" s="177">
        <v>1083</v>
      </c>
      <c r="K36" s="177">
        <v>3238</v>
      </c>
      <c r="L36" s="177">
        <v>1498</v>
      </c>
      <c r="M36" s="180">
        <v>1740</v>
      </c>
    </row>
    <row r="37" spans="1:13" s="10" customFormat="1" ht="12.95" customHeight="1" x14ac:dyDescent="0.15">
      <c r="A37" s="47"/>
      <c r="B37" s="48"/>
      <c r="C37" s="49"/>
      <c r="D37" s="48"/>
      <c r="E37" s="48"/>
      <c r="F37" s="48"/>
      <c r="G37" s="48"/>
      <c r="H37" s="48"/>
      <c r="I37" s="49"/>
      <c r="J37" s="48"/>
      <c r="K37" s="48"/>
      <c r="L37" s="48"/>
      <c r="M37" s="48"/>
    </row>
    <row r="38" spans="1:13" s="12" customFormat="1" ht="13.5" x14ac:dyDescent="0.15">
      <c r="A38" s="50" t="s">
        <v>361</v>
      </c>
      <c r="B38" s="51"/>
      <c r="C38" s="51"/>
      <c r="D38" s="51"/>
      <c r="E38" s="51"/>
      <c r="F38" s="51"/>
      <c r="G38" s="51"/>
      <c r="H38" s="51"/>
      <c r="I38" s="51"/>
      <c r="J38" s="51"/>
      <c r="K38" s="51"/>
      <c r="L38" s="51"/>
      <c r="M38" s="51"/>
    </row>
    <row r="39" spans="1:13" s="10" customFormat="1" ht="12.95" customHeight="1" x14ac:dyDescent="0.15">
      <c r="A39" s="47"/>
      <c r="B39" s="48"/>
      <c r="C39" s="49"/>
      <c r="D39" s="48"/>
      <c r="E39" s="48"/>
      <c r="F39" s="48"/>
      <c r="G39" s="48"/>
      <c r="H39" s="48"/>
      <c r="I39" s="49"/>
      <c r="J39" s="48"/>
      <c r="K39" s="48"/>
      <c r="L39" s="48"/>
      <c r="M39" s="48"/>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6" t="s">
        <v>51</v>
      </c>
      <c r="B1" s="51"/>
      <c r="C1" s="51"/>
      <c r="D1" s="51"/>
      <c r="E1" s="51"/>
      <c r="F1" s="51"/>
      <c r="G1" s="55"/>
      <c r="H1" s="51"/>
      <c r="I1" s="51"/>
      <c r="J1" s="51"/>
      <c r="K1" s="51"/>
      <c r="L1" s="51"/>
      <c r="M1" s="55" t="s">
        <v>145</v>
      </c>
    </row>
    <row r="2" spans="1:13" s="19" customFormat="1" ht="19.899999999999999" customHeight="1" x14ac:dyDescent="0.15">
      <c r="A2" s="365" t="s">
        <v>428</v>
      </c>
      <c r="B2" s="368" t="s">
        <v>472</v>
      </c>
      <c r="C2" s="370"/>
      <c r="D2" s="370"/>
      <c r="E2" s="370"/>
      <c r="F2" s="370"/>
      <c r="G2" s="369"/>
      <c r="H2" s="371" t="s">
        <v>467</v>
      </c>
      <c r="I2" s="372"/>
      <c r="J2" s="372"/>
      <c r="K2" s="372"/>
      <c r="L2" s="372"/>
      <c r="M2" s="373"/>
    </row>
    <row r="3" spans="1:13" s="19" customFormat="1" ht="19.899999999999999" customHeight="1" x14ac:dyDescent="0.15">
      <c r="A3" s="366"/>
      <c r="B3" s="368" t="s">
        <v>362</v>
      </c>
      <c r="C3" s="369"/>
      <c r="D3" s="368" t="s">
        <v>363</v>
      </c>
      <c r="E3" s="369"/>
      <c r="F3" s="368" t="s">
        <v>364</v>
      </c>
      <c r="G3" s="369"/>
      <c r="H3" s="368" t="s">
        <v>362</v>
      </c>
      <c r="I3" s="369"/>
      <c r="J3" s="368" t="s">
        <v>363</v>
      </c>
      <c r="K3" s="369"/>
      <c r="L3" s="368" t="s">
        <v>364</v>
      </c>
      <c r="M3" s="369"/>
    </row>
    <row r="4" spans="1:13" s="19" customFormat="1" ht="19.899999999999999" customHeight="1" x14ac:dyDescent="0.15">
      <c r="A4" s="367"/>
      <c r="B4" s="182" t="s">
        <v>465</v>
      </c>
      <c r="C4" s="181" t="s">
        <v>133</v>
      </c>
      <c r="D4" s="182" t="s">
        <v>465</v>
      </c>
      <c r="E4" s="181" t="s">
        <v>133</v>
      </c>
      <c r="F4" s="182" t="s">
        <v>465</v>
      </c>
      <c r="G4" s="181" t="s">
        <v>133</v>
      </c>
      <c r="H4" s="182" t="s">
        <v>465</v>
      </c>
      <c r="I4" s="181" t="s">
        <v>133</v>
      </c>
      <c r="J4" s="182" t="s">
        <v>465</v>
      </c>
      <c r="K4" s="181" t="s">
        <v>133</v>
      </c>
      <c r="L4" s="182" t="s">
        <v>465</v>
      </c>
      <c r="M4" s="182" t="s">
        <v>133</v>
      </c>
    </row>
    <row r="5" spans="1:13" ht="18" customHeight="1" x14ac:dyDescent="0.15">
      <c r="A5" s="183" t="s">
        <v>391</v>
      </c>
      <c r="B5" s="184">
        <v>1574</v>
      </c>
      <c r="C5" s="184">
        <v>10655194</v>
      </c>
      <c r="D5" s="184">
        <v>345</v>
      </c>
      <c r="E5" s="184">
        <v>7042712</v>
      </c>
      <c r="F5" s="184">
        <v>1229</v>
      </c>
      <c r="G5" s="184">
        <v>3612482</v>
      </c>
      <c r="H5" s="184">
        <v>1614</v>
      </c>
      <c r="I5" s="184">
        <v>11936229</v>
      </c>
      <c r="J5" s="184">
        <v>391</v>
      </c>
      <c r="K5" s="184">
        <v>8496023</v>
      </c>
      <c r="L5" s="184">
        <v>1223</v>
      </c>
      <c r="M5" s="185">
        <v>3440206</v>
      </c>
    </row>
    <row r="6" spans="1:13" ht="18" customHeight="1" x14ac:dyDescent="0.15">
      <c r="A6" s="183"/>
      <c r="B6" s="186">
        <v>0.97499999999999998</v>
      </c>
      <c r="C6" s="186">
        <v>0.89300000000000002</v>
      </c>
      <c r="D6" s="186">
        <v>0.88200000000000001</v>
      </c>
      <c r="E6" s="186">
        <v>0.82899999999999996</v>
      </c>
      <c r="F6" s="186">
        <v>1.0049999999999999</v>
      </c>
      <c r="G6" s="186">
        <v>1.05</v>
      </c>
      <c r="H6" s="186"/>
      <c r="I6" s="186"/>
      <c r="J6" s="186"/>
      <c r="K6" s="186"/>
      <c r="L6" s="186"/>
      <c r="M6" s="187"/>
    </row>
    <row r="7" spans="1:13" ht="18" customHeight="1" x14ac:dyDescent="0.15">
      <c r="A7" s="183" t="s">
        <v>134</v>
      </c>
      <c r="B7" s="184">
        <v>1611</v>
      </c>
      <c r="C7" s="184">
        <v>11761927</v>
      </c>
      <c r="D7" s="184">
        <v>350</v>
      </c>
      <c r="E7" s="184">
        <v>8147472</v>
      </c>
      <c r="F7" s="184">
        <v>1261</v>
      </c>
      <c r="G7" s="184">
        <v>3614455</v>
      </c>
      <c r="H7" s="184">
        <v>1681</v>
      </c>
      <c r="I7" s="184">
        <v>11953817</v>
      </c>
      <c r="J7" s="184">
        <v>359</v>
      </c>
      <c r="K7" s="184">
        <v>8437844</v>
      </c>
      <c r="L7" s="184">
        <v>1322</v>
      </c>
      <c r="M7" s="185">
        <v>3515973</v>
      </c>
    </row>
    <row r="8" spans="1:13" ht="18" customHeight="1" x14ac:dyDescent="0.15">
      <c r="A8" s="183"/>
      <c r="B8" s="186">
        <v>0.95799999999999996</v>
      </c>
      <c r="C8" s="186">
        <v>0.98399999999999999</v>
      </c>
      <c r="D8" s="186">
        <v>0.97499999999999998</v>
      </c>
      <c r="E8" s="186">
        <v>0.96599999999999997</v>
      </c>
      <c r="F8" s="186">
        <v>0.95399999999999996</v>
      </c>
      <c r="G8" s="186">
        <v>1.028</v>
      </c>
      <c r="H8" s="186"/>
      <c r="I8" s="186"/>
      <c r="J8" s="186"/>
      <c r="K8" s="186"/>
      <c r="L8" s="186"/>
      <c r="M8" s="187"/>
    </row>
    <row r="9" spans="1:13" ht="18" customHeight="1" x14ac:dyDescent="0.15">
      <c r="A9" s="183" t="s">
        <v>135</v>
      </c>
      <c r="B9" s="184" t="s">
        <v>119</v>
      </c>
      <c r="C9" s="184" t="s">
        <v>119</v>
      </c>
      <c r="D9" s="184" t="s">
        <v>119</v>
      </c>
      <c r="E9" s="184" t="s">
        <v>119</v>
      </c>
      <c r="F9" s="184" t="s">
        <v>119</v>
      </c>
      <c r="G9" s="184" t="s">
        <v>119</v>
      </c>
      <c r="H9" s="184">
        <v>1818</v>
      </c>
      <c r="I9" s="184">
        <v>13789073</v>
      </c>
      <c r="J9" s="184">
        <v>422</v>
      </c>
      <c r="K9" s="184">
        <v>9974041</v>
      </c>
      <c r="L9" s="184">
        <v>1396</v>
      </c>
      <c r="M9" s="185">
        <v>3815032</v>
      </c>
    </row>
    <row r="10" spans="1:13" ht="18" customHeight="1" x14ac:dyDescent="0.15">
      <c r="A10" s="183"/>
      <c r="B10" s="186" t="s">
        <v>119</v>
      </c>
      <c r="C10" s="186" t="s">
        <v>119</v>
      </c>
      <c r="D10" s="186" t="s">
        <v>119</v>
      </c>
      <c r="E10" s="186" t="s">
        <v>119</v>
      </c>
      <c r="F10" s="186" t="s">
        <v>119</v>
      </c>
      <c r="G10" s="186" t="s">
        <v>119</v>
      </c>
      <c r="H10" s="186"/>
      <c r="I10" s="186"/>
      <c r="J10" s="186"/>
      <c r="K10" s="186"/>
      <c r="L10" s="186"/>
      <c r="M10" s="187"/>
    </row>
    <row r="11" spans="1:13" ht="18" customHeight="1" x14ac:dyDescent="0.15">
      <c r="A11" s="183" t="s">
        <v>136</v>
      </c>
      <c r="B11" s="184" t="s">
        <v>119</v>
      </c>
      <c r="C11" s="184" t="s">
        <v>119</v>
      </c>
      <c r="D11" s="184" t="s">
        <v>119</v>
      </c>
      <c r="E11" s="184" t="s">
        <v>119</v>
      </c>
      <c r="F11" s="184" t="s">
        <v>119</v>
      </c>
      <c r="G11" s="184" t="s">
        <v>119</v>
      </c>
      <c r="H11" s="184">
        <v>1841</v>
      </c>
      <c r="I11" s="184">
        <v>14302484</v>
      </c>
      <c r="J11" s="184">
        <v>434</v>
      </c>
      <c r="K11" s="184">
        <v>10543790</v>
      </c>
      <c r="L11" s="184">
        <v>1407</v>
      </c>
      <c r="M11" s="185">
        <v>3758694</v>
      </c>
    </row>
    <row r="12" spans="1:13" ht="18" customHeight="1" x14ac:dyDescent="0.15">
      <c r="A12" s="183"/>
      <c r="B12" s="186" t="s">
        <v>119</v>
      </c>
      <c r="C12" s="186" t="s">
        <v>119</v>
      </c>
      <c r="D12" s="186" t="s">
        <v>119</v>
      </c>
      <c r="E12" s="186" t="s">
        <v>119</v>
      </c>
      <c r="F12" s="186" t="s">
        <v>119</v>
      </c>
      <c r="G12" s="186" t="s">
        <v>119</v>
      </c>
      <c r="H12" s="186"/>
      <c r="I12" s="186"/>
      <c r="J12" s="186"/>
      <c r="K12" s="186"/>
      <c r="L12" s="186"/>
      <c r="M12" s="187"/>
    </row>
    <row r="13" spans="1:13" ht="18" customHeight="1" x14ac:dyDescent="0.15">
      <c r="A13" s="183" t="s">
        <v>137</v>
      </c>
      <c r="B13" s="184" t="s">
        <v>119</v>
      </c>
      <c r="C13" s="184" t="s">
        <v>119</v>
      </c>
      <c r="D13" s="184" t="s">
        <v>119</v>
      </c>
      <c r="E13" s="184" t="s">
        <v>119</v>
      </c>
      <c r="F13" s="184" t="s">
        <v>119</v>
      </c>
      <c r="G13" s="184" t="s">
        <v>119</v>
      </c>
      <c r="H13" s="184">
        <v>1745</v>
      </c>
      <c r="I13" s="184">
        <v>12746365</v>
      </c>
      <c r="J13" s="184">
        <v>414</v>
      </c>
      <c r="K13" s="184">
        <v>9043530</v>
      </c>
      <c r="L13" s="184">
        <v>1331</v>
      </c>
      <c r="M13" s="185">
        <v>3702835</v>
      </c>
    </row>
    <row r="14" spans="1:13" ht="18" customHeight="1" x14ac:dyDescent="0.15">
      <c r="A14" s="183"/>
      <c r="B14" s="186" t="s">
        <v>119</v>
      </c>
      <c r="C14" s="186" t="s">
        <v>119</v>
      </c>
      <c r="D14" s="186" t="s">
        <v>119</v>
      </c>
      <c r="E14" s="186" t="s">
        <v>119</v>
      </c>
      <c r="F14" s="186" t="s">
        <v>119</v>
      </c>
      <c r="G14" s="186" t="s">
        <v>119</v>
      </c>
      <c r="H14" s="186"/>
      <c r="I14" s="186"/>
      <c r="J14" s="186"/>
      <c r="K14" s="186"/>
      <c r="L14" s="186"/>
      <c r="M14" s="187"/>
    </row>
    <row r="15" spans="1:13" ht="18" customHeight="1" x14ac:dyDescent="0.15">
      <c r="A15" s="183" t="s">
        <v>138</v>
      </c>
      <c r="B15" s="184" t="s">
        <v>119</v>
      </c>
      <c r="C15" s="184" t="s">
        <v>119</v>
      </c>
      <c r="D15" s="184" t="s">
        <v>119</v>
      </c>
      <c r="E15" s="184" t="s">
        <v>119</v>
      </c>
      <c r="F15" s="184" t="s">
        <v>119</v>
      </c>
      <c r="G15" s="184" t="s">
        <v>119</v>
      </c>
      <c r="H15" s="184">
        <v>1809</v>
      </c>
      <c r="I15" s="184">
        <v>13145795</v>
      </c>
      <c r="J15" s="184">
        <v>412</v>
      </c>
      <c r="K15" s="184">
        <v>9313117</v>
      </c>
      <c r="L15" s="184">
        <v>1397</v>
      </c>
      <c r="M15" s="185">
        <v>3832678</v>
      </c>
    </row>
    <row r="16" spans="1:13" ht="18" customHeight="1" x14ac:dyDescent="0.15">
      <c r="A16" s="183"/>
      <c r="B16" s="186" t="s">
        <v>119</v>
      </c>
      <c r="C16" s="186" t="s">
        <v>119</v>
      </c>
      <c r="D16" s="186" t="s">
        <v>119</v>
      </c>
      <c r="E16" s="186" t="s">
        <v>119</v>
      </c>
      <c r="F16" s="186" t="s">
        <v>119</v>
      </c>
      <c r="G16" s="186" t="s">
        <v>119</v>
      </c>
      <c r="H16" s="186"/>
      <c r="I16" s="186"/>
      <c r="J16" s="186"/>
      <c r="K16" s="186"/>
      <c r="L16" s="186"/>
      <c r="M16" s="187"/>
    </row>
    <row r="17" spans="1:13" ht="18" customHeight="1" x14ac:dyDescent="0.15">
      <c r="A17" s="183" t="s">
        <v>139</v>
      </c>
      <c r="B17" s="184" t="s">
        <v>119</v>
      </c>
      <c r="C17" s="184" t="s">
        <v>119</v>
      </c>
      <c r="D17" s="184" t="s">
        <v>119</v>
      </c>
      <c r="E17" s="184" t="s">
        <v>119</v>
      </c>
      <c r="F17" s="184" t="s">
        <v>119</v>
      </c>
      <c r="G17" s="184" t="s">
        <v>119</v>
      </c>
      <c r="H17" s="184">
        <v>1904</v>
      </c>
      <c r="I17" s="184">
        <v>12949982</v>
      </c>
      <c r="J17" s="184">
        <v>406</v>
      </c>
      <c r="K17" s="184">
        <v>8725216</v>
      </c>
      <c r="L17" s="184">
        <v>1498</v>
      </c>
      <c r="M17" s="185">
        <v>4224766</v>
      </c>
    </row>
    <row r="18" spans="1:13" ht="18" customHeight="1" x14ac:dyDescent="0.15">
      <c r="A18" s="183"/>
      <c r="B18" s="186" t="s">
        <v>119</v>
      </c>
      <c r="C18" s="186" t="s">
        <v>119</v>
      </c>
      <c r="D18" s="186" t="s">
        <v>119</v>
      </c>
      <c r="E18" s="186" t="s">
        <v>119</v>
      </c>
      <c r="F18" s="186" t="s">
        <v>119</v>
      </c>
      <c r="G18" s="186" t="s">
        <v>119</v>
      </c>
      <c r="H18" s="186"/>
      <c r="I18" s="186"/>
      <c r="J18" s="186"/>
      <c r="K18" s="186"/>
      <c r="L18" s="186"/>
      <c r="M18" s="187"/>
    </row>
    <row r="19" spans="1:13" ht="18" customHeight="1" x14ac:dyDescent="0.15">
      <c r="A19" s="183" t="s">
        <v>140</v>
      </c>
      <c r="B19" s="184" t="s">
        <v>119</v>
      </c>
      <c r="C19" s="184" t="s">
        <v>119</v>
      </c>
      <c r="D19" s="184" t="s">
        <v>119</v>
      </c>
      <c r="E19" s="184" t="s">
        <v>119</v>
      </c>
      <c r="F19" s="184" t="s">
        <v>119</v>
      </c>
      <c r="G19" s="184" t="s">
        <v>119</v>
      </c>
      <c r="H19" s="184">
        <v>1703</v>
      </c>
      <c r="I19" s="184">
        <v>11952587</v>
      </c>
      <c r="J19" s="184">
        <v>398</v>
      </c>
      <c r="K19" s="184">
        <v>8305334</v>
      </c>
      <c r="L19" s="184">
        <v>1305</v>
      </c>
      <c r="M19" s="185">
        <v>3647253</v>
      </c>
    </row>
    <row r="20" spans="1:13" ht="18" customHeight="1" x14ac:dyDescent="0.15">
      <c r="A20" s="183"/>
      <c r="B20" s="186" t="s">
        <v>119</v>
      </c>
      <c r="C20" s="186" t="s">
        <v>119</v>
      </c>
      <c r="D20" s="186" t="s">
        <v>119</v>
      </c>
      <c r="E20" s="186" t="s">
        <v>119</v>
      </c>
      <c r="F20" s="186" t="s">
        <v>119</v>
      </c>
      <c r="G20" s="186" t="s">
        <v>119</v>
      </c>
      <c r="H20" s="186"/>
      <c r="I20" s="186"/>
      <c r="J20" s="186"/>
      <c r="K20" s="186"/>
      <c r="L20" s="186"/>
      <c r="M20" s="187"/>
    </row>
    <row r="21" spans="1:13" ht="18" customHeight="1" x14ac:dyDescent="0.15">
      <c r="A21" s="183" t="s">
        <v>141</v>
      </c>
      <c r="B21" s="184" t="s">
        <v>119</v>
      </c>
      <c r="C21" s="184" t="s">
        <v>119</v>
      </c>
      <c r="D21" s="184" t="s">
        <v>119</v>
      </c>
      <c r="E21" s="184" t="s">
        <v>119</v>
      </c>
      <c r="F21" s="184" t="s">
        <v>119</v>
      </c>
      <c r="G21" s="184" t="s">
        <v>119</v>
      </c>
      <c r="H21" s="184">
        <v>1748</v>
      </c>
      <c r="I21" s="184">
        <v>12838063</v>
      </c>
      <c r="J21" s="184">
        <v>393</v>
      </c>
      <c r="K21" s="184">
        <v>9020347</v>
      </c>
      <c r="L21" s="184">
        <v>1355</v>
      </c>
      <c r="M21" s="185">
        <v>3817716</v>
      </c>
    </row>
    <row r="22" spans="1:13" ht="18" customHeight="1" x14ac:dyDescent="0.15">
      <c r="A22" s="183"/>
      <c r="B22" s="186" t="s">
        <v>119</v>
      </c>
      <c r="C22" s="186" t="s">
        <v>119</v>
      </c>
      <c r="D22" s="186" t="s">
        <v>119</v>
      </c>
      <c r="E22" s="186" t="s">
        <v>119</v>
      </c>
      <c r="F22" s="186" t="s">
        <v>119</v>
      </c>
      <c r="G22" s="186" t="s">
        <v>119</v>
      </c>
      <c r="H22" s="186"/>
      <c r="I22" s="186"/>
      <c r="J22" s="186"/>
      <c r="K22" s="186"/>
      <c r="L22" s="186"/>
      <c r="M22" s="187"/>
    </row>
    <row r="23" spans="1:13" ht="18" customHeight="1" x14ac:dyDescent="0.15">
      <c r="A23" s="183" t="s">
        <v>142</v>
      </c>
      <c r="B23" s="184" t="s">
        <v>119</v>
      </c>
      <c r="C23" s="184" t="s">
        <v>119</v>
      </c>
      <c r="D23" s="184" t="s">
        <v>119</v>
      </c>
      <c r="E23" s="184" t="s">
        <v>119</v>
      </c>
      <c r="F23" s="184" t="s">
        <v>119</v>
      </c>
      <c r="G23" s="184" t="s">
        <v>119</v>
      </c>
      <c r="H23" s="184">
        <v>1831</v>
      </c>
      <c r="I23" s="184">
        <v>14056189</v>
      </c>
      <c r="J23" s="184">
        <v>413</v>
      </c>
      <c r="K23" s="184">
        <v>9989701</v>
      </c>
      <c r="L23" s="184">
        <v>1418</v>
      </c>
      <c r="M23" s="185">
        <v>4066488</v>
      </c>
    </row>
    <row r="24" spans="1:13" ht="18" customHeight="1" x14ac:dyDescent="0.15">
      <c r="A24" s="183"/>
      <c r="B24" s="186" t="s">
        <v>119</v>
      </c>
      <c r="C24" s="186" t="s">
        <v>119</v>
      </c>
      <c r="D24" s="186" t="s">
        <v>119</v>
      </c>
      <c r="E24" s="186" t="s">
        <v>119</v>
      </c>
      <c r="F24" s="186" t="s">
        <v>119</v>
      </c>
      <c r="G24" s="186" t="s">
        <v>119</v>
      </c>
      <c r="H24" s="186"/>
      <c r="I24" s="186"/>
      <c r="J24" s="186"/>
      <c r="K24" s="186"/>
      <c r="L24" s="186"/>
      <c r="M24" s="187"/>
    </row>
    <row r="25" spans="1:13" ht="18" customHeight="1" x14ac:dyDescent="0.15">
      <c r="A25" s="183" t="s">
        <v>143</v>
      </c>
      <c r="B25" s="184" t="s">
        <v>119</v>
      </c>
      <c r="C25" s="184" t="s">
        <v>119</v>
      </c>
      <c r="D25" s="184" t="s">
        <v>119</v>
      </c>
      <c r="E25" s="184" t="s">
        <v>119</v>
      </c>
      <c r="F25" s="184" t="s">
        <v>119</v>
      </c>
      <c r="G25" s="184" t="s">
        <v>119</v>
      </c>
      <c r="H25" s="184">
        <v>1742</v>
      </c>
      <c r="I25" s="184">
        <v>12418273</v>
      </c>
      <c r="J25" s="184">
        <v>390</v>
      </c>
      <c r="K25" s="184">
        <v>8540865</v>
      </c>
      <c r="L25" s="184">
        <v>1352</v>
      </c>
      <c r="M25" s="185">
        <v>3877408</v>
      </c>
    </row>
    <row r="26" spans="1:13" ht="18" customHeight="1" x14ac:dyDescent="0.15">
      <c r="A26" s="183"/>
      <c r="B26" s="186" t="s">
        <v>119</v>
      </c>
      <c r="C26" s="186" t="s">
        <v>119</v>
      </c>
      <c r="D26" s="186" t="s">
        <v>119</v>
      </c>
      <c r="E26" s="186" t="s">
        <v>119</v>
      </c>
      <c r="F26" s="186" t="s">
        <v>119</v>
      </c>
      <c r="G26" s="186" t="s">
        <v>119</v>
      </c>
      <c r="H26" s="186"/>
      <c r="I26" s="186"/>
      <c r="J26" s="186"/>
      <c r="K26" s="186"/>
      <c r="L26" s="186"/>
      <c r="M26" s="187"/>
    </row>
    <row r="27" spans="1:13" ht="18" customHeight="1" x14ac:dyDescent="0.15">
      <c r="A27" s="183" t="s">
        <v>144</v>
      </c>
      <c r="B27" s="184" t="s">
        <v>119</v>
      </c>
      <c r="C27" s="184" t="s">
        <v>119</v>
      </c>
      <c r="D27" s="184" t="s">
        <v>119</v>
      </c>
      <c r="E27" s="184" t="s">
        <v>119</v>
      </c>
      <c r="F27" s="184" t="s">
        <v>119</v>
      </c>
      <c r="G27" s="184" t="s">
        <v>119</v>
      </c>
      <c r="H27" s="184">
        <v>1810</v>
      </c>
      <c r="I27" s="184">
        <v>12727678</v>
      </c>
      <c r="J27" s="184">
        <v>418</v>
      </c>
      <c r="K27" s="184">
        <v>8865330</v>
      </c>
      <c r="L27" s="184">
        <v>1392</v>
      </c>
      <c r="M27" s="185">
        <v>3862348</v>
      </c>
    </row>
    <row r="28" spans="1:13" ht="18" customHeight="1" x14ac:dyDescent="0.15">
      <c r="A28" s="188"/>
      <c r="B28" s="189" t="s">
        <v>119</v>
      </c>
      <c r="C28" s="189" t="s">
        <v>119</v>
      </c>
      <c r="D28" s="189" t="s">
        <v>119</v>
      </c>
      <c r="E28" s="189" t="s">
        <v>119</v>
      </c>
      <c r="F28" s="189" t="s">
        <v>119</v>
      </c>
      <c r="G28" s="189" t="s">
        <v>119</v>
      </c>
      <c r="H28" s="186"/>
      <c r="I28" s="186"/>
      <c r="J28" s="186"/>
      <c r="K28" s="186"/>
      <c r="L28" s="186"/>
      <c r="M28" s="187"/>
    </row>
    <row r="29" spans="1:13" ht="18" customHeight="1" x14ac:dyDescent="0.15">
      <c r="A29" s="190" t="s">
        <v>365</v>
      </c>
      <c r="B29" s="191">
        <v>3185</v>
      </c>
      <c r="C29" s="191">
        <v>22417121</v>
      </c>
      <c r="D29" s="191">
        <v>695</v>
      </c>
      <c r="E29" s="191">
        <v>15190184</v>
      </c>
      <c r="F29" s="191">
        <v>2490</v>
      </c>
      <c r="G29" s="191">
        <v>7226937</v>
      </c>
      <c r="H29" s="191">
        <v>21246</v>
      </c>
      <c r="I29" s="191">
        <v>154816535</v>
      </c>
      <c r="J29" s="191">
        <v>4850</v>
      </c>
      <c r="K29" s="191">
        <v>109255138</v>
      </c>
      <c r="L29" s="191">
        <v>16396</v>
      </c>
      <c r="M29" s="192">
        <v>45561397</v>
      </c>
    </row>
    <row r="30" spans="1:13" s="20" customFormat="1" ht="18" customHeight="1" x14ac:dyDescent="0.15">
      <c r="A30" s="193"/>
      <c r="B30" s="194">
        <v>0.96699999999999997</v>
      </c>
      <c r="C30" s="194">
        <v>0.93799999999999994</v>
      </c>
      <c r="D30" s="194">
        <v>0.92700000000000005</v>
      </c>
      <c r="E30" s="194">
        <v>0.89700000000000002</v>
      </c>
      <c r="F30" s="194">
        <v>0.97799999999999998</v>
      </c>
      <c r="G30" s="194">
        <v>1.0389999999999999</v>
      </c>
      <c r="H30" s="194"/>
      <c r="I30" s="194"/>
      <c r="J30" s="194"/>
      <c r="K30" s="194"/>
      <c r="L30" s="194"/>
      <c r="M30" s="195"/>
    </row>
    <row r="31" spans="1:13" ht="18" customHeight="1" x14ac:dyDescent="0.15">
      <c r="A31" s="196" t="s">
        <v>366</v>
      </c>
      <c r="B31" s="197">
        <v>3295</v>
      </c>
      <c r="C31" s="197">
        <v>23890046</v>
      </c>
      <c r="D31" s="197">
        <v>750</v>
      </c>
      <c r="E31" s="197">
        <v>16933867</v>
      </c>
      <c r="F31" s="197">
        <v>2545</v>
      </c>
      <c r="G31" s="197">
        <v>6956179</v>
      </c>
      <c r="H31" s="197"/>
      <c r="I31" s="197"/>
      <c r="J31" s="197"/>
      <c r="K31" s="197"/>
      <c r="L31" s="197"/>
      <c r="M31" s="198"/>
    </row>
    <row r="32" spans="1:13" ht="18" customHeight="1" x14ac:dyDescent="0.15">
      <c r="A32" s="199" t="s">
        <v>367</v>
      </c>
      <c r="B32" s="200">
        <v>-110</v>
      </c>
      <c r="C32" s="200">
        <v>-1472925</v>
      </c>
      <c r="D32" s="200">
        <v>-55</v>
      </c>
      <c r="E32" s="200">
        <v>-1743683</v>
      </c>
      <c r="F32" s="200">
        <v>-55</v>
      </c>
      <c r="G32" s="200">
        <v>270758</v>
      </c>
      <c r="H32" s="200"/>
      <c r="I32" s="200"/>
      <c r="J32" s="200"/>
      <c r="K32" s="200"/>
      <c r="L32" s="200"/>
      <c r="M32" s="201"/>
    </row>
    <row r="33" spans="1:13" ht="11.45" customHeight="1" x14ac:dyDescent="0.15">
      <c r="A33" s="52"/>
      <c r="B33" s="51"/>
      <c r="C33" s="51"/>
      <c r="D33" s="51"/>
      <c r="E33" s="51"/>
      <c r="F33" s="51"/>
      <c r="G33" s="51"/>
      <c r="H33" s="51"/>
      <c r="I33" s="51"/>
      <c r="J33" s="51"/>
      <c r="K33" s="51"/>
      <c r="L33" s="51"/>
      <c r="M33" s="51"/>
    </row>
    <row r="34" spans="1:13" s="22" customFormat="1" ht="12" x14ac:dyDescent="0.15">
      <c r="A34" s="53" t="s">
        <v>71</v>
      </c>
      <c r="B34" s="54"/>
      <c r="C34" s="54"/>
      <c r="D34" s="54"/>
      <c r="E34" s="54"/>
      <c r="F34" s="54"/>
      <c r="G34" s="54"/>
      <c r="H34" s="54"/>
      <c r="I34" s="54"/>
      <c r="J34" s="54"/>
      <c r="K34" s="54"/>
      <c r="L34" s="54"/>
      <c r="M34" s="54"/>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4" t="s">
        <v>52</v>
      </c>
      <c r="B1" s="45"/>
      <c r="C1" s="45"/>
      <c r="D1" s="45"/>
      <c r="E1" s="46"/>
      <c r="F1" s="45"/>
      <c r="G1" s="45"/>
      <c r="H1" s="45"/>
      <c r="I1" s="46" t="s">
        <v>145</v>
      </c>
    </row>
    <row r="2" spans="1:9" s="6" customFormat="1" ht="20.100000000000001" customHeight="1" x14ac:dyDescent="0.15">
      <c r="A2" s="362" t="s">
        <v>353</v>
      </c>
      <c r="B2" s="359" t="s">
        <v>354</v>
      </c>
      <c r="C2" s="360"/>
      <c r="D2" s="360"/>
      <c r="E2" s="361"/>
      <c r="F2" s="359" t="s">
        <v>368</v>
      </c>
      <c r="G2" s="360"/>
      <c r="H2" s="360"/>
      <c r="I2" s="361"/>
    </row>
    <row r="3" spans="1:9" s="6" customFormat="1" ht="20.100000000000001" customHeight="1" x14ac:dyDescent="0.15">
      <c r="A3" s="363"/>
      <c r="B3" s="359" t="s">
        <v>356</v>
      </c>
      <c r="C3" s="361"/>
      <c r="D3" s="359" t="s">
        <v>357</v>
      </c>
      <c r="E3" s="361"/>
      <c r="F3" s="359" t="s">
        <v>356</v>
      </c>
      <c r="G3" s="361"/>
      <c r="H3" s="359" t="s">
        <v>357</v>
      </c>
      <c r="I3" s="361"/>
    </row>
    <row r="4" spans="1:9" s="6" customFormat="1" ht="20.100000000000001" customHeight="1" x14ac:dyDescent="0.15">
      <c r="A4" s="364"/>
      <c r="B4" s="182" t="s">
        <v>148</v>
      </c>
      <c r="C4" s="181" t="s">
        <v>133</v>
      </c>
      <c r="D4" s="182" t="s">
        <v>148</v>
      </c>
      <c r="E4" s="181" t="s">
        <v>133</v>
      </c>
      <c r="F4" s="182" t="s">
        <v>148</v>
      </c>
      <c r="G4" s="181" t="s">
        <v>133</v>
      </c>
      <c r="H4" s="182" t="s">
        <v>148</v>
      </c>
      <c r="I4" s="182" t="s">
        <v>133</v>
      </c>
    </row>
    <row r="5" spans="1:9" customFormat="1" ht="24.95" customHeight="1" x14ac:dyDescent="0.15">
      <c r="A5" s="164" t="s">
        <v>91</v>
      </c>
      <c r="B5" s="165">
        <v>1611</v>
      </c>
      <c r="C5" s="166">
        <v>11761927</v>
      </c>
      <c r="D5" s="166">
        <v>3185</v>
      </c>
      <c r="E5" s="166">
        <v>22417121</v>
      </c>
      <c r="F5" s="166">
        <v>593</v>
      </c>
      <c r="G5" s="166">
        <v>9973429</v>
      </c>
      <c r="H5" s="166">
        <v>1165</v>
      </c>
      <c r="I5" s="167">
        <v>18753324</v>
      </c>
    </row>
    <row r="6" spans="1:9" customFormat="1" ht="24.95" customHeight="1" x14ac:dyDescent="0.15">
      <c r="A6" s="164" t="s">
        <v>425</v>
      </c>
      <c r="B6" s="166">
        <v>350</v>
      </c>
      <c r="C6" s="166">
        <v>8147472</v>
      </c>
      <c r="D6" s="166">
        <v>695</v>
      </c>
      <c r="E6" s="166">
        <v>15190184</v>
      </c>
      <c r="F6" s="166">
        <v>340</v>
      </c>
      <c r="G6" s="166">
        <v>7982854</v>
      </c>
      <c r="H6" s="166">
        <v>674</v>
      </c>
      <c r="I6" s="167">
        <v>14868042</v>
      </c>
    </row>
    <row r="7" spans="1:9" customFormat="1" ht="24.95" customHeight="1" x14ac:dyDescent="0.15">
      <c r="A7" s="168" t="s">
        <v>426</v>
      </c>
      <c r="B7" s="169">
        <v>340</v>
      </c>
      <c r="C7" s="169">
        <v>7982854</v>
      </c>
      <c r="D7" s="169">
        <v>674</v>
      </c>
      <c r="E7" s="169">
        <v>14868042</v>
      </c>
      <c r="F7" s="169">
        <v>340</v>
      </c>
      <c r="G7" s="169">
        <v>7982854</v>
      </c>
      <c r="H7" s="169">
        <v>674</v>
      </c>
      <c r="I7" s="170">
        <v>14868042</v>
      </c>
    </row>
    <row r="8" spans="1:9" customFormat="1" ht="24.95" customHeight="1" x14ac:dyDescent="0.15">
      <c r="A8" s="171" t="s">
        <v>394</v>
      </c>
      <c r="B8" s="48" t="s">
        <v>119</v>
      </c>
      <c r="C8" s="48" t="s">
        <v>119</v>
      </c>
      <c r="D8" s="48" t="s">
        <v>119</v>
      </c>
      <c r="E8" s="48" t="s">
        <v>119</v>
      </c>
      <c r="F8" s="48" t="s">
        <v>119</v>
      </c>
      <c r="G8" s="48" t="s">
        <v>119</v>
      </c>
      <c r="H8" s="48" t="s">
        <v>119</v>
      </c>
      <c r="I8" s="172" t="s">
        <v>119</v>
      </c>
    </row>
    <row r="9" spans="1:9" customFormat="1" ht="24.95" customHeight="1" x14ac:dyDescent="0.15">
      <c r="A9" s="173" t="s">
        <v>258</v>
      </c>
      <c r="B9" s="48">
        <v>27</v>
      </c>
      <c r="C9" s="48">
        <v>1844598</v>
      </c>
      <c r="D9" s="48">
        <v>48</v>
      </c>
      <c r="E9" s="48">
        <v>3349798</v>
      </c>
      <c r="F9" s="48">
        <v>27</v>
      </c>
      <c r="G9" s="48">
        <v>1844598</v>
      </c>
      <c r="H9" s="48">
        <v>48</v>
      </c>
      <c r="I9" s="172">
        <v>3349798</v>
      </c>
    </row>
    <row r="10" spans="1:9" customFormat="1" ht="24.95" customHeight="1" x14ac:dyDescent="0.15">
      <c r="A10" s="174" t="s">
        <v>259</v>
      </c>
      <c r="B10" s="48" t="s">
        <v>119</v>
      </c>
      <c r="C10" s="48" t="s">
        <v>119</v>
      </c>
      <c r="D10" s="48" t="s">
        <v>119</v>
      </c>
      <c r="E10" s="48" t="s">
        <v>119</v>
      </c>
      <c r="F10" s="48" t="s">
        <v>119</v>
      </c>
      <c r="G10" s="48" t="s">
        <v>119</v>
      </c>
      <c r="H10" s="48" t="s">
        <v>119</v>
      </c>
      <c r="I10" s="172" t="s">
        <v>119</v>
      </c>
    </row>
    <row r="11" spans="1:9" customFormat="1" ht="24.95" customHeight="1" x14ac:dyDescent="0.15">
      <c r="A11" s="171" t="s">
        <v>260</v>
      </c>
      <c r="B11" s="48">
        <v>9</v>
      </c>
      <c r="C11" s="48">
        <v>876594</v>
      </c>
      <c r="D11" s="48">
        <v>15</v>
      </c>
      <c r="E11" s="48">
        <v>1462294</v>
      </c>
      <c r="F11" s="48">
        <v>9</v>
      </c>
      <c r="G11" s="48">
        <v>876594</v>
      </c>
      <c r="H11" s="48">
        <v>15</v>
      </c>
      <c r="I11" s="172">
        <v>1462294</v>
      </c>
    </row>
    <row r="12" spans="1:9" customFormat="1" ht="24.95" customHeight="1" x14ac:dyDescent="0.15">
      <c r="A12" s="171" t="s">
        <v>395</v>
      </c>
      <c r="B12" s="48" t="s">
        <v>119</v>
      </c>
      <c r="C12" s="48" t="s">
        <v>119</v>
      </c>
      <c r="D12" s="48" t="s">
        <v>119</v>
      </c>
      <c r="E12" s="48" t="s">
        <v>119</v>
      </c>
      <c r="F12" s="48" t="s">
        <v>119</v>
      </c>
      <c r="G12" s="48" t="s">
        <v>119</v>
      </c>
      <c r="H12" s="48" t="s">
        <v>119</v>
      </c>
      <c r="I12" s="172" t="s">
        <v>119</v>
      </c>
    </row>
    <row r="13" spans="1:9" customFormat="1" ht="24.95" customHeight="1" x14ac:dyDescent="0.15">
      <c r="A13" s="171" t="s">
        <v>396</v>
      </c>
      <c r="B13" s="48" t="s">
        <v>119</v>
      </c>
      <c r="C13" s="48" t="s">
        <v>119</v>
      </c>
      <c r="D13" s="48" t="s">
        <v>119</v>
      </c>
      <c r="E13" s="48" t="s">
        <v>119</v>
      </c>
      <c r="F13" s="48" t="s">
        <v>119</v>
      </c>
      <c r="G13" s="48" t="s">
        <v>119</v>
      </c>
      <c r="H13" s="48" t="s">
        <v>119</v>
      </c>
      <c r="I13" s="172" t="s">
        <v>119</v>
      </c>
    </row>
    <row r="14" spans="1:9" customFormat="1" ht="24.95" customHeight="1" x14ac:dyDescent="0.15">
      <c r="A14" s="171" t="s">
        <v>397</v>
      </c>
      <c r="B14" s="48" t="s">
        <v>119</v>
      </c>
      <c r="C14" s="48" t="s">
        <v>119</v>
      </c>
      <c r="D14" s="48" t="s">
        <v>119</v>
      </c>
      <c r="E14" s="48" t="s">
        <v>119</v>
      </c>
      <c r="F14" s="48" t="s">
        <v>119</v>
      </c>
      <c r="G14" s="48" t="s">
        <v>119</v>
      </c>
      <c r="H14" s="48" t="s">
        <v>119</v>
      </c>
      <c r="I14" s="172" t="s">
        <v>119</v>
      </c>
    </row>
    <row r="15" spans="1:9" customFormat="1" ht="24.95" customHeight="1" x14ac:dyDescent="0.15">
      <c r="A15" s="171" t="s">
        <v>398</v>
      </c>
      <c r="B15" s="48" t="s">
        <v>119</v>
      </c>
      <c r="C15" s="48" t="s">
        <v>119</v>
      </c>
      <c r="D15" s="48" t="s">
        <v>119</v>
      </c>
      <c r="E15" s="48" t="s">
        <v>119</v>
      </c>
      <c r="F15" s="48" t="s">
        <v>119</v>
      </c>
      <c r="G15" s="48" t="s">
        <v>119</v>
      </c>
      <c r="H15" s="48" t="s">
        <v>119</v>
      </c>
      <c r="I15" s="172" t="s">
        <v>119</v>
      </c>
    </row>
    <row r="16" spans="1:9" customFormat="1" ht="24.95" customHeight="1" x14ac:dyDescent="0.15">
      <c r="A16" s="171" t="s">
        <v>399</v>
      </c>
      <c r="B16" s="48">
        <v>2</v>
      </c>
      <c r="C16" s="48">
        <v>95540</v>
      </c>
      <c r="D16" s="48">
        <v>6</v>
      </c>
      <c r="E16" s="48">
        <v>268169</v>
      </c>
      <c r="F16" s="48">
        <v>2</v>
      </c>
      <c r="G16" s="48">
        <v>95540</v>
      </c>
      <c r="H16" s="48">
        <v>6</v>
      </c>
      <c r="I16" s="172">
        <v>268169</v>
      </c>
    </row>
    <row r="17" spans="1:9" customFormat="1" ht="24.95" customHeight="1" x14ac:dyDescent="0.15">
      <c r="A17" s="202" t="s">
        <v>261</v>
      </c>
      <c r="B17" s="48" t="s">
        <v>119</v>
      </c>
      <c r="C17" s="48" t="s">
        <v>119</v>
      </c>
      <c r="D17" s="48" t="s">
        <v>119</v>
      </c>
      <c r="E17" s="48" t="s">
        <v>119</v>
      </c>
      <c r="F17" s="48" t="s">
        <v>119</v>
      </c>
      <c r="G17" s="48" t="s">
        <v>119</v>
      </c>
      <c r="H17" s="48" t="s">
        <v>119</v>
      </c>
      <c r="I17" s="172" t="s">
        <v>119</v>
      </c>
    </row>
    <row r="18" spans="1:9" customFormat="1" ht="24.95" customHeight="1" x14ac:dyDescent="0.15">
      <c r="A18" s="171" t="s">
        <v>262</v>
      </c>
      <c r="B18" s="48">
        <v>133</v>
      </c>
      <c r="C18" s="48">
        <v>3235751</v>
      </c>
      <c r="D18" s="48">
        <v>246</v>
      </c>
      <c r="E18" s="48">
        <v>5772826</v>
      </c>
      <c r="F18" s="48">
        <v>133</v>
      </c>
      <c r="G18" s="48">
        <v>3235751</v>
      </c>
      <c r="H18" s="48">
        <v>246</v>
      </c>
      <c r="I18" s="172">
        <v>5772826</v>
      </c>
    </row>
    <row r="19" spans="1:9" customFormat="1" ht="24.95" customHeight="1" x14ac:dyDescent="0.15">
      <c r="A19" s="171" t="s">
        <v>120</v>
      </c>
      <c r="B19" s="48" t="s">
        <v>119</v>
      </c>
      <c r="C19" s="48" t="s">
        <v>119</v>
      </c>
      <c r="D19" s="48" t="s">
        <v>119</v>
      </c>
      <c r="E19" s="48" t="s">
        <v>119</v>
      </c>
      <c r="F19" s="48" t="s">
        <v>119</v>
      </c>
      <c r="G19" s="48" t="s">
        <v>119</v>
      </c>
      <c r="H19" s="48" t="s">
        <v>119</v>
      </c>
      <c r="I19" s="172" t="s">
        <v>119</v>
      </c>
    </row>
    <row r="20" spans="1:9" customFormat="1" ht="24.95" customHeight="1" x14ac:dyDescent="0.15">
      <c r="A20" s="171" t="s">
        <v>121</v>
      </c>
      <c r="B20" s="48">
        <v>39</v>
      </c>
      <c r="C20" s="48">
        <v>352783</v>
      </c>
      <c r="D20" s="48">
        <v>83</v>
      </c>
      <c r="E20" s="48">
        <v>794566</v>
      </c>
      <c r="F20" s="48">
        <v>39</v>
      </c>
      <c r="G20" s="48">
        <v>352783</v>
      </c>
      <c r="H20" s="48">
        <v>83</v>
      </c>
      <c r="I20" s="172">
        <v>794566</v>
      </c>
    </row>
    <row r="21" spans="1:9" customFormat="1" ht="24.95" customHeight="1" x14ac:dyDescent="0.15">
      <c r="A21" s="171" t="s">
        <v>263</v>
      </c>
      <c r="B21" s="48">
        <v>130</v>
      </c>
      <c r="C21" s="48">
        <v>1577588</v>
      </c>
      <c r="D21" s="48">
        <v>276</v>
      </c>
      <c r="E21" s="48">
        <v>3220389</v>
      </c>
      <c r="F21" s="48">
        <v>130</v>
      </c>
      <c r="G21" s="48">
        <v>1577588</v>
      </c>
      <c r="H21" s="48">
        <v>276</v>
      </c>
      <c r="I21" s="172">
        <v>3220389</v>
      </c>
    </row>
    <row r="22" spans="1:9" customFormat="1" ht="24.95" customHeight="1" x14ac:dyDescent="0.15">
      <c r="A22" s="171" t="s">
        <v>122</v>
      </c>
      <c r="B22" s="48" t="s">
        <v>119</v>
      </c>
      <c r="C22" s="48" t="s">
        <v>119</v>
      </c>
      <c r="D22" s="48" t="s">
        <v>119</v>
      </c>
      <c r="E22" s="48" t="s">
        <v>119</v>
      </c>
      <c r="F22" s="48" t="s">
        <v>119</v>
      </c>
      <c r="G22" s="48" t="s">
        <v>119</v>
      </c>
      <c r="H22" s="48" t="s">
        <v>119</v>
      </c>
      <c r="I22" s="172" t="s">
        <v>119</v>
      </c>
    </row>
    <row r="23" spans="1:9" customFormat="1" ht="24.95" customHeight="1" x14ac:dyDescent="0.15">
      <c r="A23" s="175" t="s">
        <v>264</v>
      </c>
      <c r="B23" s="176">
        <v>10</v>
      </c>
      <c r="C23" s="177">
        <v>164618</v>
      </c>
      <c r="D23" s="177">
        <v>21</v>
      </c>
      <c r="E23" s="177">
        <v>322142</v>
      </c>
      <c r="F23" s="176" t="s">
        <v>119</v>
      </c>
      <c r="G23" s="177" t="s">
        <v>119</v>
      </c>
      <c r="H23" s="177" t="s">
        <v>119</v>
      </c>
      <c r="I23" s="180" t="s">
        <v>119</v>
      </c>
    </row>
    <row r="24" spans="1:9" customFormat="1" ht="24.95" customHeight="1" x14ac:dyDescent="0.15">
      <c r="A24" s="164" t="s">
        <v>265</v>
      </c>
      <c r="B24" s="166">
        <v>1261</v>
      </c>
      <c r="C24" s="166">
        <v>3614455</v>
      </c>
      <c r="D24" s="166">
        <v>2490</v>
      </c>
      <c r="E24" s="166">
        <v>7226937</v>
      </c>
      <c r="F24" s="166">
        <v>253</v>
      </c>
      <c r="G24" s="166">
        <v>1990575</v>
      </c>
      <c r="H24" s="166">
        <v>491</v>
      </c>
      <c r="I24" s="167">
        <v>3885282</v>
      </c>
    </row>
    <row r="25" spans="1:9" customFormat="1" ht="24.95" customHeight="1" x14ac:dyDescent="0.15">
      <c r="A25" s="168" t="s">
        <v>266</v>
      </c>
      <c r="B25" s="169">
        <v>482</v>
      </c>
      <c r="C25" s="169">
        <v>2671122</v>
      </c>
      <c r="D25" s="169">
        <v>939</v>
      </c>
      <c r="E25" s="169">
        <v>5226426</v>
      </c>
      <c r="F25" s="169">
        <v>244</v>
      </c>
      <c r="G25" s="169">
        <v>1973232</v>
      </c>
      <c r="H25" s="169">
        <v>475</v>
      </c>
      <c r="I25" s="170">
        <v>3843633</v>
      </c>
    </row>
    <row r="26" spans="1:9" customFormat="1" ht="24.95" customHeight="1" x14ac:dyDescent="0.15">
      <c r="A26" s="171" t="s">
        <v>123</v>
      </c>
      <c r="B26" s="48">
        <v>89</v>
      </c>
      <c r="C26" s="48">
        <v>1032231</v>
      </c>
      <c r="D26" s="48">
        <v>175</v>
      </c>
      <c r="E26" s="48">
        <v>2039992</v>
      </c>
      <c r="F26" s="48">
        <v>89</v>
      </c>
      <c r="G26" s="48">
        <v>1032231</v>
      </c>
      <c r="H26" s="48">
        <v>175</v>
      </c>
      <c r="I26" s="172">
        <v>2039992</v>
      </c>
    </row>
    <row r="27" spans="1:9" customFormat="1" ht="24.95" customHeight="1" x14ac:dyDescent="0.15">
      <c r="A27" s="171" t="s">
        <v>124</v>
      </c>
      <c r="B27" s="48">
        <v>36</v>
      </c>
      <c r="C27" s="48">
        <v>26964</v>
      </c>
      <c r="D27" s="48">
        <v>72</v>
      </c>
      <c r="E27" s="48">
        <v>53926</v>
      </c>
      <c r="F27" s="48">
        <v>36</v>
      </c>
      <c r="G27" s="48">
        <v>26964</v>
      </c>
      <c r="H27" s="48">
        <v>72</v>
      </c>
      <c r="I27" s="172">
        <v>53926</v>
      </c>
    </row>
    <row r="28" spans="1:9" customFormat="1" ht="24.95" customHeight="1" x14ac:dyDescent="0.15">
      <c r="A28" s="171" t="s">
        <v>125</v>
      </c>
      <c r="B28" s="48">
        <v>99</v>
      </c>
      <c r="C28" s="48">
        <v>34027</v>
      </c>
      <c r="D28" s="48">
        <v>196</v>
      </c>
      <c r="E28" s="48">
        <v>68532</v>
      </c>
      <c r="F28" s="48">
        <v>3</v>
      </c>
      <c r="G28" s="48">
        <v>1995</v>
      </c>
      <c r="H28" s="48">
        <v>9</v>
      </c>
      <c r="I28" s="172">
        <v>6487</v>
      </c>
    </row>
    <row r="29" spans="1:9" customFormat="1" ht="24.95" customHeight="1" x14ac:dyDescent="0.15">
      <c r="A29" s="171" t="s">
        <v>126</v>
      </c>
      <c r="B29" s="48">
        <v>114</v>
      </c>
      <c r="C29" s="48">
        <v>312050</v>
      </c>
      <c r="D29" s="48">
        <v>224</v>
      </c>
      <c r="E29" s="48">
        <v>651040</v>
      </c>
      <c r="F29" s="48" t="s">
        <v>119</v>
      </c>
      <c r="G29" s="48" t="s">
        <v>119</v>
      </c>
      <c r="H29" s="48" t="s">
        <v>119</v>
      </c>
      <c r="I29" s="172" t="s">
        <v>119</v>
      </c>
    </row>
    <row r="30" spans="1:9" customFormat="1" ht="24.95" customHeight="1" x14ac:dyDescent="0.15">
      <c r="A30" s="171" t="s">
        <v>127</v>
      </c>
      <c r="B30" s="48">
        <v>28</v>
      </c>
      <c r="C30" s="48">
        <v>25771</v>
      </c>
      <c r="D30" s="48">
        <v>54</v>
      </c>
      <c r="E30" s="48">
        <v>48310</v>
      </c>
      <c r="F30" s="48">
        <v>28</v>
      </c>
      <c r="G30" s="48">
        <v>25771</v>
      </c>
      <c r="H30" s="48">
        <v>54</v>
      </c>
      <c r="I30" s="172">
        <v>48310</v>
      </c>
    </row>
    <row r="31" spans="1:9" customFormat="1" ht="24.95" customHeight="1" x14ac:dyDescent="0.15">
      <c r="A31" s="171" t="s">
        <v>128</v>
      </c>
      <c r="B31" s="48">
        <v>11</v>
      </c>
      <c r="C31" s="48">
        <v>25381</v>
      </c>
      <c r="D31" s="48">
        <v>24</v>
      </c>
      <c r="E31" s="48">
        <v>87412</v>
      </c>
      <c r="F31" s="48">
        <v>11</v>
      </c>
      <c r="G31" s="48">
        <v>25381</v>
      </c>
      <c r="H31" s="48">
        <v>24</v>
      </c>
      <c r="I31" s="172">
        <v>87412</v>
      </c>
    </row>
    <row r="32" spans="1:9" customFormat="1" ht="24.95" customHeight="1" x14ac:dyDescent="0.15">
      <c r="A32" s="171" t="s">
        <v>129</v>
      </c>
      <c r="B32" s="48" t="s">
        <v>119</v>
      </c>
      <c r="C32" s="48" t="s">
        <v>119</v>
      </c>
      <c r="D32" s="48" t="s">
        <v>119</v>
      </c>
      <c r="E32" s="48" t="s">
        <v>119</v>
      </c>
      <c r="F32" s="48" t="s">
        <v>119</v>
      </c>
      <c r="G32" s="48" t="s">
        <v>119</v>
      </c>
      <c r="H32" s="48" t="s">
        <v>119</v>
      </c>
      <c r="I32" s="172" t="s">
        <v>119</v>
      </c>
    </row>
    <row r="33" spans="1:9" customFormat="1" ht="24.95" customHeight="1" x14ac:dyDescent="0.15">
      <c r="A33" s="171" t="s">
        <v>427</v>
      </c>
      <c r="B33" s="48" t="s">
        <v>119</v>
      </c>
      <c r="C33" s="48" t="s">
        <v>119</v>
      </c>
      <c r="D33" s="48" t="s">
        <v>119</v>
      </c>
      <c r="E33" s="48" t="s">
        <v>119</v>
      </c>
      <c r="F33" s="48" t="s">
        <v>119</v>
      </c>
      <c r="G33" s="48" t="s">
        <v>119</v>
      </c>
      <c r="H33" s="48" t="s">
        <v>119</v>
      </c>
      <c r="I33" s="172" t="s">
        <v>119</v>
      </c>
    </row>
    <row r="34" spans="1:9" customFormat="1" ht="24.95" customHeight="1" x14ac:dyDescent="0.15">
      <c r="A34" s="171" t="s">
        <v>130</v>
      </c>
      <c r="B34" s="48">
        <v>76</v>
      </c>
      <c r="C34" s="48">
        <v>865174</v>
      </c>
      <c r="D34" s="48">
        <v>144</v>
      </c>
      <c r="E34" s="48">
        <v>1661895</v>
      </c>
      <c r="F34" s="48">
        <v>48</v>
      </c>
      <c r="G34" s="48">
        <v>511366</v>
      </c>
      <c r="H34" s="48">
        <v>91</v>
      </c>
      <c r="I34" s="172">
        <v>992187</v>
      </c>
    </row>
    <row r="35" spans="1:9" customFormat="1" ht="24.95" customHeight="1" x14ac:dyDescent="0.15">
      <c r="A35" s="171" t="s">
        <v>131</v>
      </c>
      <c r="B35" s="48">
        <v>29</v>
      </c>
      <c r="C35" s="48">
        <v>349524</v>
      </c>
      <c r="D35" s="48">
        <v>50</v>
      </c>
      <c r="E35" s="48">
        <v>615319</v>
      </c>
      <c r="F35" s="48">
        <v>29</v>
      </c>
      <c r="G35" s="48">
        <v>349524</v>
      </c>
      <c r="H35" s="48">
        <v>50</v>
      </c>
      <c r="I35" s="172">
        <v>615319</v>
      </c>
    </row>
    <row r="36" spans="1:9" customFormat="1" ht="24.95" customHeight="1" x14ac:dyDescent="0.15">
      <c r="A36" s="179" t="s">
        <v>267</v>
      </c>
      <c r="B36" s="177">
        <v>779</v>
      </c>
      <c r="C36" s="177">
        <v>943333</v>
      </c>
      <c r="D36" s="177">
        <v>1551</v>
      </c>
      <c r="E36" s="177">
        <v>2000511</v>
      </c>
      <c r="F36" s="177">
        <v>9</v>
      </c>
      <c r="G36" s="177">
        <v>17343</v>
      </c>
      <c r="H36" s="177">
        <v>16</v>
      </c>
      <c r="I36" s="180">
        <v>41649</v>
      </c>
    </row>
    <row r="37" spans="1:9" s="10" customFormat="1" ht="12.95" customHeight="1" x14ac:dyDescent="0.15">
      <c r="A37" s="47"/>
      <c r="B37" s="48"/>
      <c r="C37" s="49"/>
      <c r="D37" s="49"/>
      <c r="E37" s="49"/>
      <c r="F37" s="48"/>
      <c r="G37" s="49"/>
      <c r="H37" s="49"/>
      <c r="I37" s="49"/>
    </row>
    <row r="38" spans="1:9" s="12" customFormat="1" ht="13.5" x14ac:dyDescent="0.15">
      <c r="A38" s="50" t="s">
        <v>361</v>
      </c>
      <c r="B38" s="51"/>
      <c r="C38" s="51"/>
      <c r="D38" s="51"/>
      <c r="E38" s="51"/>
      <c r="F38" s="51"/>
      <c r="G38" s="51"/>
      <c r="H38" s="51"/>
      <c r="I38" s="51"/>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4" t="s">
        <v>67</v>
      </c>
      <c r="B1" s="43"/>
      <c r="C1" s="203"/>
      <c r="D1" s="43"/>
      <c r="E1" s="203"/>
      <c r="F1" s="43"/>
      <c r="G1" s="203"/>
      <c r="H1" s="203"/>
      <c r="I1" s="203"/>
      <c r="J1" s="43"/>
      <c r="K1" s="203"/>
      <c r="L1" s="43"/>
      <c r="M1" s="43"/>
      <c r="N1" s="43"/>
      <c r="O1" s="43"/>
      <c r="P1" s="43"/>
      <c r="Q1" s="43"/>
      <c r="R1" s="43"/>
      <c r="S1" s="43"/>
      <c r="T1" s="43"/>
      <c r="U1" s="60" t="s">
        <v>145</v>
      </c>
    </row>
    <row r="2" spans="1:21" ht="15" customHeight="1" x14ac:dyDescent="0.15">
      <c r="A2" s="349" t="s">
        <v>369</v>
      </c>
      <c r="B2" s="355" t="s">
        <v>91</v>
      </c>
      <c r="C2" s="356"/>
      <c r="D2" s="344" t="s">
        <v>370</v>
      </c>
      <c r="E2" s="345"/>
      <c r="F2" s="345"/>
      <c r="G2" s="345"/>
      <c r="H2" s="345"/>
      <c r="I2" s="345"/>
      <c r="J2" s="345"/>
      <c r="K2" s="346"/>
      <c r="L2" s="355" t="s">
        <v>371</v>
      </c>
      <c r="M2" s="374"/>
      <c r="N2" s="355" t="s">
        <v>372</v>
      </c>
      <c r="O2" s="374"/>
      <c r="P2" s="355" t="s">
        <v>429</v>
      </c>
      <c r="Q2" s="374"/>
      <c r="R2" s="355" t="s">
        <v>373</v>
      </c>
      <c r="S2" s="374"/>
      <c r="T2" s="355" t="s">
        <v>374</v>
      </c>
      <c r="U2" s="356"/>
    </row>
    <row r="3" spans="1:21" ht="15" customHeight="1" x14ac:dyDescent="0.15">
      <c r="A3" s="376"/>
      <c r="B3" s="357"/>
      <c r="C3" s="358"/>
      <c r="D3" s="344" t="s">
        <v>146</v>
      </c>
      <c r="E3" s="346"/>
      <c r="F3" s="344" t="s">
        <v>375</v>
      </c>
      <c r="G3" s="346"/>
      <c r="H3" s="344" t="s">
        <v>376</v>
      </c>
      <c r="I3" s="346"/>
      <c r="J3" s="344" t="s">
        <v>377</v>
      </c>
      <c r="K3" s="346"/>
      <c r="L3" s="357"/>
      <c r="M3" s="375"/>
      <c r="N3" s="357"/>
      <c r="O3" s="375"/>
      <c r="P3" s="357"/>
      <c r="Q3" s="375"/>
      <c r="R3" s="357"/>
      <c r="S3" s="375"/>
      <c r="T3" s="357"/>
      <c r="U3" s="358"/>
    </row>
    <row r="4" spans="1:21" ht="15" customHeight="1" x14ac:dyDescent="0.15">
      <c r="A4" s="350"/>
      <c r="B4" s="206" t="s">
        <v>148</v>
      </c>
      <c r="C4" s="206" t="s">
        <v>133</v>
      </c>
      <c r="D4" s="206" t="s">
        <v>148</v>
      </c>
      <c r="E4" s="206" t="s">
        <v>133</v>
      </c>
      <c r="F4" s="206" t="s">
        <v>148</v>
      </c>
      <c r="G4" s="206" t="s">
        <v>133</v>
      </c>
      <c r="H4" s="206" t="s">
        <v>148</v>
      </c>
      <c r="I4" s="206" t="s">
        <v>133</v>
      </c>
      <c r="J4" s="206" t="s">
        <v>148</v>
      </c>
      <c r="K4" s="206" t="s">
        <v>133</v>
      </c>
      <c r="L4" s="206" t="s">
        <v>148</v>
      </c>
      <c r="M4" s="206" t="s">
        <v>133</v>
      </c>
      <c r="N4" s="206" t="s">
        <v>148</v>
      </c>
      <c r="O4" s="206" t="s">
        <v>133</v>
      </c>
      <c r="P4" s="206" t="s">
        <v>148</v>
      </c>
      <c r="Q4" s="206" t="s">
        <v>133</v>
      </c>
      <c r="R4" s="206" t="s">
        <v>148</v>
      </c>
      <c r="S4" s="206" t="s">
        <v>133</v>
      </c>
      <c r="T4" s="206" t="s">
        <v>148</v>
      </c>
      <c r="U4" s="206" t="s">
        <v>133</v>
      </c>
    </row>
    <row r="5" spans="1:21" ht="25.5" customHeight="1" x14ac:dyDescent="0.15">
      <c r="A5" s="207" t="s">
        <v>147</v>
      </c>
      <c r="B5" s="208">
        <v>1611</v>
      </c>
      <c r="C5" s="209">
        <v>11761927</v>
      </c>
      <c r="D5" s="209">
        <v>1344</v>
      </c>
      <c r="E5" s="209">
        <v>10871803</v>
      </c>
      <c r="F5" s="209">
        <v>593</v>
      </c>
      <c r="G5" s="209">
        <v>9973429</v>
      </c>
      <c r="H5" s="209">
        <v>208</v>
      </c>
      <c r="I5" s="209">
        <v>346470</v>
      </c>
      <c r="J5" s="209">
        <v>543</v>
      </c>
      <c r="K5" s="209">
        <v>551904</v>
      </c>
      <c r="L5" s="209">
        <v>41</v>
      </c>
      <c r="M5" s="209">
        <v>229660</v>
      </c>
      <c r="N5" s="209">
        <v>90</v>
      </c>
      <c r="O5" s="209">
        <v>231352</v>
      </c>
      <c r="P5" s="209">
        <v>28</v>
      </c>
      <c r="Q5" s="209">
        <v>353808</v>
      </c>
      <c r="R5" s="209" t="s">
        <v>119</v>
      </c>
      <c r="S5" s="209" t="s">
        <v>119</v>
      </c>
      <c r="T5" s="209">
        <v>108</v>
      </c>
      <c r="U5" s="210">
        <v>75304</v>
      </c>
    </row>
    <row r="6" spans="1:21" ht="25.5" customHeight="1" x14ac:dyDescent="0.15">
      <c r="A6" s="119" t="s">
        <v>268</v>
      </c>
      <c r="B6" s="209">
        <v>350</v>
      </c>
      <c r="C6" s="209">
        <v>8147472</v>
      </c>
      <c r="D6" s="209">
        <v>349</v>
      </c>
      <c r="E6" s="209">
        <v>8081300</v>
      </c>
      <c r="F6" s="209">
        <v>340</v>
      </c>
      <c r="G6" s="209">
        <v>7982854</v>
      </c>
      <c r="H6" s="209" t="s">
        <v>119</v>
      </c>
      <c r="I6" s="209" t="s">
        <v>119</v>
      </c>
      <c r="J6" s="209">
        <v>9</v>
      </c>
      <c r="K6" s="209">
        <v>98446</v>
      </c>
      <c r="L6" s="209" t="s">
        <v>119</v>
      </c>
      <c r="M6" s="209" t="s">
        <v>119</v>
      </c>
      <c r="N6" s="209">
        <v>1</v>
      </c>
      <c r="O6" s="209">
        <v>66172</v>
      </c>
      <c r="P6" s="209" t="s">
        <v>119</v>
      </c>
      <c r="Q6" s="209" t="s">
        <v>119</v>
      </c>
      <c r="R6" s="209" t="s">
        <v>119</v>
      </c>
      <c r="S6" s="209" t="s">
        <v>119</v>
      </c>
      <c r="T6" s="209" t="s">
        <v>119</v>
      </c>
      <c r="U6" s="210" t="s">
        <v>119</v>
      </c>
    </row>
    <row r="7" spans="1:21" ht="25.5" customHeight="1" x14ac:dyDescent="0.15">
      <c r="A7" s="204" t="s">
        <v>430</v>
      </c>
      <c r="B7" s="211" t="s">
        <v>119</v>
      </c>
      <c r="C7" s="211" t="s">
        <v>119</v>
      </c>
      <c r="D7" s="211" t="s">
        <v>119</v>
      </c>
      <c r="E7" s="211" t="s">
        <v>119</v>
      </c>
      <c r="F7" s="211" t="s">
        <v>119</v>
      </c>
      <c r="G7" s="211" t="s">
        <v>119</v>
      </c>
      <c r="H7" s="211" t="s">
        <v>119</v>
      </c>
      <c r="I7" s="211" t="s">
        <v>119</v>
      </c>
      <c r="J7" s="211" t="s">
        <v>119</v>
      </c>
      <c r="K7" s="211" t="s">
        <v>119</v>
      </c>
      <c r="L7" s="211" t="s">
        <v>119</v>
      </c>
      <c r="M7" s="211" t="s">
        <v>119</v>
      </c>
      <c r="N7" s="211" t="s">
        <v>119</v>
      </c>
      <c r="O7" s="211" t="s">
        <v>119</v>
      </c>
      <c r="P7" s="211" t="s">
        <v>119</v>
      </c>
      <c r="Q7" s="211" t="s">
        <v>119</v>
      </c>
      <c r="R7" s="211" t="s">
        <v>119</v>
      </c>
      <c r="S7" s="211" t="s">
        <v>119</v>
      </c>
      <c r="T7" s="211" t="s">
        <v>119</v>
      </c>
      <c r="U7" s="212" t="s">
        <v>119</v>
      </c>
    </row>
    <row r="8" spans="1:21" ht="25.5" customHeight="1" x14ac:dyDescent="0.15">
      <c r="A8" s="204" t="s">
        <v>431</v>
      </c>
      <c r="B8" s="211" t="s">
        <v>119</v>
      </c>
      <c r="C8" s="211" t="s">
        <v>119</v>
      </c>
      <c r="D8" s="211" t="s">
        <v>119</v>
      </c>
      <c r="E8" s="211" t="s">
        <v>119</v>
      </c>
      <c r="F8" s="211" t="s">
        <v>119</v>
      </c>
      <c r="G8" s="211" t="s">
        <v>119</v>
      </c>
      <c r="H8" s="211" t="s">
        <v>119</v>
      </c>
      <c r="I8" s="211" t="s">
        <v>119</v>
      </c>
      <c r="J8" s="211" t="s">
        <v>119</v>
      </c>
      <c r="K8" s="211" t="s">
        <v>119</v>
      </c>
      <c r="L8" s="211" t="s">
        <v>119</v>
      </c>
      <c r="M8" s="211" t="s">
        <v>119</v>
      </c>
      <c r="N8" s="211" t="s">
        <v>119</v>
      </c>
      <c r="O8" s="211" t="s">
        <v>119</v>
      </c>
      <c r="P8" s="211" t="s">
        <v>119</v>
      </c>
      <c r="Q8" s="211" t="s">
        <v>119</v>
      </c>
      <c r="R8" s="211" t="s">
        <v>119</v>
      </c>
      <c r="S8" s="211" t="s">
        <v>119</v>
      </c>
      <c r="T8" s="211" t="s">
        <v>119</v>
      </c>
      <c r="U8" s="212" t="s">
        <v>119</v>
      </c>
    </row>
    <row r="9" spans="1:21" ht="25.5" customHeight="1" x14ac:dyDescent="0.15">
      <c r="A9" s="204" t="s">
        <v>432</v>
      </c>
      <c r="B9" s="211" t="s">
        <v>119</v>
      </c>
      <c r="C9" s="211" t="s">
        <v>119</v>
      </c>
      <c r="D9" s="211" t="s">
        <v>119</v>
      </c>
      <c r="E9" s="211" t="s">
        <v>119</v>
      </c>
      <c r="F9" s="211" t="s">
        <v>119</v>
      </c>
      <c r="G9" s="211" t="s">
        <v>119</v>
      </c>
      <c r="H9" s="211" t="s">
        <v>119</v>
      </c>
      <c r="I9" s="211" t="s">
        <v>119</v>
      </c>
      <c r="J9" s="211" t="s">
        <v>119</v>
      </c>
      <c r="K9" s="211" t="s">
        <v>119</v>
      </c>
      <c r="L9" s="211" t="s">
        <v>119</v>
      </c>
      <c r="M9" s="211" t="s">
        <v>119</v>
      </c>
      <c r="N9" s="211" t="s">
        <v>119</v>
      </c>
      <c r="O9" s="211" t="s">
        <v>119</v>
      </c>
      <c r="P9" s="211" t="s">
        <v>119</v>
      </c>
      <c r="Q9" s="211" t="s">
        <v>119</v>
      </c>
      <c r="R9" s="211" t="s">
        <v>119</v>
      </c>
      <c r="S9" s="211" t="s">
        <v>119</v>
      </c>
      <c r="T9" s="211" t="s">
        <v>119</v>
      </c>
      <c r="U9" s="212" t="s">
        <v>119</v>
      </c>
    </row>
    <row r="10" spans="1:21" ht="25.5" customHeight="1" x14ac:dyDescent="0.15">
      <c r="A10" s="204" t="s">
        <v>433</v>
      </c>
      <c r="B10" s="211">
        <v>2</v>
      </c>
      <c r="C10" s="211">
        <v>6794</v>
      </c>
      <c r="D10" s="211">
        <v>2</v>
      </c>
      <c r="E10" s="211">
        <v>6794</v>
      </c>
      <c r="F10" s="211">
        <v>1</v>
      </c>
      <c r="G10" s="211">
        <v>4822</v>
      </c>
      <c r="H10" s="211" t="s">
        <v>119</v>
      </c>
      <c r="I10" s="211" t="s">
        <v>119</v>
      </c>
      <c r="J10" s="211">
        <v>1</v>
      </c>
      <c r="K10" s="211">
        <v>1972</v>
      </c>
      <c r="L10" s="211" t="s">
        <v>119</v>
      </c>
      <c r="M10" s="211" t="s">
        <v>119</v>
      </c>
      <c r="N10" s="211" t="s">
        <v>119</v>
      </c>
      <c r="O10" s="211" t="s">
        <v>119</v>
      </c>
      <c r="P10" s="211" t="s">
        <v>119</v>
      </c>
      <c r="Q10" s="211" t="s">
        <v>119</v>
      </c>
      <c r="R10" s="211" t="s">
        <v>119</v>
      </c>
      <c r="S10" s="211" t="s">
        <v>119</v>
      </c>
      <c r="T10" s="211" t="s">
        <v>119</v>
      </c>
      <c r="U10" s="212" t="s">
        <v>119</v>
      </c>
    </row>
    <row r="11" spans="1:21" ht="25.5" customHeight="1" x14ac:dyDescent="0.15">
      <c r="A11" s="204" t="s">
        <v>434</v>
      </c>
      <c r="B11" s="211">
        <v>173</v>
      </c>
      <c r="C11" s="211">
        <v>1629782</v>
      </c>
      <c r="D11" s="211">
        <v>173</v>
      </c>
      <c r="E11" s="211">
        <v>1629782</v>
      </c>
      <c r="F11" s="211">
        <v>168</v>
      </c>
      <c r="G11" s="211">
        <v>1589848</v>
      </c>
      <c r="H11" s="211" t="s">
        <v>119</v>
      </c>
      <c r="I11" s="211" t="s">
        <v>119</v>
      </c>
      <c r="J11" s="211">
        <v>5</v>
      </c>
      <c r="K11" s="211">
        <v>39934</v>
      </c>
      <c r="L11" s="211" t="s">
        <v>119</v>
      </c>
      <c r="M11" s="211" t="s">
        <v>119</v>
      </c>
      <c r="N11" s="211" t="s">
        <v>119</v>
      </c>
      <c r="O11" s="211" t="s">
        <v>119</v>
      </c>
      <c r="P11" s="211" t="s">
        <v>119</v>
      </c>
      <c r="Q11" s="211" t="s">
        <v>119</v>
      </c>
      <c r="R11" s="211" t="s">
        <v>119</v>
      </c>
      <c r="S11" s="211" t="s">
        <v>119</v>
      </c>
      <c r="T11" s="211" t="s">
        <v>119</v>
      </c>
      <c r="U11" s="212" t="s">
        <v>119</v>
      </c>
    </row>
    <row r="12" spans="1:21" ht="25.5" customHeight="1" x14ac:dyDescent="0.15">
      <c r="A12" s="204" t="s">
        <v>435</v>
      </c>
      <c r="B12" s="211">
        <v>65</v>
      </c>
      <c r="C12" s="211">
        <v>1125760</v>
      </c>
      <c r="D12" s="211">
        <v>65</v>
      </c>
      <c r="E12" s="211">
        <v>1125760</v>
      </c>
      <c r="F12" s="211">
        <v>63</v>
      </c>
      <c r="G12" s="211">
        <v>1092822</v>
      </c>
      <c r="H12" s="211" t="s">
        <v>119</v>
      </c>
      <c r="I12" s="211" t="s">
        <v>119</v>
      </c>
      <c r="J12" s="211">
        <v>2</v>
      </c>
      <c r="K12" s="211">
        <v>32938</v>
      </c>
      <c r="L12" s="211" t="s">
        <v>119</v>
      </c>
      <c r="M12" s="211" t="s">
        <v>119</v>
      </c>
      <c r="N12" s="211" t="s">
        <v>119</v>
      </c>
      <c r="O12" s="211" t="s">
        <v>119</v>
      </c>
      <c r="P12" s="211" t="s">
        <v>119</v>
      </c>
      <c r="Q12" s="211" t="s">
        <v>119</v>
      </c>
      <c r="R12" s="211" t="s">
        <v>119</v>
      </c>
      <c r="S12" s="211" t="s">
        <v>119</v>
      </c>
      <c r="T12" s="211" t="s">
        <v>119</v>
      </c>
      <c r="U12" s="212" t="s">
        <v>119</v>
      </c>
    </row>
    <row r="13" spans="1:21" ht="25.5" customHeight="1" x14ac:dyDescent="0.15">
      <c r="A13" s="204" t="s">
        <v>436</v>
      </c>
      <c r="B13" s="211">
        <v>28</v>
      </c>
      <c r="C13" s="211">
        <v>727228</v>
      </c>
      <c r="D13" s="211">
        <v>28</v>
      </c>
      <c r="E13" s="211">
        <v>727228</v>
      </c>
      <c r="F13" s="211">
        <v>27</v>
      </c>
      <c r="G13" s="211">
        <v>703626</v>
      </c>
      <c r="H13" s="211" t="s">
        <v>119</v>
      </c>
      <c r="I13" s="211" t="s">
        <v>119</v>
      </c>
      <c r="J13" s="211">
        <v>1</v>
      </c>
      <c r="K13" s="211">
        <v>23602</v>
      </c>
      <c r="L13" s="211" t="s">
        <v>119</v>
      </c>
      <c r="M13" s="211" t="s">
        <v>119</v>
      </c>
      <c r="N13" s="211" t="s">
        <v>119</v>
      </c>
      <c r="O13" s="211" t="s">
        <v>119</v>
      </c>
      <c r="P13" s="211" t="s">
        <v>119</v>
      </c>
      <c r="Q13" s="211" t="s">
        <v>119</v>
      </c>
      <c r="R13" s="211" t="s">
        <v>119</v>
      </c>
      <c r="S13" s="211" t="s">
        <v>119</v>
      </c>
      <c r="T13" s="211" t="s">
        <v>119</v>
      </c>
      <c r="U13" s="212" t="s">
        <v>119</v>
      </c>
    </row>
    <row r="14" spans="1:21" ht="25.5" customHeight="1" x14ac:dyDescent="0.15">
      <c r="A14" s="204" t="s">
        <v>437</v>
      </c>
      <c r="B14" s="211">
        <v>30</v>
      </c>
      <c r="C14" s="211">
        <v>982368</v>
      </c>
      <c r="D14" s="211">
        <v>30</v>
      </c>
      <c r="E14" s="211">
        <v>982368</v>
      </c>
      <c r="F14" s="211">
        <v>30</v>
      </c>
      <c r="G14" s="211">
        <v>982368</v>
      </c>
      <c r="H14" s="211" t="s">
        <v>119</v>
      </c>
      <c r="I14" s="211" t="s">
        <v>119</v>
      </c>
      <c r="J14" s="211" t="s">
        <v>119</v>
      </c>
      <c r="K14" s="211" t="s">
        <v>119</v>
      </c>
      <c r="L14" s="211" t="s">
        <v>119</v>
      </c>
      <c r="M14" s="211" t="s">
        <v>119</v>
      </c>
      <c r="N14" s="211" t="s">
        <v>119</v>
      </c>
      <c r="O14" s="211" t="s">
        <v>119</v>
      </c>
      <c r="P14" s="211" t="s">
        <v>119</v>
      </c>
      <c r="Q14" s="211" t="s">
        <v>119</v>
      </c>
      <c r="R14" s="211" t="s">
        <v>119</v>
      </c>
      <c r="S14" s="211" t="s">
        <v>119</v>
      </c>
      <c r="T14" s="211" t="s">
        <v>119</v>
      </c>
      <c r="U14" s="212" t="s">
        <v>119</v>
      </c>
    </row>
    <row r="15" spans="1:21" ht="25.5" customHeight="1" x14ac:dyDescent="0.15">
      <c r="A15" s="204" t="s">
        <v>438</v>
      </c>
      <c r="B15" s="211">
        <v>16</v>
      </c>
      <c r="C15" s="211">
        <v>675849</v>
      </c>
      <c r="D15" s="211">
        <v>16</v>
      </c>
      <c r="E15" s="211">
        <v>675849</v>
      </c>
      <c r="F15" s="211">
        <v>16</v>
      </c>
      <c r="G15" s="211">
        <v>675849</v>
      </c>
      <c r="H15" s="211" t="s">
        <v>119</v>
      </c>
      <c r="I15" s="211" t="s">
        <v>119</v>
      </c>
      <c r="J15" s="211" t="s">
        <v>119</v>
      </c>
      <c r="K15" s="211" t="s">
        <v>119</v>
      </c>
      <c r="L15" s="211" t="s">
        <v>119</v>
      </c>
      <c r="M15" s="211" t="s">
        <v>119</v>
      </c>
      <c r="N15" s="211" t="s">
        <v>119</v>
      </c>
      <c r="O15" s="211" t="s">
        <v>119</v>
      </c>
      <c r="P15" s="211" t="s">
        <v>119</v>
      </c>
      <c r="Q15" s="211" t="s">
        <v>119</v>
      </c>
      <c r="R15" s="211" t="s">
        <v>119</v>
      </c>
      <c r="S15" s="211" t="s">
        <v>119</v>
      </c>
      <c r="T15" s="211" t="s">
        <v>119</v>
      </c>
      <c r="U15" s="212" t="s">
        <v>119</v>
      </c>
    </row>
    <row r="16" spans="1:21" ht="25.5" customHeight="1" x14ac:dyDescent="0.15">
      <c r="A16" s="204" t="s">
        <v>439</v>
      </c>
      <c r="B16" s="211">
        <v>6</v>
      </c>
      <c r="C16" s="211">
        <v>321983</v>
      </c>
      <c r="D16" s="211">
        <v>6</v>
      </c>
      <c r="E16" s="211">
        <v>321983</v>
      </c>
      <c r="F16" s="211">
        <v>6</v>
      </c>
      <c r="G16" s="211">
        <v>321983</v>
      </c>
      <c r="H16" s="211" t="s">
        <v>119</v>
      </c>
      <c r="I16" s="211" t="s">
        <v>119</v>
      </c>
      <c r="J16" s="211" t="s">
        <v>119</v>
      </c>
      <c r="K16" s="211" t="s">
        <v>119</v>
      </c>
      <c r="L16" s="211" t="s">
        <v>119</v>
      </c>
      <c r="M16" s="211" t="s">
        <v>119</v>
      </c>
      <c r="N16" s="211" t="s">
        <v>119</v>
      </c>
      <c r="O16" s="211" t="s">
        <v>119</v>
      </c>
      <c r="P16" s="211" t="s">
        <v>119</v>
      </c>
      <c r="Q16" s="211" t="s">
        <v>119</v>
      </c>
      <c r="R16" s="211" t="s">
        <v>119</v>
      </c>
      <c r="S16" s="211" t="s">
        <v>119</v>
      </c>
      <c r="T16" s="211" t="s">
        <v>119</v>
      </c>
      <c r="U16" s="212" t="s">
        <v>119</v>
      </c>
    </row>
    <row r="17" spans="1:21" ht="25.5" customHeight="1" x14ac:dyDescent="0.15">
      <c r="A17" s="204" t="s">
        <v>269</v>
      </c>
      <c r="B17" s="211">
        <v>30</v>
      </c>
      <c r="C17" s="211">
        <v>2677708</v>
      </c>
      <c r="D17" s="211">
        <v>29</v>
      </c>
      <c r="E17" s="211">
        <v>2611536</v>
      </c>
      <c r="F17" s="211">
        <v>29</v>
      </c>
      <c r="G17" s="211">
        <v>2611536</v>
      </c>
      <c r="H17" s="211" t="s">
        <v>119</v>
      </c>
      <c r="I17" s="211" t="s">
        <v>119</v>
      </c>
      <c r="J17" s="211" t="s">
        <v>119</v>
      </c>
      <c r="K17" s="211" t="s">
        <v>119</v>
      </c>
      <c r="L17" s="211" t="s">
        <v>119</v>
      </c>
      <c r="M17" s="211" t="s">
        <v>119</v>
      </c>
      <c r="N17" s="211">
        <v>1</v>
      </c>
      <c r="O17" s="211">
        <v>66172</v>
      </c>
      <c r="P17" s="211" t="s">
        <v>119</v>
      </c>
      <c r="Q17" s="211" t="s">
        <v>119</v>
      </c>
      <c r="R17" s="211" t="s">
        <v>119</v>
      </c>
      <c r="S17" s="211" t="s">
        <v>119</v>
      </c>
      <c r="T17" s="211" t="s">
        <v>119</v>
      </c>
      <c r="U17" s="212" t="s">
        <v>119</v>
      </c>
    </row>
    <row r="18" spans="1:21" ht="25.5" customHeight="1" x14ac:dyDescent="0.15">
      <c r="A18" s="119" t="s">
        <v>270</v>
      </c>
      <c r="B18" s="209">
        <v>1261</v>
      </c>
      <c r="C18" s="209">
        <v>3614455</v>
      </c>
      <c r="D18" s="209">
        <v>995</v>
      </c>
      <c r="E18" s="209">
        <v>2790503</v>
      </c>
      <c r="F18" s="209">
        <v>253</v>
      </c>
      <c r="G18" s="209">
        <v>1990575</v>
      </c>
      <c r="H18" s="209">
        <v>208</v>
      </c>
      <c r="I18" s="209">
        <v>346470</v>
      </c>
      <c r="J18" s="209">
        <v>534</v>
      </c>
      <c r="K18" s="209">
        <v>453458</v>
      </c>
      <c r="L18" s="209">
        <v>41</v>
      </c>
      <c r="M18" s="209">
        <v>229660</v>
      </c>
      <c r="N18" s="209">
        <v>89</v>
      </c>
      <c r="O18" s="209">
        <v>165180</v>
      </c>
      <c r="P18" s="209">
        <v>28</v>
      </c>
      <c r="Q18" s="209">
        <v>353808</v>
      </c>
      <c r="R18" s="209" t="s">
        <v>119</v>
      </c>
      <c r="S18" s="209" t="s">
        <v>119</v>
      </c>
      <c r="T18" s="209">
        <v>108</v>
      </c>
      <c r="U18" s="210">
        <v>75304</v>
      </c>
    </row>
    <row r="19" spans="1:21" ht="25.5" customHeight="1" x14ac:dyDescent="0.15">
      <c r="A19" s="204" t="s">
        <v>430</v>
      </c>
      <c r="B19" s="211">
        <v>16</v>
      </c>
      <c r="C19" s="211">
        <v>443</v>
      </c>
      <c r="D19" s="211">
        <v>2</v>
      </c>
      <c r="E19" s="211">
        <v>198</v>
      </c>
      <c r="F19" s="211" t="s">
        <v>119</v>
      </c>
      <c r="G19" s="211" t="s">
        <v>119</v>
      </c>
      <c r="H19" s="211">
        <v>2</v>
      </c>
      <c r="I19" s="211">
        <v>198</v>
      </c>
      <c r="J19" s="211" t="s">
        <v>119</v>
      </c>
      <c r="K19" s="211" t="s">
        <v>119</v>
      </c>
      <c r="L19" s="211" t="s">
        <v>119</v>
      </c>
      <c r="M19" s="211" t="s">
        <v>119</v>
      </c>
      <c r="N19" s="211" t="s">
        <v>119</v>
      </c>
      <c r="O19" s="211" t="s">
        <v>119</v>
      </c>
      <c r="P19" s="211" t="s">
        <v>119</v>
      </c>
      <c r="Q19" s="211" t="s">
        <v>119</v>
      </c>
      <c r="R19" s="211" t="s">
        <v>119</v>
      </c>
      <c r="S19" s="211" t="s">
        <v>119</v>
      </c>
      <c r="T19" s="211">
        <v>14</v>
      </c>
      <c r="U19" s="212">
        <v>245</v>
      </c>
    </row>
    <row r="20" spans="1:21" ht="25.5" customHeight="1" x14ac:dyDescent="0.15">
      <c r="A20" s="204" t="s">
        <v>431</v>
      </c>
      <c r="B20" s="211">
        <v>650</v>
      </c>
      <c r="C20" s="211">
        <v>256543</v>
      </c>
      <c r="D20" s="211">
        <v>538</v>
      </c>
      <c r="E20" s="211">
        <v>228799</v>
      </c>
      <c r="F20" s="211">
        <v>12</v>
      </c>
      <c r="G20" s="211">
        <v>5988</v>
      </c>
      <c r="H20" s="211">
        <v>98</v>
      </c>
      <c r="I20" s="211">
        <v>33829</v>
      </c>
      <c r="J20" s="211">
        <v>428</v>
      </c>
      <c r="K20" s="211">
        <v>188982</v>
      </c>
      <c r="L20" s="211">
        <v>8</v>
      </c>
      <c r="M20" s="211">
        <v>3713</v>
      </c>
      <c r="N20" s="211">
        <v>64</v>
      </c>
      <c r="O20" s="211">
        <v>10961</v>
      </c>
      <c r="P20" s="211" t="s">
        <v>119</v>
      </c>
      <c r="Q20" s="211" t="s">
        <v>119</v>
      </c>
      <c r="R20" s="211" t="s">
        <v>119</v>
      </c>
      <c r="S20" s="211" t="s">
        <v>119</v>
      </c>
      <c r="T20" s="211">
        <v>40</v>
      </c>
      <c r="U20" s="212">
        <v>13070</v>
      </c>
    </row>
    <row r="21" spans="1:21" ht="25.5" customHeight="1" x14ac:dyDescent="0.15">
      <c r="A21" s="204" t="s">
        <v>432</v>
      </c>
      <c r="B21" s="211">
        <v>42</v>
      </c>
      <c r="C21" s="211">
        <v>26060</v>
      </c>
      <c r="D21" s="211">
        <v>32</v>
      </c>
      <c r="E21" s="211">
        <v>19993</v>
      </c>
      <c r="F21" s="211" t="s">
        <v>119</v>
      </c>
      <c r="G21" s="211" t="s">
        <v>119</v>
      </c>
      <c r="H21" s="211" t="s">
        <v>119</v>
      </c>
      <c r="I21" s="211" t="s">
        <v>119</v>
      </c>
      <c r="J21" s="211">
        <v>32</v>
      </c>
      <c r="K21" s="211">
        <v>19993</v>
      </c>
      <c r="L21" s="211" t="s">
        <v>119</v>
      </c>
      <c r="M21" s="211" t="s">
        <v>119</v>
      </c>
      <c r="N21" s="211" t="s">
        <v>119</v>
      </c>
      <c r="O21" s="211" t="s">
        <v>119</v>
      </c>
      <c r="P21" s="211" t="s">
        <v>119</v>
      </c>
      <c r="Q21" s="211" t="s">
        <v>119</v>
      </c>
      <c r="R21" s="211" t="s">
        <v>119</v>
      </c>
      <c r="S21" s="211" t="s">
        <v>119</v>
      </c>
      <c r="T21" s="211">
        <v>10</v>
      </c>
      <c r="U21" s="212">
        <v>6067</v>
      </c>
    </row>
    <row r="22" spans="1:21" ht="25.5" customHeight="1" x14ac:dyDescent="0.15">
      <c r="A22" s="204" t="s">
        <v>433</v>
      </c>
      <c r="B22" s="211">
        <v>291</v>
      </c>
      <c r="C22" s="211">
        <v>522837</v>
      </c>
      <c r="D22" s="211">
        <v>246</v>
      </c>
      <c r="E22" s="211">
        <v>465831</v>
      </c>
      <c r="F22" s="211">
        <v>89</v>
      </c>
      <c r="G22" s="211">
        <v>89687</v>
      </c>
      <c r="H22" s="211">
        <v>108</v>
      </c>
      <c r="I22" s="211">
        <v>312443</v>
      </c>
      <c r="J22" s="211">
        <v>49</v>
      </c>
      <c r="K22" s="211">
        <v>63701</v>
      </c>
      <c r="L22" s="211" t="s">
        <v>119</v>
      </c>
      <c r="M22" s="211" t="s">
        <v>119</v>
      </c>
      <c r="N22" s="211">
        <v>1</v>
      </c>
      <c r="O22" s="211">
        <v>1084</v>
      </c>
      <c r="P22" s="211" t="s">
        <v>119</v>
      </c>
      <c r="Q22" s="211" t="s">
        <v>119</v>
      </c>
      <c r="R22" s="211" t="s">
        <v>119</v>
      </c>
      <c r="S22" s="211" t="s">
        <v>119</v>
      </c>
      <c r="T22" s="211">
        <v>44</v>
      </c>
      <c r="U22" s="212">
        <v>55922</v>
      </c>
    </row>
    <row r="23" spans="1:21" ht="25.5" customHeight="1" x14ac:dyDescent="0.15">
      <c r="A23" s="204" t="s">
        <v>434</v>
      </c>
      <c r="B23" s="211">
        <v>79</v>
      </c>
      <c r="C23" s="211">
        <v>480163</v>
      </c>
      <c r="D23" s="211">
        <v>28</v>
      </c>
      <c r="E23" s="211">
        <v>178728</v>
      </c>
      <c r="F23" s="211">
        <v>7</v>
      </c>
      <c r="G23" s="211">
        <v>55324</v>
      </c>
      <c r="H23" s="211" t="s">
        <v>119</v>
      </c>
      <c r="I23" s="211" t="s">
        <v>119</v>
      </c>
      <c r="J23" s="211">
        <v>21</v>
      </c>
      <c r="K23" s="211">
        <v>123404</v>
      </c>
      <c r="L23" s="211">
        <v>28</v>
      </c>
      <c r="M23" s="211">
        <v>170772</v>
      </c>
      <c r="N23" s="211">
        <v>23</v>
      </c>
      <c r="O23" s="211">
        <v>130663</v>
      </c>
      <c r="P23" s="211" t="s">
        <v>119</v>
      </c>
      <c r="Q23" s="211" t="s">
        <v>119</v>
      </c>
      <c r="R23" s="211" t="s">
        <v>119</v>
      </c>
      <c r="S23" s="211" t="s">
        <v>119</v>
      </c>
      <c r="T23" s="211" t="s">
        <v>119</v>
      </c>
      <c r="U23" s="212" t="s">
        <v>119</v>
      </c>
    </row>
    <row r="24" spans="1:21" ht="25.5" customHeight="1" x14ac:dyDescent="0.15">
      <c r="A24" s="204" t="s">
        <v>435</v>
      </c>
      <c r="B24" s="211">
        <v>182</v>
      </c>
      <c r="C24" s="211">
        <v>2305937</v>
      </c>
      <c r="D24" s="211">
        <v>149</v>
      </c>
      <c r="E24" s="211">
        <v>1896954</v>
      </c>
      <c r="F24" s="211">
        <v>145</v>
      </c>
      <c r="G24" s="211">
        <v>1839576</v>
      </c>
      <c r="H24" s="211" t="s">
        <v>119</v>
      </c>
      <c r="I24" s="211" t="s">
        <v>119</v>
      </c>
      <c r="J24" s="211">
        <v>4</v>
      </c>
      <c r="K24" s="211">
        <v>57378</v>
      </c>
      <c r="L24" s="211">
        <v>5</v>
      </c>
      <c r="M24" s="211">
        <v>55175</v>
      </c>
      <c r="N24" s="211" t="s">
        <v>119</v>
      </c>
      <c r="O24" s="211" t="s">
        <v>119</v>
      </c>
      <c r="P24" s="211">
        <v>28</v>
      </c>
      <c r="Q24" s="211">
        <v>353808</v>
      </c>
      <c r="R24" s="211" t="s">
        <v>119</v>
      </c>
      <c r="S24" s="211" t="s">
        <v>119</v>
      </c>
      <c r="T24" s="211" t="s">
        <v>119</v>
      </c>
      <c r="U24" s="212" t="s">
        <v>119</v>
      </c>
    </row>
    <row r="25" spans="1:21" ht="25.5" customHeight="1" x14ac:dyDescent="0.15">
      <c r="A25" s="204" t="s">
        <v>436</v>
      </c>
      <c r="B25" s="211">
        <v>1</v>
      </c>
      <c r="C25" s="211">
        <v>22472</v>
      </c>
      <c r="D25" s="211" t="s">
        <v>119</v>
      </c>
      <c r="E25" s="211" t="s">
        <v>119</v>
      </c>
      <c r="F25" s="211" t="s">
        <v>119</v>
      </c>
      <c r="G25" s="211" t="s">
        <v>119</v>
      </c>
      <c r="H25" s="211" t="s">
        <v>119</v>
      </c>
      <c r="I25" s="211" t="s">
        <v>119</v>
      </c>
      <c r="J25" s="211" t="s">
        <v>119</v>
      </c>
      <c r="K25" s="211" t="s">
        <v>119</v>
      </c>
      <c r="L25" s="211" t="s">
        <v>119</v>
      </c>
      <c r="M25" s="211" t="s">
        <v>119</v>
      </c>
      <c r="N25" s="211">
        <v>1</v>
      </c>
      <c r="O25" s="211">
        <v>22472</v>
      </c>
      <c r="P25" s="211" t="s">
        <v>119</v>
      </c>
      <c r="Q25" s="211" t="s">
        <v>119</v>
      </c>
      <c r="R25" s="211" t="s">
        <v>119</v>
      </c>
      <c r="S25" s="211" t="s">
        <v>119</v>
      </c>
      <c r="T25" s="211" t="s">
        <v>119</v>
      </c>
      <c r="U25" s="212" t="s">
        <v>119</v>
      </c>
    </row>
    <row r="26" spans="1:21" ht="25.5" customHeight="1" x14ac:dyDescent="0.15">
      <c r="A26" s="118" t="s">
        <v>271</v>
      </c>
      <c r="B26" s="213" t="s">
        <v>119</v>
      </c>
      <c r="C26" s="213" t="s">
        <v>119</v>
      </c>
      <c r="D26" s="213" t="s">
        <v>119</v>
      </c>
      <c r="E26" s="213" t="s">
        <v>119</v>
      </c>
      <c r="F26" s="213" t="s">
        <v>119</v>
      </c>
      <c r="G26" s="213" t="s">
        <v>119</v>
      </c>
      <c r="H26" s="213" t="s">
        <v>119</v>
      </c>
      <c r="I26" s="213" t="s">
        <v>119</v>
      </c>
      <c r="J26" s="213" t="s">
        <v>119</v>
      </c>
      <c r="K26" s="213" t="s">
        <v>119</v>
      </c>
      <c r="L26" s="213" t="s">
        <v>119</v>
      </c>
      <c r="M26" s="213" t="s">
        <v>119</v>
      </c>
      <c r="N26" s="213" t="s">
        <v>119</v>
      </c>
      <c r="O26" s="213" t="s">
        <v>119</v>
      </c>
      <c r="P26" s="213" t="s">
        <v>119</v>
      </c>
      <c r="Q26" s="213" t="s">
        <v>119</v>
      </c>
      <c r="R26" s="213" t="s">
        <v>119</v>
      </c>
      <c r="S26" s="213" t="s">
        <v>119</v>
      </c>
      <c r="T26" s="213" t="s">
        <v>119</v>
      </c>
      <c r="U26" s="214" t="s">
        <v>119</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3"/>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7" t="s">
        <v>385</v>
      </c>
      <c r="B1" s="58"/>
      <c r="C1" s="58"/>
      <c r="D1" s="58"/>
      <c r="E1" s="59"/>
      <c r="F1" s="58"/>
      <c r="G1" s="58"/>
      <c r="H1" s="58"/>
      <c r="I1" s="59"/>
      <c r="J1" s="58"/>
      <c r="K1" s="58"/>
      <c r="L1" s="58"/>
      <c r="M1" s="59" t="s">
        <v>382</v>
      </c>
    </row>
    <row r="2" spans="1:13" s="33" customFormat="1" ht="24.95" customHeight="1" x14ac:dyDescent="0.15">
      <c r="A2" s="215"/>
      <c r="B2" s="216" t="s">
        <v>91</v>
      </c>
      <c r="C2" s="216"/>
      <c r="D2" s="216"/>
      <c r="E2" s="216"/>
      <c r="F2" s="216" t="s">
        <v>378</v>
      </c>
      <c r="G2" s="216"/>
      <c r="H2" s="216"/>
      <c r="I2" s="216"/>
      <c r="J2" s="216" t="s">
        <v>379</v>
      </c>
      <c r="K2" s="216"/>
      <c r="L2" s="216"/>
      <c r="M2" s="216"/>
    </row>
    <row r="3" spans="1:13" s="33" customFormat="1" ht="24.95" customHeight="1" x14ac:dyDescent="0.15">
      <c r="A3" s="141" t="s">
        <v>452</v>
      </c>
      <c r="B3" s="216" t="s">
        <v>380</v>
      </c>
      <c r="C3" s="216"/>
      <c r="D3" s="216" t="s">
        <v>381</v>
      </c>
      <c r="E3" s="216"/>
      <c r="F3" s="216" t="s">
        <v>380</v>
      </c>
      <c r="G3" s="216"/>
      <c r="H3" s="216" t="s">
        <v>381</v>
      </c>
      <c r="I3" s="216"/>
      <c r="J3" s="216" t="s">
        <v>380</v>
      </c>
      <c r="K3" s="216"/>
      <c r="L3" s="216" t="s">
        <v>381</v>
      </c>
      <c r="M3" s="216"/>
    </row>
    <row r="4" spans="1:13" s="33" customFormat="1" ht="24.95" customHeight="1" x14ac:dyDescent="0.15">
      <c r="A4" s="217"/>
      <c r="B4" s="206" t="s">
        <v>148</v>
      </c>
      <c r="C4" s="206" t="s">
        <v>133</v>
      </c>
      <c r="D4" s="206" t="s">
        <v>148</v>
      </c>
      <c r="E4" s="206" t="s">
        <v>133</v>
      </c>
      <c r="F4" s="206" t="s">
        <v>148</v>
      </c>
      <c r="G4" s="206" t="s">
        <v>133</v>
      </c>
      <c r="H4" s="206" t="s">
        <v>148</v>
      </c>
      <c r="I4" s="206" t="s">
        <v>133</v>
      </c>
      <c r="J4" s="206" t="s">
        <v>148</v>
      </c>
      <c r="K4" s="206" t="s">
        <v>133</v>
      </c>
      <c r="L4" s="206" t="s">
        <v>148</v>
      </c>
      <c r="M4" s="206" t="s">
        <v>133</v>
      </c>
    </row>
    <row r="5" spans="1:13" s="34" customFormat="1" ht="24.95" customHeight="1" x14ac:dyDescent="0.15">
      <c r="A5" s="218" t="s">
        <v>91</v>
      </c>
      <c r="B5" s="219">
        <v>1611</v>
      </c>
      <c r="C5" s="219">
        <v>11761927</v>
      </c>
      <c r="D5" s="219">
        <v>3185</v>
      </c>
      <c r="E5" s="219">
        <v>22417121</v>
      </c>
      <c r="F5" s="219">
        <v>350</v>
      </c>
      <c r="G5" s="219">
        <v>8147472</v>
      </c>
      <c r="H5" s="219">
        <v>695</v>
      </c>
      <c r="I5" s="219">
        <v>15190184</v>
      </c>
      <c r="J5" s="219">
        <v>1261</v>
      </c>
      <c r="K5" s="219">
        <v>3614455</v>
      </c>
      <c r="L5" s="219">
        <v>2490</v>
      </c>
      <c r="M5" s="220">
        <v>7226937</v>
      </c>
    </row>
    <row r="6" spans="1:13" s="34" customFormat="1" ht="24.95" customHeight="1" x14ac:dyDescent="0.15">
      <c r="A6" s="221" t="s">
        <v>149</v>
      </c>
      <c r="B6" s="222">
        <v>789</v>
      </c>
      <c r="C6" s="222">
        <v>4807537</v>
      </c>
      <c r="D6" s="222">
        <v>1547</v>
      </c>
      <c r="E6" s="222">
        <v>9371357</v>
      </c>
      <c r="F6" s="222">
        <v>133</v>
      </c>
      <c r="G6" s="222">
        <v>1975623</v>
      </c>
      <c r="H6" s="222">
        <v>265</v>
      </c>
      <c r="I6" s="222">
        <v>3762640</v>
      </c>
      <c r="J6" s="222">
        <v>656</v>
      </c>
      <c r="K6" s="222">
        <v>2831914</v>
      </c>
      <c r="L6" s="222">
        <v>1282</v>
      </c>
      <c r="M6" s="223">
        <v>5608717</v>
      </c>
    </row>
    <row r="7" spans="1:13" s="34" customFormat="1" ht="24.95" customHeight="1" x14ac:dyDescent="0.15">
      <c r="A7" s="224" t="s">
        <v>150</v>
      </c>
      <c r="B7" s="225">
        <v>5</v>
      </c>
      <c r="C7" s="225">
        <v>2495</v>
      </c>
      <c r="D7" s="225">
        <v>12</v>
      </c>
      <c r="E7" s="225">
        <v>5955</v>
      </c>
      <c r="F7" s="225" t="s">
        <v>119</v>
      </c>
      <c r="G7" s="225" t="s">
        <v>119</v>
      </c>
      <c r="H7" s="225" t="s">
        <v>119</v>
      </c>
      <c r="I7" s="225" t="s">
        <v>119</v>
      </c>
      <c r="J7" s="225">
        <v>5</v>
      </c>
      <c r="K7" s="225">
        <v>2495</v>
      </c>
      <c r="L7" s="225">
        <v>12</v>
      </c>
      <c r="M7" s="226">
        <v>5955</v>
      </c>
    </row>
    <row r="8" spans="1:13" s="34" customFormat="1" ht="24.95" customHeight="1" x14ac:dyDescent="0.15">
      <c r="A8" s="227" t="s">
        <v>151</v>
      </c>
      <c r="B8" s="222">
        <v>23</v>
      </c>
      <c r="C8" s="222">
        <v>64994</v>
      </c>
      <c r="D8" s="222">
        <v>45</v>
      </c>
      <c r="E8" s="222">
        <v>131402</v>
      </c>
      <c r="F8" s="222" t="s">
        <v>119</v>
      </c>
      <c r="G8" s="222" t="s">
        <v>119</v>
      </c>
      <c r="H8" s="222" t="s">
        <v>119</v>
      </c>
      <c r="I8" s="222" t="s">
        <v>119</v>
      </c>
      <c r="J8" s="222">
        <v>23</v>
      </c>
      <c r="K8" s="222">
        <v>64994</v>
      </c>
      <c r="L8" s="222">
        <v>45</v>
      </c>
      <c r="M8" s="223">
        <v>131402</v>
      </c>
    </row>
    <row r="9" spans="1:13" s="34" customFormat="1" ht="24.95" customHeight="1" x14ac:dyDescent="0.15">
      <c r="A9" s="227" t="s">
        <v>152</v>
      </c>
      <c r="B9" s="222">
        <v>22</v>
      </c>
      <c r="C9" s="222">
        <v>10120</v>
      </c>
      <c r="D9" s="222">
        <v>40</v>
      </c>
      <c r="E9" s="222">
        <v>18400</v>
      </c>
      <c r="F9" s="222" t="s">
        <v>119</v>
      </c>
      <c r="G9" s="222" t="s">
        <v>119</v>
      </c>
      <c r="H9" s="222" t="s">
        <v>119</v>
      </c>
      <c r="I9" s="222" t="s">
        <v>119</v>
      </c>
      <c r="J9" s="222">
        <v>22</v>
      </c>
      <c r="K9" s="222">
        <v>10120</v>
      </c>
      <c r="L9" s="222">
        <v>40</v>
      </c>
      <c r="M9" s="223">
        <v>18400</v>
      </c>
    </row>
    <row r="10" spans="1:13" s="34" customFormat="1" ht="24.95" customHeight="1" x14ac:dyDescent="0.15">
      <c r="A10" s="227" t="s">
        <v>153</v>
      </c>
      <c r="B10" s="222">
        <v>7</v>
      </c>
      <c r="C10" s="222">
        <v>2968</v>
      </c>
      <c r="D10" s="222">
        <v>16</v>
      </c>
      <c r="E10" s="222">
        <v>8783</v>
      </c>
      <c r="F10" s="222" t="s">
        <v>119</v>
      </c>
      <c r="G10" s="222" t="s">
        <v>119</v>
      </c>
      <c r="H10" s="222" t="s">
        <v>119</v>
      </c>
      <c r="I10" s="222" t="s">
        <v>119</v>
      </c>
      <c r="J10" s="222">
        <v>7</v>
      </c>
      <c r="K10" s="222">
        <v>2968</v>
      </c>
      <c r="L10" s="222">
        <v>16</v>
      </c>
      <c r="M10" s="223">
        <v>8783</v>
      </c>
    </row>
    <row r="11" spans="1:13" s="34" customFormat="1" ht="24.95" customHeight="1" x14ac:dyDescent="0.15">
      <c r="A11" s="227" t="s">
        <v>154</v>
      </c>
      <c r="B11" s="222">
        <v>119</v>
      </c>
      <c r="C11" s="222">
        <v>367225</v>
      </c>
      <c r="D11" s="222">
        <v>234</v>
      </c>
      <c r="E11" s="222">
        <v>761390</v>
      </c>
      <c r="F11" s="222" t="s">
        <v>119</v>
      </c>
      <c r="G11" s="222" t="s">
        <v>119</v>
      </c>
      <c r="H11" s="222" t="s">
        <v>119</v>
      </c>
      <c r="I11" s="222" t="s">
        <v>119</v>
      </c>
      <c r="J11" s="222">
        <v>119</v>
      </c>
      <c r="K11" s="222">
        <v>367225</v>
      </c>
      <c r="L11" s="222">
        <v>234</v>
      </c>
      <c r="M11" s="223">
        <v>761390</v>
      </c>
    </row>
    <row r="12" spans="1:13" s="34" customFormat="1" ht="24.95" customHeight="1" x14ac:dyDescent="0.15">
      <c r="A12" s="227" t="s">
        <v>155</v>
      </c>
      <c r="B12" s="222">
        <v>132</v>
      </c>
      <c r="C12" s="222">
        <v>1524755</v>
      </c>
      <c r="D12" s="222">
        <v>259</v>
      </c>
      <c r="E12" s="222">
        <v>2999155</v>
      </c>
      <c r="F12" s="222">
        <v>67</v>
      </c>
      <c r="G12" s="222">
        <v>674103</v>
      </c>
      <c r="H12" s="222">
        <v>132</v>
      </c>
      <c r="I12" s="222">
        <v>1314640</v>
      </c>
      <c r="J12" s="222">
        <v>65</v>
      </c>
      <c r="K12" s="222">
        <v>850652</v>
      </c>
      <c r="L12" s="222">
        <v>127</v>
      </c>
      <c r="M12" s="223">
        <v>1684515</v>
      </c>
    </row>
    <row r="13" spans="1:13" s="34" customFormat="1" ht="24.95" customHeight="1" x14ac:dyDescent="0.15">
      <c r="A13" s="228" t="s">
        <v>473</v>
      </c>
      <c r="B13" s="222">
        <v>72</v>
      </c>
      <c r="C13" s="222">
        <v>681767</v>
      </c>
      <c r="D13" s="222">
        <v>140</v>
      </c>
      <c r="E13" s="222">
        <v>1328099</v>
      </c>
      <c r="F13" s="222">
        <v>67</v>
      </c>
      <c r="G13" s="222">
        <v>674103</v>
      </c>
      <c r="H13" s="222">
        <v>132</v>
      </c>
      <c r="I13" s="222">
        <v>1314640</v>
      </c>
      <c r="J13" s="222">
        <v>5</v>
      </c>
      <c r="K13" s="222">
        <v>7664</v>
      </c>
      <c r="L13" s="222">
        <v>8</v>
      </c>
      <c r="M13" s="223">
        <v>13459</v>
      </c>
    </row>
    <row r="14" spans="1:13" s="34" customFormat="1" ht="24.95" customHeight="1" x14ac:dyDescent="0.15">
      <c r="A14" s="228" t="s">
        <v>474</v>
      </c>
      <c r="B14" s="222">
        <v>60</v>
      </c>
      <c r="C14" s="222">
        <v>842988</v>
      </c>
      <c r="D14" s="222">
        <v>119</v>
      </c>
      <c r="E14" s="222">
        <v>1671056</v>
      </c>
      <c r="F14" s="222" t="s">
        <v>119</v>
      </c>
      <c r="G14" s="222" t="s">
        <v>119</v>
      </c>
      <c r="H14" s="222" t="s">
        <v>119</v>
      </c>
      <c r="I14" s="222" t="s">
        <v>119</v>
      </c>
      <c r="J14" s="222">
        <v>60</v>
      </c>
      <c r="K14" s="222">
        <v>842988</v>
      </c>
      <c r="L14" s="222">
        <v>119</v>
      </c>
      <c r="M14" s="223">
        <v>1671056</v>
      </c>
    </row>
    <row r="15" spans="1:13" s="34" customFormat="1" ht="24.95" customHeight="1" x14ac:dyDescent="0.15">
      <c r="A15" s="227" t="s">
        <v>47</v>
      </c>
      <c r="B15" s="222">
        <v>2</v>
      </c>
      <c r="C15" s="222">
        <v>3496</v>
      </c>
      <c r="D15" s="222">
        <v>4</v>
      </c>
      <c r="E15" s="222">
        <v>7708</v>
      </c>
      <c r="F15" s="222" t="s">
        <v>119</v>
      </c>
      <c r="G15" s="222" t="s">
        <v>119</v>
      </c>
      <c r="H15" s="222" t="s">
        <v>119</v>
      </c>
      <c r="I15" s="222" t="s">
        <v>119</v>
      </c>
      <c r="J15" s="222">
        <v>2</v>
      </c>
      <c r="K15" s="222">
        <v>3496</v>
      </c>
      <c r="L15" s="222">
        <v>4</v>
      </c>
      <c r="M15" s="223">
        <v>7708</v>
      </c>
    </row>
    <row r="16" spans="1:13" s="34" customFormat="1" ht="24.95" customHeight="1" x14ac:dyDescent="0.15">
      <c r="A16" s="227" t="s">
        <v>156</v>
      </c>
      <c r="B16" s="222">
        <v>2</v>
      </c>
      <c r="C16" s="222">
        <v>650</v>
      </c>
      <c r="D16" s="222">
        <v>6</v>
      </c>
      <c r="E16" s="222">
        <v>1814</v>
      </c>
      <c r="F16" s="222" t="s">
        <v>119</v>
      </c>
      <c r="G16" s="222" t="s">
        <v>119</v>
      </c>
      <c r="H16" s="222" t="s">
        <v>119</v>
      </c>
      <c r="I16" s="222" t="s">
        <v>119</v>
      </c>
      <c r="J16" s="222">
        <v>2</v>
      </c>
      <c r="K16" s="222">
        <v>650</v>
      </c>
      <c r="L16" s="222">
        <v>6</v>
      </c>
      <c r="M16" s="223">
        <v>1814</v>
      </c>
    </row>
    <row r="17" spans="1:13" s="34" customFormat="1" ht="24.95" customHeight="1" x14ac:dyDescent="0.15">
      <c r="A17" s="227" t="s">
        <v>468</v>
      </c>
      <c r="B17" s="222" t="s">
        <v>119</v>
      </c>
      <c r="C17" s="222" t="s">
        <v>119</v>
      </c>
      <c r="D17" s="222">
        <v>2</v>
      </c>
      <c r="E17" s="222">
        <v>1667</v>
      </c>
      <c r="F17" s="222" t="s">
        <v>119</v>
      </c>
      <c r="G17" s="222" t="s">
        <v>119</v>
      </c>
      <c r="H17" s="222" t="s">
        <v>119</v>
      </c>
      <c r="I17" s="222" t="s">
        <v>119</v>
      </c>
      <c r="J17" s="222" t="s">
        <v>119</v>
      </c>
      <c r="K17" s="222" t="s">
        <v>119</v>
      </c>
      <c r="L17" s="222">
        <v>2</v>
      </c>
      <c r="M17" s="223">
        <v>1667</v>
      </c>
    </row>
    <row r="18" spans="1:13" s="34" customFormat="1" ht="24.95" customHeight="1" x14ac:dyDescent="0.15">
      <c r="A18" s="227" t="s">
        <v>157</v>
      </c>
      <c r="B18" s="222">
        <v>56</v>
      </c>
      <c r="C18" s="222">
        <v>664594</v>
      </c>
      <c r="D18" s="222">
        <v>107</v>
      </c>
      <c r="E18" s="222">
        <v>1283525</v>
      </c>
      <c r="F18" s="222" t="s">
        <v>119</v>
      </c>
      <c r="G18" s="222" t="s">
        <v>119</v>
      </c>
      <c r="H18" s="222" t="s">
        <v>119</v>
      </c>
      <c r="I18" s="222" t="s">
        <v>119</v>
      </c>
      <c r="J18" s="222">
        <v>56</v>
      </c>
      <c r="K18" s="222">
        <v>664594</v>
      </c>
      <c r="L18" s="222">
        <v>107</v>
      </c>
      <c r="M18" s="223">
        <v>1283525</v>
      </c>
    </row>
    <row r="19" spans="1:13" s="34" customFormat="1" ht="24.95" customHeight="1" x14ac:dyDescent="0.15">
      <c r="A19" s="227" t="s">
        <v>158</v>
      </c>
      <c r="B19" s="222">
        <v>28</v>
      </c>
      <c r="C19" s="222">
        <v>12221</v>
      </c>
      <c r="D19" s="222">
        <v>50</v>
      </c>
      <c r="E19" s="222">
        <v>22244</v>
      </c>
      <c r="F19" s="222" t="s">
        <v>119</v>
      </c>
      <c r="G19" s="222" t="s">
        <v>119</v>
      </c>
      <c r="H19" s="222" t="s">
        <v>119</v>
      </c>
      <c r="I19" s="222" t="s">
        <v>119</v>
      </c>
      <c r="J19" s="222">
        <v>28</v>
      </c>
      <c r="K19" s="222">
        <v>12221</v>
      </c>
      <c r="L19" s="222">
        <v>50</v>
      </c>
      <c r="M19" s="223">
        <v>22244</v>
      </c>
    </row>
    <row r="20" spans="1:13" s="34" customFormat="1" ht="24.95" customHeight="1" x14ac:dyDescent="0.15">
      <c r="A20" s="227" t="s">
        <v>159</v>
      </c>
      <c r="B20" s="222">
        <v>28</v>
      </c>
      <c r="C20" s="222">
        <v>353808</v>
      </c>
      <c r="D20" s="222">
        <v>53</v>
      </c>
      <c r="E20" s="222">
        <v>669708</v>
      </c>
      <c r="F20" s="222" t="s">
        <v>119</v>
      </c>
      <c r="G20" s="222" t="s">
        <v>119</v>
      </c>
      <c r="H20" s="222" t="s">
        <v>119</v>
      </c>
      <c r="I20" s="222" t="s">
        <v>119</v>
      </c>
      <c r="J20" s="222">
        <v>28</v>
      </c>
      <c r="K20" s="222">
        <v>353808</v>
      </c>
      <c r="L20" s="222">
        <v>53</v>
      </c>
      <c r="M20" s="223">
        <v>669708</v>
      </c>
    </row>
    <row r="21" spans="1:13" s="34" customFormat="1" ht="24.95" customHeight="1" x14ac:dyDescent="0.15">
      <c r="A21" s="227" t="s">
        <v>0</v>
      </c>
      <c r="B21" s="222">
        <v>1</v>
      </c>
      <c r="C21" s="222">
        <v>4073</v>
      </c>
      <c r="D21" s="222">
        <v>3</v>
      </c>
      <c r="E21" s="222">
        <v>16550</v>
      </c>
      <c r="F21" s="222" t="s">
        <v>119</v>
      </c>
      <c r="G21" s="222" t="s">
        <v>119</v>
      </c>
      <c r="H21" s="222" t="s">
        <v>119</v>
      </c>
      <c r="I21" s="222" t="s">
        <v>119</v>
      </c>
      <c r="J21" s="222">
        <v>1</v>
      </c>
      <c r="K21" s="222">
        <v>4073</v>
      </c>
      <c r="L21" s="222">
        <v>3</v>
      </c>
      <c r="M21" s="223">
        <v>16550</v>
      </c>
    </row>
    <row r="22" spans="1:13" s="34" customFormat="1" ht="24.95" customHeight="1" x14ac:dyDescent="0.15">
      <c r="A22" s="227" t="s">
        <v>160</v>
      </c>
      <c r="B22" s="222">
        <v>51</v>
      </c>
      <c r="C22" s="222">
        <v>20320</v>
      </c>
      <c r="D22" s="222">
        <v>104</v>
      </c>
      <c r="E22" s="222">
        <v>42338</v>
      </c>
      <c r="F22" s="222" t="s">
        <v>119</v>
      </c>
      <c r="G22" s="222" t="s">
        <v>119</v>
      </c>
      <c r="H22" s="222" t="s">
        <v>119</v>
      </c>
      <c r="I22" s="222" t="s">
        <v>119</v>
      </c>
      <c r="J22" s="222">
        <v>51</v>
      </c>
      <c r="K22" s="222">
        <v>20320</v>
      </c>
      <c r="L22" s="222">
        <v>104</v>
      </c>
      <c r="M22" s="223">
        <v>42338</v>
      </c>
    </row>
    <row r="23" spans="1:13" s="34" customFormat="1" ht="24.95" customHeight="1" x14ac:dyDescent="0.15">
      <c r="A23" s="227" t="s">
        <v>161</v>
      </c>
      <c r="B23" s="222">
        <v>93</v>
      </c>
      <c r="C23" s="222">
        <v>1201030</v>
      </c>
      <c r="D23" s="222">
        <v>185</v>
      </c>
      <c r="E23" s="222">
        <v>2219041</v>
      </c>
      <c r="F23" s="222">
        <v>59</v>
      </c>
      <c r="G23" s="222">
        <v>1177583</v>
      </c>
      <c r="H23" s="222">
        <v>116</v>
      </c>
      <c r="I23" s="222">
        <v>2169048</v>
      </c>
      <c r="J23" s="222">
        <v>34</v>
      </c>
      <c r="K23" s="222">
        <v>23447</v>
      </c>
      <c r="L23" s="222">
        <v>69</v>
      </c>
      <c r="M23" s="223">
        <v>49993</v>
      </c>
    </row>
    <row r="24" spans="1:13" s="34" customFormat="1" ht="24.95" customHeight="1" x14ac:dyDescent="0.15">
      <c r="A24" s="227" t="s">
        <v>469</v>
      </c>
      <c r="B24" s="222">
        <v>2</v>
      </c>
      <c r="C24" s="222">
        <v>88644</v>
      </c>
      <c r="D24" s="222">
        <v>5</v>
      </c>
      <c r="E24" s="222">
        <v>174443</v>
      </c>
      <c r="F24" s="222">
        <v>1</v>
      </c>
      <c r="G24" s="222">
        <v>66172</v>
      </c>
      <c r="H24" s="222">
        <v>2</v>
      </c>
      <c r="I24" s="222">
        <v>107027</v>
      </c>
      <c r="J24" s="222">
        <v>1</v>
      </c>
      <c r="K24" s="222">
        <v>22472</v>
      </c>
      <c r="L24" s="222">
        <v>3</v>
      </c>
      <c r="M24" s="223">
        <v>67416</v>
      </c>
    </row>
    <row r="25" spans="1:13" s="34" customFormat="1" ht="24.95" customHeight="1" x14ac:dyDescent="0.15">
      <c r="A25" s="227" t="s">
        <v>162</v>
      </c>
      <c r="B25" s="222">
        <v>4</v>
      </c>
      <c r="C25" s="222">
        <v>3650</v>
      </c>
      <c r="D25" s="222">
        <v>9</v>
      </c>
      <c r="E25" s="222">
        <v>8791</v>
      </c>
      <c r="F25" s="222" t="s">
        <v>119</v>
      </c>
      <c r="G25" s="222" t="s">
        <v>119</v>
      </c>
      <c r="H25" s="222" t="s">
        <v>119</v>
      </c>
      <c r="I25" s="222" t="s">
        <v>119</v>
      </c>
      <c r="J25" s="222">
        <v>4</v>
      </c>
      <c r="K25" s="222">
        <v>3650</v>
      </c>
      <c r="L25" s="222">
        <v>9</v>
      </c>
      <c r="M25" s="223">
        <v>8791</v>
      </c>
    </row>
    <row r="26" spans="1:13" s="34" customFormat="1" ht="24.95" customHeight="1" x14ac:dyDescent="0.15">
      <c r="A26" s="227" t="s">
        <v>163</v>
      </c>
      <c r="B26" s="222">
        <v>27</v>
      </c>
      <c r="C26" s="222">
        <v>28089</v>
      </c>
      <c r="D26" s="222">
        <v>34</v>
      </c>
      <c r="E26" s="222">
        <v>101381</v>
      </c>
      <c r="F26" s="222">
        <v>1</v>
      </c>
      <c r="G26" s="222">
        <v>23602</v>
      </c>
      <c r="H26" s="222">
        <v>4</v>
      </c>
      <c r="I26" s="222">
        <v>96009</v>
      </c>
      <c r="J26" s="222">
        <v>26</v>
      </c>
      <c r="K26" s="222">
        <v>4487</v>
      </c>
      <c r="L26" s="222">
        <v>30</v>
      </c>
      <c r="M26" s="223">
        <v>5372</v>
      </c>
    </row>
    <row r="27" spans="1:13" s="34" customFormat="1" ht="24.95" customHeight="1" x14ac:dyDescent="0.15">
      <c r="A27" s="227" t="s">
        <v>164</v>
      </c>
      <c r="B27" s="222">
        <v>4</v>
      </c>
      <c r="C27" s="222">
        <v>32191</v>
      </c>
      <c r="D27" s="222">
        <v>9</v>
      </c>
      <c r="E27" s="222">
        <v>72125</v>
      </c>
      <c r="F27" s="222">
        <v>4</v>
      </c>
      <c r="G27" s="222">
        <v>32191</v>
      </c>
      <c r="H27" s="222">
        <v>9</v>
      </c>
      <c r="I27" s="222">
        <v>72125</v>
      </c>
      <c r="J27" s="222" t="s">
        <v>119</v>
      </c>
      <c r="K27" s="222" t="s">
        <v>119</v>
      </c>
      <c r="L27" s="222" t="s">
        <v>119</v>
      </c>
      <c r="M27" s="223" t="s">
        <v>119</v>
      </c>
    </row>
    <row r="28" spans="1:13" s="34" customFormat="1" ht="24.95" customHeight="1" x14ac:dyDescent="0.15">
      <c r="A28" s="227" t="s">
        <v>165</v>
      </c>
      <c r="B28" s="222">
        <v>13</v>
      </c>
      <c r="C28" s="222">
        <v>152024</v>
      </c>
      <c r="D28" s="222">
        <v>21</v>
      </c>
      <c r="E28" s="222">
        <v>253878</v>
      </c>
      <c r="F28" s="222" t="s">
        <v>119</v>
      </c>
      <c r="G28" s="222" t="s">
        <v>119</v>
      </c>
      <c r="H28" s="222" t="s">
        <v>119</v>
      </c>
      <c r="I28" s="222" t="s">
        <v>119</v>
      </c>
      <c r="J28" s="222">
        <v>13</v>
      </c>
      <c r="K28" s="222">
        <v>152024</v>
      </c>
      <c r="L28" s="222">
        <v>21</v>
      </c>
      <c r="M28" s="223">
        <v>253878</v>
      </c>
    </row>
    <row r="29" spans="1:13" s="34" customFormat="1" ht="24.95" customHeight="1" x14ac:dyDescent="0.15">
      <c r="A29" s="227" t="s">
        <v>166</v>
      </c>
      <c r="B29" s="222">
        <v>31</v>
      </c>
      <c r="C29" s="222">
        <v>18606</v>
      </c>
      <c r="D29" s="222">
        <v>63</v>
      </c>
      <c r="E29" s="222">
        <v>37373</v>
      </c>
      <c r="F29" s="222" t="s">
        <v>119</v>
      </c>
      <c r="G29" s="222" t="s">
        <v>119</v>
      </c>
      <c r="H29" s="222" t="s">
        <v>119</v>
      </c>
      <c r="I29" s="222" t="s">
        <v>119</v>
      </c>
      <c r="J29" s="222">
        <v>31</v>
      </c>
      <c r="K29" s="222">
        <v>18606</v>
      </c>
      <c r="L29" s="222">
        <v>63</v>
      </c>
      <c r="M29" s="223">
        <v>37373</v>
      </c>
    </row>
    <row r="30" spans="1:13" s="34" customFormat="1" ht="24.95" customHeight="1" x14ac:dyDescent="0.15">
      <c r="A30" s="227" t="s">
        <v>167</v>
      </c>
      <c r="B30" s="222">
        <v>66</v>
      </c>
      <c r="C30" s="222">
        <v>38220</v>
      </c>
      <c r="D30" s="222">
        <v>126</v>
      </c>
      <c r="E30" s="222">
        <v>72526</v>
      </c>
      <c r="F30" s="222" t="s">
        <v>119</v>
      </c>
      <c r="G30" s="222" t="s">
        <v>119</v>
      </c>
      <c r="H30" s="222" t="s">
        <v>119</v>
      </c>
      <c r="I30" s="222" t="s">
        <v>119</v>
      </c>
      <c r="J30" s="222">
        <v>66</v>
      </c>
      <c r="K30" s="222">
        <v>38220</v>
      </c>
      <c r="L30" s="222">
        <v>126</v>
      </c>
      <c r="M30" s="223">
        <v>72526</v>
      </c>
    </row>
    <row r="31" spans="1:13" s="34" customFormat="1" ht="24.95" customHeight="1" x14ac:dyDescent="0.15">
      <c r="A31" s="227" t="s">
        <v>246</v>
      </c>
      <c r="B31" s="222">
        <v>30</v>
      </c>
      <c r="C31" s="222">
        <v>16067</v>
      </c>
      <c r="D31" s="222">
        <v>77</v>
      </c>
      <c r="E31" s="222">
        <v>42890</v>
      </c>
      <c r="F31" s="222" t="s">
        <v>119</v>
      </c>
      <c r="G31" s="222" t="s">
        <v>119</v>
      </c>
      <c r="H31" s="222" t="s">
        <v>119</v>
      </c>
      <c r="I31" s="222" t="s">
        <v>119</v>
      </c>
      <c r="J31" s="222">
        <v>30</v>
      </c>
      <c r="K31" s="222">
        <v>16067</v>
      </c>
      <c r="L31" s="222">
        <v>77</v>
      </c>
      <c r="M31" s="223">
        <v>42890</v>
      </c>
    </row>
    <row r="32" spans="1:13" s="34" customFormat="1" ht="24.95" customHeight="1" x14ac:dyDescent="0.15">
      <c r="A32" s="227" t="s">
        <v>237</v>
      </c>
      <c r="B32" s="222">
        <v>19</v>
      </c>
      <c r="C32" s="222">
        <v>11952</v>
      </c>
      <c r="D32" s="222">
        <v>31</v>
      </c>
      <c r="E32" s="222">
        <v>19759</v>
      </c>
      <c r="F32" s="222">
        <v>1</v>
      </c>
      <c r="G32" s="222">
        <v>1972</v>
      </c>
      <c r="H32" s="222">
        <v>2</v>
      </c>
      <c r="I32" s="222">
        <v>3791</v>
      </c>
      <c r="J32" s="222">
        <v>18</v>
      </c>
      <c r="K32" s="222">
        <v>9980</v>
      </c>
      <c r="L32" s="222">
        <v>29</v>
      </c>
      <c r="M32" s="223">
        <v>15968</v>
      </c>
    </row>
    <row r="33" spans="1:13" s="34" customFormat="1" ht="24.95" customHeight="1" x14ac:dyDescent="0.15">
      <c r="A33" s="227" t="s">
        <v>238</v>
      </c>
      <c r="B33" s="222">
        <v>17</v>
      </c>
      <c r="C33" s="222">
        <v>180255</v>
      </c>
      <c r="D33" s="222">
        <v>36</v>
      </c>
      <c r="E33" s="222">
        <v>381246</v>
      </c>
      <c r="F33" s="222" t="s">
        <v>119</v>
      </c>
      <c r="G33" s="222" t="s">
        <v>119</v>
      </c>
      <c r="H33" s="222" t="s">
        <v>119</v>
      </c>
      <c r="I33" s="222" t="s">
        <v>119</v>
      </c>
      <c r="J33" s="222">
        <v>17</v>
      </c>
      <c r="K33" s="222">
        <v>180255</v>
      </c>
      <c r="L33" s="222">
        <v>36</v>
      </c>
      <c r="M33" s="223">
        <v>381246</v>
      </c>
    </row>
    <row r="34" spans="1:13" s="34" customFormat="1" ht="24.95" customHeight="1" x14ac:dyDescent="0.15">
      <c r="A34" s="227" t="s">
        <v>168</v>
      </c>
      <c r="B34" s="222">
        <v>1</v>
      </c>
      <c r="C34" s="222">
        <v>1598</v>
      </c>
      <c r="D34" s="222">
        <v>4</v>
      </c>
      <c r="E34" s="222">
        <v>10281</v>
      </c>
      <c r="F34" s="222" t="s">
        <v>119</v>
      </c>
      <c r="G34" s="222" t="s">
        <v>119</v>
      </c>
      <c r="H34" s="222" t="s">
        <v>119</v>
      </c>
      <c r="I34" s="222" t="s">
        <v>119</v>
      </c>
      <c r="J34" s="222">
        <v>1</v>
      </c>
      <c r="K34" s="222">
        <v>1598</v>
      </c>
      <c r="L34" s="222">
        <v>4</v>
      </c>
      <c r="M34" s="223">
        <v>10281</v>
      </c>
    </row>
    <row r="35" spans="1:13" s="34" customFormat="1" ht="24.95" customHeight="1" x14ac:dyDescent="0.15">
      <c r="A35" s="227" t="s">
        <v>169</v>
      </c>
      <c r="B35" s="222">
        <v>5</v>
      </c>
      <c r="C35" s="222">
        <v>995</v>
      </c>
      <c r="D35" s="222">
        <v>10</v>
      </c>
      <c r="E35" s="222">
        <v>1990</v>
      </c>
      <c r="F35" s="222" t="s">
        <v>119</v>
      </c>
      <c r="G35" s="222" t="s">
        <v>119</v>
      </c>
      <c r="H35" s="222" t="s">
        <v>119</v>
      </c>
      <c r="I35" s="222" t="s">
        <v>119</v>
      </c>
      <c r="J35" s="222">
        <v>5</v>
      </c>
      <c r="K35" s="222">
        <v>995</v>
      </c>
      <c r="L35" s="222">
        <v>10</v>
      </c>
      <c r="M35" s="223">
        <v>1990</v>
      </c>
    </row>
    <row r="36" spans="1:13" s="34" customFormat="1" ht="24.95" customHeight="1" x14ac:dyDescent="0.15">
      <c r="A36" s="229" t="s">
        <v>272</v>
      </c>
      <c r="B36" s="230">
        <v>1</v>
      </c>
      <c r="C36" s="230">
        <v>2497</v>
      </c>
      <c r="D36" s="230">
        <v>2</v>
      </c>
      <c r="E36" s="230">
        <v>4994</v>
      </c>
      <c r="F36" s="230" t="s">
        <v>119</v>
      </c>
      <c r="G36" s="230" t="s">
        <v>119</v>
      </c>
      <c r="H36" s="230" t="s">
        <v>119</v>
      </c>
      <c r="I36" s="230" t="s">
        <v>119</v>
      </c>
      <c r="J36" s="230">
        <v>1</v>
      </c>
      <c r="K36" s="230">
        <v>2497</v>
      </c>
      <c r="L36" s="230">
        <v>2</v>
      </c>
      <c r="M36" s="231">
        <v>4994</v>
      </c>
    </row>
    <row r="37" spans="1:13" s="34" customFormat="1" ht="24.95" customHeight="1" x14ac:dyDescent="0.15">
      <c r="A37" s="232" t="s">
        <v>68</v>
      </c>
      <c r="B37" s="230">
        <v>317</v>
      </c>
      <c r="C37" s="230">
        <v>6265261</v>
      </c>
      <c r="D37" s="230">
        <v>616</v>
      </c>
      <c r="E37" s="230">
        <v>11614911</v>
      </c>
      <c r="F37" s="230">
        <v>211</v>
      </c>
      <c r="G37" s="230">
        <v>6111804</v>
      </c>
      <c r="H37" s="230">
        <v>420</v>
      </c>
      <c r="I37" s="230">
        <v>11324502</v>
      </c>
      <c r="J37" s="230">
        <v>106</v>
      </c>
      <c r="K37" s="230">
        <v>153457</v>
      </c>
      <c r="L37" s="230">
        <v>196</v>
      </c>
      <c r="M37" s="231">
        <v>290409</v>
      </c>
    </row>
    <row r="38" spans="1:13" s="34" customFormat="1" ht="24.95" customHeight="1" x14ac:dyDescent="0.15">
      <c r="A38" s="227" t="s">
        <v>69</v>
      </c>
      <c r="B38" s="222">
        <v>22</v>
      </c>
      <c r="C38" s="222">
        <v>601509</v>
      </c>
      <c r="D38" s="222">
        <v>41</v>
      </c>
      <c r="E38" s="222">
        <v>1098825</v>
      </c>
      <c r="F38" s="222">
        <v>19</v>
      </c>
      <c r="G38" s="222">
        <v>598155</v>
      </c>
      <c r="H38" s="222">
        <v>34</v>
      </c>
      <c r="I38" s="222">
        <v>1090999</v>
      </c>
      <c r="J38" s="222">
        <v>3</v>
      </c>
      <c r="K38" s="222">
        <v>3354</v>
      </c>
      <c r="L38" s="222">
        <v>7</v>
      </c>
      <c r="M38" s="223">
        <v>7826</v>
      </c>
    </row>
    <row r="39" spans="1:13" s="34" customFormat="1" ht="24.95" customHeight="1" x14ac:dyDescent="0.15">
      <c r="A39" s="227" t="s">
        <v>170</v>
      </c>
      <c r="B39" s="222">
        <v>35</v>
      </c>
      <c r="C39" s="222">
        <v>122843</v>
      </c>
      <c r="D39" s="222">
        <v>64</v>
      </c>
      <c r="E39" s="222">
        <v>214874</v>
      </c>
      <c r="F39" s="222">
        <v>3</v>
      </c>
      <c r="G39" s="222">
        <v>77320</v>
      </c>
      <c r="H39" s="222">
        <v>5</v>
      </c>
      <c r="I39" s="222">
        <v>124211</v>
      </c>
      <c r="J39" s="222">
        <v>32</v>
      </c>
      <c r="K39" s="222">
        <v>45523</v>
      </c>
      <c r="L39" s="222">
        <v>59</v>
      </c>
      <c r="M39" s="223">
        <v>90663</v>
      </c>
    </row>
    <row r="40" spans="1:13" s="34" customFormat="1" ht="24.95" customHeight="1" x14ac:dyDescent="0.15">
      <c r="A40" s="227" t="s">
        <v>171</v>
      </c>
      <c r="B40" s="222">
        <v>200</v>
      </c>
      <c r="C40" s="222">
        <v>4699427</v>
      </c>
      <c r="D40" s="222">
        <v>387</v>
      </c>
      <c r="E40" s="222">
        <v>8512561</v>
      </c>
      <c r="F40" s="222">
        <v>138</v>
      </c>
      <c r="G40" s="222">
        <v>4603064</v>
      </c>
      <c r="H40" s="222">
        <v>271</v>
      </c>
      <c r="I40" s="222">
        <v>8332353</v>
      </c>
      <c r="J40" s="222">
        <v>62</v>
      </c>
      <c r="K40" s="222">
        <v>96363</v>
      </c>
      <c r="L40" s="222">
        <v>116</v>
      </c>
      <c r="M40" s="223">
        <v>180208</v>
      </c>
    </row>
    <row r="41" spans="1:13" s="34" customFormat="1" ht="24.95" customHeight="1" x14ac:dyDescent="0.15">
      <c r="A41" s="229" t="s">
        <v>392</v>
      </c>
      <c r="B41" s="230">
        <v>60</v>
      </c>
      <c r="C41" s="230">
        <v>841482</v>
      </c>
      <c r="D41" s="230">
        <v>124</v>
      </c>
      <c r="E41" s="230">
        <v>1788651</v>
      </c>
      <c r="F41" s="230">
        <v>51</v>
      </c>
      <c r="G41" s="230">
        <v>833265</v>
      </c>
      <c r="H41" s="230">
        <v>110</v>
      </c>
      <c r="I41" s="230">
        <v>1776939</v>
      </c>
      <c r="J41" s="230">
        <v>9</v>
      </c>
      <c r="K41" s="230">
        <v>8217</v>
      </c>
      <c r="L41" s="230">
        <v>14</v>
      </c>
      <c r="M41" s="231">
        <v>11712</v>
      </c>
    </row>
    <row r="42" spans="1:13" s="34" customFormat="1" ht="24.95" customHeight="1" x14ac:dyDescent="0.15">
      <c r="A42" s="232" t="s">
        <v>172</v>
      </c>
      <c r="B42" s="233">
        <v>505</v>
      </c>
      <c r="C42" s="234">
        <v>689129</v>
      </c>
      <c r="D42" s="234">
        <v>1022</v>
      </c>
      <c r="E42" s="234">
        <v>1430853</v>
      </c>
      <c r="F42" s="234">
        <v>6</v>
      </c>
      <c r="G42" s="234">
        <v>60045</v>
      </c>
      <c r="H42" s="234">
        <v>10</v>
      </c>
      <c r="I42" s="234">
        <v>103042</v>
      </c>
      <c r="J42" s="234">
        <v>499</v>
      </c>
      <c r="K42" s="234">
        <v>629084</v>
      </c>
      <c r="L42" s="234">
        <v>1012</v>
      </c>
      <c r="M42" s="235">
        <v>1327811</v>
      </c>
    </row>
    <row r="43" spans="1:13" x14ac:dyDescent="0.15">
      <c r="A43" s="377" t="s">
        <v>405</v>
      </c>
      <c r="B43" s="378"/>
      <c r="C43" s="58"/>
      <c r="D43" s="58"/>
      <c r="E43" s="58"/>
      <c r="F43" s="58"/>
      <c r="G43" s="58"/>
      <c r="H43" s="58"/>
      <c r="I43" s="58"/>
      <c r="J43" s="58"/>
      <c r="K43" s="58"/>
      <c r="L43" s="58"/>
      <c r="M43" s="58"/>
    </row>
    <row r="44" spans="1:13" x14ac:dyDescent="0.15">
      <c r="A44" s="378"/>
      <c r="B44" s="378"/>
      <c r="C44" s="58"/>
      <c r="D44" s="58"/>
      <c r="E44" s="58"/>
      <c r="F44" s="58"/>
      <c r="G44" s="58"/>
      <c r="H44" s="58"/>
      <c r="I44" s="58"/>
      <c r="J44" s="58"/>
      <c r="K44" s="58"/>
      <c r="L44" s="58"/>
      <c r="M44" s="58"/>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sheetData>
  <mergeCells count="1">
    <mergeCell ref="A43:B44"/>
  </mergeCells>
  <phoneticPr fontId="23"/>
  <pageMargins left="0.70866141732283472" right="0.70866141732283472" top="0.74803149606299213" bottom="0.74803149606299213" header="0.31496062992125984" footer="0.31496062992125984"/>
  <pageSetup paperSize="9" scale="72"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2025-12-04T12:24:15Z</dcterms:modified>
</cp:coreProperties>
</file>