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89C11B10-5702-4A06-8B14-6D1D67A23E40}" xr6:coauthVersionLast="47" xr6:coauthVersionMax="47" xr10:uidLastSave="{00000000-0000-0000-0000-000000000000}"/>
  <bookViews>
    <workbookView xWindow="1950" yWindow="255" windowWidth="14820" windowHeight="15195"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'2(4)'!$A$1:$M$47</definedName>
    <definedName name="_xlnm.Print_Area" localSheetId="9">'2(5) '!$A$1:$G$23</definedName>
    <definedName name="_xlnm.Print_Area" localSheetId="12">'3(3)'!$A$1:$O$36</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凡例!$A$1:$J$39</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<sst xmlns="http://schemas.openxmlformats.org/spreadsheetml/2006/main" count="3091" uniqueCount="507">
  <si>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</si>
  <si>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</si>
  <si>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</si>
  <si>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</si>
  <si>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</si>
  <si>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</si>
  <si>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</si>
  <si>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</si>
  <si>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</si>
  <si>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</si>
  <si>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</si>
  <si>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</si>
  <si>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</si>
  <si>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</si>
  <si>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</si>
  <si>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</si>
  <si>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</si>
  <si>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</si>
  <si>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</si>
  <si>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</si>
  <si>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</si>
  <si>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</si>
  <si>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</si>
  <si>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</si>
  <si>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</si>
  <si>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</si>
  <si>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</si>
  <si>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</si>
  <si>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</si>
  <si>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</si>
  <si>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</si>
  <si>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</si>
  <si>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</si>
  <si>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</si>
  <si>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</si>
  <si>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</si>
  <si>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</si>
  <si>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</si>
  <si>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</si>
  <si>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</si>
  <si>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</si>
  <si>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</si>
  <si>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</si>
  <si>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</si>
  <si>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</si>
  <si>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</si>
  <si>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</si>
  <si>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</si>
  <si>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</si>
  <si>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</si>
  <si>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</si>
  <si>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</si>
  <si>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</si>
  <si>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</si>
  <si>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</si>
  <si>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</si>
  <si>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</si>
  <si>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</si>
  <si>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</si>
  <si>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</si>
  <si>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</si>
  <si>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</si>
  <si>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</si>
  <si>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</si>
  <si>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</si>
  <si>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</si>
  <si>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</si>
  <si>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</si>
  <si>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</si>
  <si>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</si>
  <si>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</si>
  <si>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</si>
  <si>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</si>
  <si>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</si>
  <si>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</si>
  <si>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</si>
  <si>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</si>
  <si>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</si>
  <si>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</si>
  <si>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</si>
  <si>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</si>
  <si>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</si>
  <si>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</si>
  <si>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</si>
  <si>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</si>
  <si>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</si>
  <si>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</si>
  <si>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</si>
  <si>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</si>
  <si>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</si>
  <si>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</si>
  <si>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</si>
  <si>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</si>
  <si>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</si>
  <si>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</si>
  <si>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</si>
  <si>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</si>
  <si>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</si>
  <si>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</si>
  <si>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</si>
  <si>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</si>
  <si>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</si>
  <si>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</si>
  <si>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</si>
  <si>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</si>
  <si>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</si>
  <si>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</si>
  <si>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</si>
  <si>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</si>
  <si>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</si>
  <si>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</si>
  <si>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</si>
  <si>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</si>
  <si>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</si>
  <si>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</si>
  <si>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</si>
  <si>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</si>
  <si>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</si>
  <si>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</si>
  <si>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</si>
  <si>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</si>
  <si>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</si>
  <si>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</si>
  <si>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</si>
  <si>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</si>
  <si>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</si>
  <si>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</si>
  <si>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</si>
  <si>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</si>
  <si>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</si>
  <si>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</si>
  <si>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</si>
  <si>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</si>
  <si>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</si>
  <si>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</si>
  <si>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</si>
  <si>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</si>
  <si>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</si>
  <si>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</si>
  <si>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</si>
  <si>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</si>
  <si>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</si>
  <si>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</si>
  <si>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</si>
  <si>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</si>
  <si>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</si>
  <si>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</si>
  <si>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</si>
  <si>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</si>
  <si>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</si>
  <si>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</si>
  <si>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</si>
  <si>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</si>
  <si>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</si>
  <si>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</si>
  <si>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</si>
  <si>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</si>
  <si>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</si>
  <si>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</si>
  <si>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</si>
  <si>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</si>
  <si>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</si>
  <si>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</si>
  <si>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</si>
  <si>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</si>
  <si>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</si>
  <si>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</si>
  <si>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</si>
  <si>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</si>
  <si>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</si>
  <si>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</si>
  <si>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</si>
  <si>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</si>
  <si>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</si>
  <si>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</si>
  <si>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</si>
  <si>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</si>
  <si>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</si>
  <si>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</si>
  <si>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</si>
  <si>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</si>
  <si>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</si>
  <si>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</si>
  <si>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</si>
  <si>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</si>
  <si>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</si>
  <si>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</si>
  <si>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</si>
  <si>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</si>
  <si>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</si>
  <si>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</si>
  <si>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</si>
  <si>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</si>
  <si>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</si>
  <si>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</si>
  <si>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</si>
  <si>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</si>
  <si>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</si>
  <si>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</si>
  <si>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</si>
  <si>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</si>
  <si>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</si>
  <si>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</si>
  <si>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</si>
  <si>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</si>
  <si>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</si>
  <si>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</si>
  <si>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</si>
  <si>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</si>
  <si>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</si>
  <si>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</si>
  <si>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</si>
  <si>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</si>
  <si>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</si>
  <si>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</si>
  <si>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</si>
  <si>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</si>
  <si>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</si>
  <si>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</si>
  <si>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</si>
  <si>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</si>
  <si>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</si>
  <si>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</si>
  <si>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</si>
  <si>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</si>
  <si>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</si>
  <si>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</si>
  <si>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</si>
  <si>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</si>
  <si>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</si>
  <si>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</si>
  <si>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</si>
  <si>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</si>
  <si>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</si>
  <si>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</si>
  <si>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</si>
  <si>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</si>
  <si>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</si>
  <si>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</si>
  <si>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</si>
  <si>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</si>
  <si>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</si>
  <si>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</si>
  <si>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</si>
  <si>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</si>
  <si>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</si>
  <si>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</si>
  <si>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</si>
  <si>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</si>
  <si>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</si>
  <si>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</si>
  <si>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</si>
  <si>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</si>
  <si>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</si>
  <si>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</si>
  <si>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</si>
  <si>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</si>
  <si>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</si>
  <si>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</si>
  <si>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</si>
  <si>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</si>
  <si>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</si>
  <si>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</si>
  <si>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</si>
  <si>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</si>
  <si>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</si>
  <si>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</si>
  <si>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</si>
  <si>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</si>
  <si>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</si>
  <si>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</si>
  <si>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</si>
  <si>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</si>
  <si>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</si>
  <si>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</si>
  <si>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</si>
  <si>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</si>
  <si>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</si>
  <si>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</si>
  <si>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</si>
  <si>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</si>
  <si>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</si>
  <si>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</si>
  <si>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</si>
  <si>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</si>
  <si>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</si>
  <si>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</si>
  <si>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</si>
  <si>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</si>
  <si>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</si>
  <si>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</si>
  <si>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</si>
  <si>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</si>
  <si>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</si>
  <si>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</si>
  <si>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</si>
  <si>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</si>
  <si>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</si>
  <si>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</si>
  <si>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</si>
  <si>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</si>
  <si>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</si>
  <si>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</si>
  <si>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</si>
  <si>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</si>
  <si>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</si>
  <si>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</si>
  <si>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</si>
  <si>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</si>
  <si>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</si>
  <si>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</si>
  <si>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</si>
  <si>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</si>
  <si>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</si>
  <si>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</si>
  <si>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</si>
  <si>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</si>
  <si>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</si>
  <si>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</si>
  <si>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</si>
  <si>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</si>
  <si>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</si>
  <si>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</si>
  <si>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</si>
  <si>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</si>
  <si>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</si>
  <si>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</si>
  <si>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</si>
  <si>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</si>
  <si>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</si>
  <si>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</si>
  <si>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</si>
  <si>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</si>
  <si>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</si>
  <si>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</si>
  <si>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</si>
  <si>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</si>
  <si>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</si>
  <si>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</si>
  <si>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</si>
  <si>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</si>
  <si>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</si>
  <si>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</si>
  <si>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</si>
  <si>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</si>
  <si>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</si>
  <si>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</si>
  <si>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</si>
  <si>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</si>
  <si>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</si>
  <si>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</si>
  <si>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</si>
  <si>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</si>
  <si>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</si>
  <si>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</si>
  <si>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</si>
  <si>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</si>
  <si>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</si>
  <si>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</si>
  <si>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</si>
  <si>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</si>
  <si>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</si>
  <si>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</si>
  <si>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</si>
  <si>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</si>
  <si>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</si>
  <si>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</si>
  <si>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</si>
  <si>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</si>
  <si>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</si>
  <si>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</si>
  <si>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</si>
  <si>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</si>
  <si>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</si>
  <si>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</si>
  <si>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</si>
  <si>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</si>
  <si>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</si>
  <si>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</si>
  <si>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</si>
  <si>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</si>
  <si>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</si>
  <si>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</si>
  <si>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</si>
  <si>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</si>
  <si>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</si>
  <si>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</si>
  <si>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</si>
  <si>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</si>
  <si>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</si>
  <si>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</si>
  <si>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</si>
  <si>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</si>
  <si>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</si>
  <si>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</si>
  <si>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</si>
  <si>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</si>
  <si>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</si>
  <si>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</si>
  <si>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</si>
  <si>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</si>
  <si>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</si>
  <si>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</si>
  <si>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</si>
  <si>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</si>
  <si>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</si>
  <si>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</si>
  <si>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</si>
  <si>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</si>
  <si>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</si>
  <si>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</si>
  <si>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</si>
  <si>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</si>
  <si>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</si>
  <si>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</si>
  <si>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</si>
  <si>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</si>
  <si>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</si>
  <si>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</si>
  <si>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</si>
  <si>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</si>
  <si>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</si>
  <si>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</si>
  <si>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</si>
  <si>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</si>
  <si>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</si>
  <si>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</si>
  <si>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</si>
  <si>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</si>
  <si>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</si>
  <si>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</si>
  <si>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</si>
  <si>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</si>
  <si>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</si>
  <si>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</si>
  <si>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</si>
  <si>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</si>
  <si>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</si>
  <si>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</si>
  <si>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</si>
  <si>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</si>
  <si>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</si>
  <si>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</si>
  <si>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</si>
  <si>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</si>
  <si>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</si>
  <si>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</si>
  <si>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</si>
  <si>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</si>
  <si>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</si>
  <si>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</si>
  <si>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</si>
  <si>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</si>
  <si>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</si>
  <si>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</si>
  <si>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</si>
  <si>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</si>
  <si>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</si>
  <si>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</si>
  <si>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</si>
  <si>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</si>
  <si>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</si>
  <si>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</si>
  <si>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</si>
  <si>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</si>
  <si>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</si>
  <si>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</si>
  <si>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</si>
  <si>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</si>
  <si>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</si>
  <si>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</si>
  <si>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</si>
  <si>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</si>
  <si>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</si>
  <si>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</si>
  <si>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バングラディシュ</t>
  </si>
  <si>
    <t>品川外貿</t>
    <rPh sb="2" eb="3">
      <t>ソト</t>
    </rPh>
    <phoneticPr fontId="23"/>
  </si>
  <si>
    <t>中央防波堤内側建設発生土ふ頭</t>
  </si>
  <si>
    <t>大井食品ふ頭（ON）</t>
  </si>
  <si>
    <t>二輪自動車</t>
  </si>
  <si>
    <t>スウェーデン</t>
  </si>
  <si>
    <t>令和7年4月分　東京港統計調査月報</t>
    <rPh sb="0" eb="1">
      <t>レイ</t>
    </rPh>
    <rPh sb="1" eb="2">
      <t>ワ</t>
    </rPh>
    <phoneticPr fontId="2"/>
  </si>
  <si>
    <t xml:space="preserve"> </t>
  </si>
  <si>
    <t>１  この「東京港統計調査 月報 」は、統計法に基づく港湾調査規則（昭和26年運輸省令第13号）</t>
  </si>
  <si>
    <t>　　による「国土交通省港湾調査」の調査票情報を利用して、東京港と内外諸港湾との間に出入</t>
  </si>
  <si>
    <t>　　した船舶、貨物、乗降客の動向及び東京港に関係する資料について月間を単位として収録</t>
  </si>
  <si>
    <t xml:space="preserve">    したものです。</t>
  </si>
  <si>
    <t>２  入港船舶は、積載貨物の有無に関係なく、総トン数５トン以上の船舶を調査対象としています。</t>
  </si>
  <si>
    <t>　　としています。</t>
  </si>
  <si>
    <t>３  貨物の数量のうちトンは原則としてフレートトンによります。すなわち容積は1.133立方メートル</t>
  </si>
  <si>
    <t>　　大なる方をもって計算することを原則とします。しかし、この原則によらない貨物は商習慣に</t>
  </si>
  <si>
    <t>　　従います。</t>
  </si>
  <si>
    <t>　　また、コンテナ個数については20フィート換算によるＴＥＵであらわしています。</t>
  </si>
  <si>
    <t>４  この統計で外貿貨物とは、当港と直接外国の港との間で海上輸送された出入貨物をいい、</t>
  </si>
  <si>
    <t>　　国内の港湾で積替えられた貨物は内貿貨物としています。</t>
  </si>
  <si>
    <t>５　入港船舶及び海上出入貨物の統計計上時期については、船舶の出港日の属する月に計上</t>
  </si>
  <si>
    <t>　　しています。</t>
  </si>
  <si>
    <t>６  品種分類は「港湾統計に用いる品種分類表」（82品種）によります。</t>
  </si>
  <si>
    <t>７  数字の単位未満は四捨五入で処理しますので、合計の数字と内訳の計が一致しない場合が</t>
  </si>
  <si>
    <t>　　あります。</t>
  </si>
  <si>
    <t>（注）なお、この統計値は速報値のため、後日数値に変更を生じる場合があります。</t>
  </si>
  <si>
    <t>問合先</t>
  </si>
  <si>
    <t>〒１６３－８００１</t>
  </si>
  <si>
    <t>東京都新宿区西新宿２－８－１</t>
  </si>
  <si>
    <t>ＴＥＬ ０３－５３２１－１１１１（代表） 内線４３－２２１</t>
  </si>
  <si>
    <t>　　　 ０３－５３２０－５５４３（直通）</t>
    <rPh sb="17" eb="19">
      <t>チョクツウ</t>
    </rPh>
    <phoneticPr fontId="2"/>
  </si>
  <si>
    <t>凡　　　例</t>
    <rPh sb="0" eb="1">
      <t>ボン</t>
    </rPh>
    <rPh sb="4" eb="5">
      <t>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</si>
</sst>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21">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10" fontId="1" fillId="2" borderId="0" xfId="0" applyNumberFormat="1"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17" fillId="2" borderId="0" xfId="0" applyFont="1" applyFill="1" applyAlignment="1">
      <alignment horizontal="right"/>
    </xf>
    <xf numFmtId="0" fontId="17" fillId="2" borderId="4" xfId="0" applyFont="1" applyFill="1" applyBorder="1" applyAlignment="1">
      <alignment horizontal="center" vertical="center"/>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9" fillId="2" borderId="0" xfId="0" applyFont="1" applyFill="1" applyAlignment="1">
      <alignment horizontal="distributed" vertical="center"/>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3" xfId="0" applyFont="1" applyFill="1" applyBorder="1" applyAlignment="1">
      <alignment horizontal="center"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6" fillId="2" borderId="0" xfId="0" applyFont="1" applyFill="1" applyAlignment="1">
      <alignment horizontal="right" vertical="center"/>
    </xf>
    <xf numFmtId="10" fontId="6" fillId="2" borderId="0" xfId="0" applyNumberFormat="1" applyFont="1" applyFill="1" applyAlignment="1">
      <alignment horizontal="right" vertical="center"/>
    </xf>
    <xf numFmtId="10" fontId="6" fillId="2" borderId="3" xfId="0" applyNumberFormat="1" applyFont="1" applyFill="1" applyBorder="1" applyAlignment="1">
      <alignment horizontal="right"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38" fontId="12" fillId="0" borderId="2" xfId="6" applyFont="1" applyBorder="1" applyAlignment="1">
      <alignment horizontal="distributed" vertical="center"/>
    </xf>
    <xf numFmtId="0" fontId="36" fillId="2" borderId="0" xfId="0" applyFont="1" applyFill="1"/>
    <xf numFmtId="0" fontId="36" fillId="2" borderId="0" xfId="0" applyFont="1" applyFill="1" applyAlignment="1">
      <alignment horizontal="centerContinuous" vertical="center"/>
    </xf>
    <xf numFmtId="0" fontId="41" fillId="2" borderId="0" xfId="0" applyFont="1" applyFill="1" applyAlignment="1">
      <alignment horizontal="justify" vertical="center" wrapText="1"/>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0" fillId="2" borderId="8" xfId="0" applyFill="1" applyBorder="1" applyAlignment="1">
      <alignment horizontal="center" vertical="center"/>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10" xfId="13" applyFont="1" applyFill="1" applyBorder="1" applyAlignment="1">
      <alignment horizontal="center" vertical="center"/>
    </xf>
    <xf numFmtId="0" fontId="21" fillId="2" borderId="16" xfId="13" applyFont="1" applyFill="1" applyBorder="1" applyAlignment="1">
      <alignment horizontal="center" vertical="center"/>
    </xf>
    <xf numFmtId="0" fontId="21" fillId="2" borderId="1" xfId="13" applyFont="1" applyFill="1" applyBorder="1" applyAlignment="1">
      <alignment horizontal="center" vertical="center"/>
    </xf>
    <xf numFmtId="0" fontId="21" fillId="2" borderId="14" xfId="13" applyFont="1" applyFill="1" applyBorder="1" applyAlignment="1">
      <alignment horizontal="center" vertic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24" fillId="2" borderId="13"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wrapText="1"/>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31" fillId="2" borderId="0" xfId="0" applyFont="1" applyFill="1" applyAlignment="1">
      <alignment vertical="center"/>
    </xf>
    <xf numFmtId="0" fontId="0" fillId="2" borderId="0" xfId="0" applyFill="1" applyAlignment="1">
      <alignment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19</xdr:row>
      <xdr:rowOff>210207</xdr:rowOff>
    </xdr:to>
    <xdr:sp macro="" textlink="">
      <xdr:nvSpPr>
        <xdr:cNvPr id="1415" name="Text Box 1">
          <a:extLst>
            <a:ext uri="{FF2B5EF4-FFF2-40B4-BE49-F238E27FC236}">
              <a16:creationId xmlns:a16="http://schemas.microsoft.com/office/drawing/2014/main" id="{00000000-0008-0000-0200-00008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16" name="Text Box 2">
          <a:extLst>
            <a:ext uri="{FF2B5EF4-FFF2-40B4-BE49-F238E27FC236}">
              <a16:creationId xmlns:a16="http://schemas.microsoft.com/office/drawing/2014/main" id="{00000000-0008-0000-0200-000088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18" name="Text Box 4">
          <a:extLst>
            <a:ext uri="{FF2B5EF4-FFF2-40B4-BE49-F238E27FC236}">
              <a16:creationId xmlns:a16="http://schemas.microsoft.com/office/drawing/2014/main" id="{00000000-0008-0000-0200-00008A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19" name="Text Box 5">
          <a:extLst>
            <a:ext uri="{FF2B5EF4-FFF2-40B4-BE49-F238E27FC236}">
              <a16:creationId xmlns:a16="http://schemas.microsoft.com/office/drawing/2014/main" id="{00000000-0008-0000-0200-00008B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0" name="Text Box 6">
          <a:extLst>
            <a:ext uri="{FF2B5EF4-FFF2-40B4-BE49-F238E27FC236}">
              <a16:creationId xmlns:a16="http://schemas.microsoft.com/office/drawing/2014/main" id="{00000000-0008-0000-0200-00008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1" name="Text Box 7">
          <a:extLst>
            <a:ext uri="{FF2B5EF4-FFF2-40B4-BE49-F238E27FC236}">
              <a16:creationId xmlns:a16="http://schemas.microsoft.com/office/drawing/2014/main" id="{00000000-0008-0000-0200-00008D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23" name="Text Box 9">
          <a:extLst>
            <a:ext uri="{FF2B5EF4-FFF2-40B4-BE49-F238E27FC236}">
              <a16:creationId xmlns:a16="http://schemas.microsoft.com/office/drawing/2014/main" id="{00000000-0008-0000-0200-00008F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24" name="Text Box 10">
          <a:extLst>
            <a:ext uri="{FF2B5EF4-FFF2-40B4-BE49-F238E27FC236}">
              <a16:creationId xmlns:a16="http://schemas.microsoft.com/office/drawing/2014/main" id="{00000000-0008-0000-0200-000090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5" name="Text Box 11">
          <a:extLst>
            <a:ext uri="{FF2B5EF4-FFF2-40B4-BE49-F238E27FC236}">
              <a16:creationId xmlns:a16="http://schemas.microsoft.com/office/drawing/2014/main" id="{00000000-0008-0000-0200-00009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6" name="Text Box 12">
          <a:extLst>
            <a:ext uri="{FF2B5EF4-FFF2-40B4-BE49-F238E27FC236}">
              <a16:creationId xmlns:a16="http://schemas.microsoft.com/office/drawing/2014/main" id="{00000000-0008-0000-0200-000092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28" name="Text Box 14">
          <a:extLst>
            <a:ext uri="{FF2B5EF4-FFF2-40B4-BE49-F238E27FC236}">
              <a16:creationId xmlns:a16="http://schemas.microsoft.com/office/drawing/2014/main" id="{00000000-0008-0000-0200-000094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29" name="Text Box 15">
          <a:extLst>
            <a:ext uri="{FF2B5EF4-FFF2-40B4-BE49-F238E27FC236}">
              <a16:creationId xmlns:a16="http://schemas.microsoft.com/office/drawing/2014/main" id="{00000000-0008-0000-0200-000095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0" name="Text Box 16">
          <a:extLst>
            <a:ext uri="{FF2B5EF4-FFF2-40B4-BE49-F238E27FC236}">
              <a16:creationId xmlns:a16="http://schemas.microsoft.com/office/drawing/2014/main" id="{00000000-0008-0000-0200-00009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1" name="Text Box 17">
          <a:extLst>
            <a:ext uri="{FF2B5EF4-FFF2-40B4-BE49-F238E27FC236}">
              <a16:creationId xmlns:a16="http://schemas.microsoft.com/office/drawing/2014/main" id="{00000000-0008-0000-0200-00009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33" name="Text Box 19">
          <a:extLst>
            <a:ext uri="{FF2B5EF4-FFF2-40B4-BE49-F238E27FC236}">
              <a16:creationId xmlns:a16="http://schemas.microsoft.com/office/drawing/2014/main" id="{00000000-0008-0000-0200-000099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34" name="Text Box 20">
          <a:extLst>
            <a:ext uri="{FF2B5EF4-FFF2-40B4-BE49-F238E27FC236}">
              <a16:creationId xmlns:a16="http://schemas.microsoft.com/office/drawing/2014/main" id="{00000000-0008-0000-0200-00009A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5" name="Text Box 21">
          <a:extLst>
            <a:ext uri="{FF2B5EF4-FFF2-40B4-BE49-F238E27FC236}">
              <a16:creationId xmlns:a16="http://schemas.microsoft.com/office/drawing/2014/main" id="{00000000-0008-0000-0200-00009B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6" name="Text Box 22">
          <a:extLst>
            <a:ext uri="{FF2B5EF4-FFF2-40B4-BE49-F238E27FC236}">
              <a16:creationId xmlns:a16="http://schemas.microsoft.com/office/drawing/2014/main" id="{00000000-0008-0000-0200-00009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38" name="Text Box 24">
          <a:extLst>
            <a:ext uri="{FF2B5EF4-FFF2-40B4-BE49-F238E27FC236}">
              <a16:creationId xmlns:a16="http://schemas.microsoft.com/office/drawing/2014/main" id="{00000000-0008-0000-0200-00009E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39" name="Text Box 25">
          <a:extLst>
            <a:ext uri="{FF2B5EF4-FFF2-40B4-BE49-F238E27FC236}">
              <a16:creationId xmlns:a16="http://schemas.microsoft.com/office/drawing/2014/main" id="{00000000-0008-0000-0200-00009F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0" name="Text Box 26">
          <a:extLst>
            <a:ext uri="{FF2B5EF4-FFF2-40B4-BE49-F238E27FC236}">
              <a16:creationId xmlns:a16="http://schemas.microsoft.com/office/drawing/2014/main" id="{00000000-0008-0000-0200-0000A0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1" name="Text Box 27">
          <a:extLst>
            <a:ext uri="{FF2B5EF4-FFF2-40B4-BE49-F238E27FC236}">
              <a16:creationId xmlns:a16="http://schemas.microsoft.com/office/drawing/2014/main" id="{00000000-0008-0000-0200-0000A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3" name="Text Box 29">
          <a:extLst>
            <a:ext uri="{FF2B5EF4-FFF2-40B4-BE49-F238E27FC236}">
              <a16:creationId xmlns:a16="http://schemas.microsoft.com/office/drawing/2014/main" id="{00000000-0008-0000-0200-0000A3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44" name="Text Box 30">
          <a:extLst>
            <a:ext uri="{FF2B5EF4-FFF2-40B4-BE49-F238E27FC236}">
              <a16:creationId xmlns:a16="http://schemas.microsoft.com/office/drawing/2014/main" id="{00000000-0008-0000-0200-0000A4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5" name="Text Box 31">
          <a:extLst>
            <a:ext uri="{FF2B5EF4-FFF2-40B4-BE49-F238E27FC236}">
              <a16:creationId xmlns:a16="http://schemas.microsoft.com/office/drawing/2014/main" id="{00000000-0008-0000-0200-0000A5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46" name="Text Box 32">
          <a:extLst>
            <a:ext uri="{FF2B5EF4-FFF2-40B4-BE49-F238E27FC236}">
              <a16:creationId xmlns:a16="http://schemas.microsoft.com/office/drawing/2014/main" id="{00000000-0008-0000-0200-0000A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8" name="Text Box 34">
          <a:extLst>
            <a:ext uri="{FF2B5EF4-FFF2-40B4-BE49-F238E27FC236}">
              <a16:creationId xmlns:a16="http://schemas.microsoft.com/office/drawing/2014/main" id="{00000000-0008-0000-0200-0000A8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49" name="Text Box 35">
          <a:extLst>
            <a:ext uri="{FF2B5EF4-FFF2-40B4-BE49-F238E27FC236}">
              <a16:creationId xmlns:a16="http://schemas.microsoft.com/office/drawing/2014/main" id="{00000000-0008-0000-0200-0000A9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50" name="Text Box 36">
          <a:extLst>
            <a:ext uri="{FF2B5EF4-FFF2-40B4-BE49-F238E27FC236}">
              <a16:creationId xmlns:a16="http://schemas.microsoft.com/office/drawing/2014/main" id="{00000000-0008-0000-0200-0000AA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52" name="Text Box 39">
          <a:extLst>
            <a:ext uri="{FF2B5EF4-FFF2-40B4-BE49-F238E27FC236}">
              <a16:creationId xmlns:a16="http://schemas.microsoft.com/office/drawing/2014/main" id="{00000000-0008-0000-0200-0000AC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53" name="Text Box 40">
          <a:extLst>
            <a:ext uri="{FF2B5EF4-FFF2-40B4-BE49-F238E27FC236}">
              <a16:creationId xmlns:a16="http://schemas.microsoft.com/office/drawing/2014/main" id="{00000000-0008-0000-0200-0000AD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 name="Text Box 1">
          <a:extLst>
            <a:ext uri="{FF2B5EF4-FFF2-40B4-BE49-F238E27FC236}">
              <a16:creationId xmlns:a16="http://schemas.microsoft.com/office/drawing/2014/main" id="{00000000-0008-0000-0200-00002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 name="Text Box 2">
          <a:extLst>
            <a:ext uri="{FF2B5EF4-FFF2-40B4-BE49-F238E27FC236}">
              <a16:creationId xmlns:a16="http://schemas.microsoft.com/office/drawing/2014/main" id="{00000000-0008-0000-0200-00002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 name="Text Box 4">
          <a:extLst>
            <a:ext uri="{FF2B5EF4-FFF2-40B4-BE49-F238E27FC236}">
              <a16:creationId xmlns:a16="http://schemas.microsoft.com/office/drawing/2014/main" id="{00000000-0008-0000-0200-00002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 name="Text Box 5">
          <a:extLst>
            <a:ext uri="{FF2B5EF4-FFF2-40B4-BE49-F238E27FC236}">
              <a16:creationId xmlns:a16="http://schemas.microsoft.com/office/drawing/2014/main" id="{00000000-0008-0000-0200-00002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7" name="Text Box 6">
          <a:extLst>
            <a:ext uri="{FF2B5EF4-FFF2-40B4-BE49-F238E27FC236}">
              <a16:creationId xmlns:a16="http://schemas.microsoft.com/office/drawing/2014/main" id="{00000000-0008-0000-0200-00002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8" name="Text Box 7">
          <a:extLst>
            <a:ext uri="{FF2B5EF4-FFF2-40B4-BE49-F238E27FC236}">
              <a16:creationId xmlns:a16="http://schemas.microsoft.com/office/drawing/2014/main" id="{00000000-0008-0000-0200-00002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9" name="Text Box 9">
          <a:extLst>
            <a:ext uri="{FF2B5EF4-FFF2-40B4-BE49-F238E27FC236}">
              <a16:creationId xmlns:a16="http://schemas.microsoft.com/office/drawing/2014/main" id="{00000000-0008-0000-0200-00002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0" name="Text Box 10">
          <a:extLst>
            <a:ext uri="{FF2B5EF4-FFF2-40B4-BE49-F238E27FC236}">
              <a16:creationId xmlns:a16="http://schemas.microsoft.com/office/drawing/2014/main" id="{00000000-0008-0000-0200-00002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1" name="Text Box 11">
          <a:extLst>
            <a:ext uri="{FF2B5EF4-FFF2-40B4-BE49-F238E27FC236}">
              <a16:creationId xmlns:a16="http://schemas.microsoft.com/office/drawing/2014/main" id="{00000000-0008-0000-0200-00002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2" name="Text Box 12">
          <a:extLst>
            <a:ext uri="{FF2B5EF4-FFF2-40B4-BE49-F238E27FC236}">
              <a16:creationId xmlns:a16="http://schemas.microsoft.com/office/drawing/2014/main" id="{00000000-0008-0000-0200-00002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3" name="Text Box 14">
          <a:extLst>
            <a:ext uri="{FF2B5EF4-FFF2-40B4-BE49-F238E27FC236}">
              <a16:creationId xmlns:a16="http://schemas.microsoft.com/office/drawing/2014/main" id="{00000000-0008-0000-0200-00002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5" name="Text Box 16">
          <a:extLst>
            <a:ext uri="{FF2B5EF4-FFF2-40B4-BE49-F238E27FC236}">
              <a16:creationId xmlns:a16="http://schemas.microsoft.com/office/drawing/2014/main" id="{00000000-0008-0000-0200-00002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 name="Text Box 17">
          <a:extLst>
            <a:ext uri="{FF2B5EF4-FFF2-40B4-BE49-F238E27FC236}">
              <a16:creationId xmlns:a16="http://schemas.microsoft.com/office/drawing/2014/main" id="{00000000-0008-0000-0200-00002E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 name="Text Box 19">
          <a:extLst>
            <a:ext uri="{FF2B5EF4-FFF2-40B4-BE49-F238E27FC236}">
              <a16:creationId xmlns:a16="http://schemas.microsoft.com/office/drawing/2014/main" id="{00000000-0008-0000-0200-00002F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 name="Text Box 20">
          <a:extLst>
            <a:ext uri="{FF2B5EF4-FFF2-40B4-BE49-F238E27FC236}">
              <a16:creationId xmlns:a16="http://schemas.microsoft.com/office/drawing/2014/main" id="{00000000-0008-0000-0200-000030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 name="Text Box 21">
          <a:extLst>
            <a:ext uri="{FF2B5EF4-FFF2-40B4-BE49-F238E27FC236}">
              <a16:creationId xmlns:a16="http://schemas.microsoft.com/office/drawing/2014/main" id="{00000000-0008-0000-0200-00003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 name="Text Box 22">
          <a:extLst>
            <a:ext uri="{FF2B5EF4-FFF2-40B4-BE49-F238E27FC236}">
              <a16:creationId xmlns:a16="http://schemas.microsoft.com/office/drawing/2014/main" id="{00000000-0008-0000-0200-00003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 name="Text Box 24">
          <a:extLst>
            <a:ext uri="{FF2B5EF4-FFF2-40B4-BE49-F238E27FC236}">
              <a16:creationId xmlns:a16="http://schemas.microsoft.com/office/drawing/2014/main" id="{00000000-0008-0000-0200-00003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 name="Text Box 25">
          <a:extLst>
            <a:ext uri="{FF2B5EF4-FFF2-40B4-BE49-F238E27FC236}">
              <a16:creationId xmlns:a16="http://schemas.microsoft.com/office/drawing/2014/main" id="{00000000-0008-0000-0200-00003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 name="Text Box 26">
          <a:extLst>
            <a:ext uri="{FF2B5EF4-FFF2-40B4-BE49-F238E27FC236}">
              <a16:creationId xmlns:a16="http://schemas.microsoft.com/office/drawing/2014/main" id="{00000000-0008-0000-0200-00003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 name="Text Box 27">
          <a:extLst>
            <a:ext uri="{FF2B5EF4-FFF2-40B4-BE49-F238E27FC236}">
              <a16:creationId xmlns:a16="http://schemas.microsoft.com/office/drawing/2014/main" id="{00000000-0008-0000-0200-00003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 name="Text Box 29">
          <a:extLst>
            <a:ext uri="{FF2B5EF4-FFF2-40B4-BE49-F238E27FC236}">
              <a16:creationId xmlns:a16="http://schemas.microsoft.com/office/drawing/2014/main" id="{00000000-0008-0000-0200-00003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6" name="Text Box 30">
          <a:extLst>
            <a:ext uri="{FF2B5EF4-FFF2-40B4-BE49-F238E27FC236}">
              <a16:creationId xmlns:a16="http://schemas.microsoft.com/office/drawing/2014/main" id="{00000000-0008-0000-0200-00003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7" name="Text Box 31">
          <a:extLst>
            <a:ext uri="{FF2B5EF4-FFF2-40B4-BE49-F238E27FC236}">
              <a16:creationId xmlns:a16="http://schemas.microsoft.com/office/drawing/2014/main" id="{00000000-0008-0000-0200-00003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8" name="Text Box 32">
          <a:extLst>
            <a:ext uri="{FF2B5EF4-FFF2-40B4-BE49-F238E27FC236}">
              <a16:creationId xmlns:a16="http://schemas.microsoft.com/office/drawing/2014/main" id="{00000000-0008-0000-0200-00003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9" name="Text Box 34">
          <a:extLst>
            <a:ext uri="{FF2B5EF4-FFF2-40B4-BE49-F238E27FC236}">
              <a16:creationId xmlns:a16="http://schemas.microsoft.com/office/drawing/2014/main" id="{00000000-0008-0000-0200-00003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0" name="Text Box 35">
          <a:extLst>
            <a:ext uri="{FF2B5EF4-FFF2-40B4-BE49-F238E27FC236}">
              <a16:creationId xmlns:a16="http://schemas.microsoft.com/office/drawing/2014/main" id="{00000000-0008-0000-0200-00003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1" name="Text Box 36">
          <a:extLst>
            <a:ext uri="{FF2B5EF4-FFF2-40B4-BE49-F238E27FC236}">
              <a16:creationId xmlns:a16="http://schemas.microsoft.com/office/drawing/2014/main" id="{00000000-0008-0000-0200-00003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62" name="Text Box 39">
          <a:extLst>
            <a:ext uri="{FF2B5EF4-FFF2-40B4-BE49-F238E27FC236}">
              <a16:creationId xmlns:a16="http://schemas.microsoft.com/office/drawing/2014/main" id="{00000000-0008-0000-0200-00003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3" name="Text Box 40">
          <a:extLst>
            <a:ext uri="{FF2B5EF4-FFF2-40B4-BE49-F238E27FC236}">
              <a16:creationId xmlns:a16="http://schemas.microsoft.com/office/drawing/2014/main" id="{00000000-0008-0000-0200-00003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4" name="Text Box 1">
          <a:extLst>
            <a:ext uri="{FF2B5EF4-FFF2-40B4-BE49-F238E27FC236}">
              <a16:creationId xmlns:a16="http://schemas.microsoft.com/office/drawing/2014/main" id="{00000000-0008-0000-0200-00004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5" name="Text Box 2">
          <a:extLst>
            <a:ext uri="{FF2B5EF4-FFF2-40B4-BE49-F238E27FC236}">
              <a16:creationId xmlns:a16="http://schemas.microsoft.com/office/drawing/2014/main" id="{00000000-0008-0000-0200-00004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8" name="Text Box 6">
          <a:extLst>
            <a:ext uri="{FF2B5EF4-FFF2-40B4-BE49-F238E27FC236}">
              <a16:creationId xmlns:a16="http://schemas.microsoft.com/office/drawing/2014/main" id="{00000000-0008-0000-0200-00004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69" name="Text Box 7">
          <a:extLst>
            <a:ext uri="{FF2B5EF4-FFF2-40B4-BE49-F238E27FC236}">
              <a16:creationId xmlns:a16="http://schemas.microsoft.com/office/drawing/2014/main" id="{00000000-0008-0000-0200-00004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0" name="Text Box 9">
          <a:extLst>
            <a:ext uri="{FF2B5EF4-FFF2-40B4-BE49-F238E27FC236}">
              <a16:creationId xmlns:a16="http://schemas.microsoft.com/office/drawing/2014/main" id="{00000000-0008-0000-0200-00004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1" name="Text Box 10">
          <a:extLst>
            <a:ext uri="{FF2B5EF4-FFF2-40B4-BE49-F238E27FC236}">
              <a16:creationId xmlns:a16="http://schemas.microsoft.com/office/drawing/2014/main" id="{00000000-0008-0000-0200-00004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2" name="Text Box 11">
          <a:extLst>
            <a:ext uri="{FF2B5EF4-FFF2-40B4-BE49-F238E27FC236}">
              <a16:creationId xmlns:a16="http://schemas.microsoft.com/office/drawing/2014/main" id="{00000000-0008-0000-0200-00004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3" name="Text Box 12">
          <a:extLst>
            <a:ext uri="{FF2B5EF4-FFF2-40B4-BE49-F238E27FC236}">
              <a16:creationId xmlns:a16="http://schemas.microsoft.com/office/drawing/2014/main" id="{00000000-0008-0000-0200-00004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4" name="Text Box 14">
          <a:extLst>
            <a:ext uri="{FF2B5EF4-FFF2-40B4-BE49-F238E27FC236}">
              <a16:creationId xmlns:a16="http://schemas.microsoft.com/office/drawing/2014/main" id="{00000000-0008-0000-0200-00004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5" name="Text Box 15">
          <a:extLst>
            <a:ext uri="{FF2B5EF4-FFF2-40B4-BE49-F238E27FC236}">
              <a16:creationId xmlns:a16="http://schemas.microsoft.com/office/drawing/2014/main" id="{00000000-0008-0000-0200-00004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6" name="Text Box 16">
          <a:extLst>
            <a:ext uri="{FF2B5EF4-FFF2-40B4-BE49-F238E27FC236}">
              <a16:creationId xmlns:a16="http://schemas.microsoft.com/office/drawing/2014/main" id="{00000000-0008-0000-0200-00004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77" name="Text Box 17">
          <a:extLst>
            <a:ext uri="{FF2B5EF4-FFF2-40B4-BE49-F238E27FC236}">
              <a16:creationId xmlns:a16="http://schemas.microsoft.com/office/drawing/2014/main" id="{00000000-0008-0000-0200-00004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78" name="Text Box 19">
          <a:extLst>
            <a:ext uri="{FF2B5EF4-FFF2-40B4-BE49-F238E27FC236}">
              <a16:creationId xmlns:a16="http://schemas.microsoft.com/office/drawing/2014/main" id="{00000000-0008-0000-0200-00004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79" name="Text Box 20">
          <a:extLst>
            <a:ext uri="{FF2B5EF4-FFF2-40B4-BE49-F238E27FC236}">
              <a16:creationId xmlns:a16="http://schemas.microsoft.com/office/drawing/2014/main" id="{00000000-0008-0000-0200-00004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0" name="Text Box 21">
          <a:extLst>
            <a:ext uri="{FF2B5EF4-FFF2-40B4-BE49-F238E27FC236}">
              <a16:creationId xmlns:a16="http://schemas.microsoft.com/office/drawing/2014/main" id="{00000000-0008-0000-0200-00005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1" name="Text Box 22">
          <a:extLst>
            <a:ext uri="{FF2B5EF4-FFF2-40B4-BE49-F238E27FC236}">
              <a16:creationId xmlns:a16="http://schemas.microsoft.com/office/drawing/2014/main" id="{00000000-0008-0000-0200-00005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82" name="Text Box 24">
          <a:extLst>
            <a:ext uri="{FF2B5EF4-FFF2-40B4-BE49-F238E27FC236}">
              <a16:creationId xmlns:a16="http://schemas.microsoft.com/office/drawing/2014/main" id="{00000000-0008-0000-0200-00005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83" name="Text Box 25">
          <a:extLst>
            <a:ext uri="{FF2B5EF4-FFF2-40B4-BE49-F238E27FC236}">
              <a16:creationId xmlns:a16="http://schemas.microsoft.com/office/drawing/2014/main" id="{00000000-0008-0000-0200-00005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4" name="Text Box 26">
          <a:extLst>
            <a:ext uri="{FF2B5EF4-FFF2-40B4-BE49-F238E27FC236}">
              <a16:creationId xmlns:a16="http://schemas.microsoft.com/office/drawing/2014/main" id="{00000000-0008-0000-0200-00005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5" name="Text Box 27">
          <a:extLst>
            <a:ext uri="{FF2B5EF4-FFF2-40B4-BE49-F238E27FC236}">
              <a16:creationId xmlns:a16="http://schemas.microsoft.com/office/drawing/2014/main" id="{00000000-0008-0000-0200-00005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86" name="Text Box 29">
          <a:extLst>
            <a:ext uri="{FF2B5EF4-FFF2-40B4-BE49-F238E27FC236}">
              <a16:creationId xmlns:a16="http://schemas.microsoft.com/office/drawing/2014/main" id="{00000000-0008-0000-0200-00005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87" name="Text Box 30">
          <a:extLst>
            <a:ext uri="{FF2B5EF4-FFF2-40B4-BE49-F238E27FC236}">
              <a16:creationId xmlns:a16="http://schemas.microsoft.com/office/drawing/2014/main" id="{00000000-0008-0000-0200-00005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8" name="Text Box 31">
          <a:extLst>
            <a:ext uri="{FF2B5EF4-FFF2-40B4-BE49-F238E27FC236}">
              <a16:creationId xmlns:a16="http://schemas.microsoft.com/office/drawing/2014/main" id="{00000000-0008-0000-0200-00005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89" name="Text Box 32">
          <a:extLst>
            <a:ext uri="{FF2B5EF4-FFF2-40B4-BE49-F238E27FC236}">
              <a16:creationId xmlns:a16="http://schemas.microsoft.com/office/drawing/2014/main" id="{00000000-0008-0000-0200-00005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0" name="Text Box 34">
          <a:extLst>
            <a:ext uri="{FF2B5EF4-FFF2-40B4-BE49-F238E27FC236}">
              <a16:creationId xmlns:a16="http://schemas.microsoft.com/office/drawing/2014/main" id="{00000000-0008-0000-0200-00005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1" name="Text Box 35">
          <a:extLst>
            <a:ext uri="{FF2B5EF4-FFF2-40B4-BE49-F238E27FC236}">
              <a16:creationId xmlns:a16="http://schemas.microsoft.com/office/drawing/2014/main" id="{00000000-0008-0000-0200-00005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2" name="Text Box 36">
          <a:extLst>
            <a:ext uri="{FF2B5EF4-FFF2-40B4-BE49-F238E27FC236}">
              <a16:creationId xmlns:a16="http://schemas.microsoft.com/office/drawing/2014/main" id="{00000000-0008-0000-0200-00005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3" name="Text Box 39">
          <a:extLst>
            <a:ext uri="{FF2B5EF4-FFF2-40B4-BE49-F238E27FC236}">
              <a16:creationId xmlns:a16="http://schemas.microsoft.com/office/drawing/2014/main" id="{00000000-0008-0000-0200-00005D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4" name="Text Box 40">
          <a:extLst>
            <a:ext uri="{FF2B5EF4-FFF2-40B4-BE49-F238E27FC236}">
              <a16:creationId xmlns:a16="http://schemas.microsoft.com/office/drawing/2014/main" id="{00000000-0008-0000-0200-00005E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6" name="Text Box 2">
          <a:extLst>
            <a:ext uri="{FF2B5EF4-FFF2-40B4-BE49-F238E27FC236}">
              <a16:creationId xmlns:a16="http://schemas.microsoft.com/office/drawing/2014/main" id="{00000000-0008-0000-0200-00006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97" name="Text Box 4">
          <a:extLst>
            <a:ext uri="{FF2B5EF4-FFF2-40B4-BE49-F238E27FC236}">
              <a16:creationId xmlns:a16="http://schemas.microsoft.com/office/drawing/2014/main" id="{00000000-0008-0000-0200-00006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98" name="Text Box 5">
          <a:extLst>
            <a:ext uri="{FF2B5EF4-FFF2-40B4-BE49-F238E27FC236}">
              <a16:creationId xmlns:a16="http://schemas.microsoft.com/office/drawing/2014/main" id="{00000000-0008-0000-0200-00006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99" name="Text Box 6">
          <a:extLst>
            <a:ext uri="{FF2B5EF4-FFF2-40B4-BE49-F238E27FC236}">
              <a16:creationId xmlns:a16="http://schemas.microsoft.com/office/drawing/2014/main" id="{00000000-0008-0000-0200-00006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0" name="Text Box 7">
          <a:extLst>
            <a:ext uri="{FF2B5EF4-FFF2-40B4-BE49-F238E27FC236}">
              <a16:creationId xmlns:a16="http://schemas.microsoft.com/office/drawing/2014/main" id="{00000000-0008-0000-0200-00006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1" name="Text Box 9">
          <a:extLst>
            <a:ext uri="{FF2B5EF4-FFF2-40B4-BE49-F238E27FC236}">
              <a16:creationId xmlns:a16="http://schemas.microsoft.com/office/drawing/2014/main" id="{00000000-0008-0000-0200-00006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02" name="Text Box 10">
          <a:extLst>
            <a:ext uri="{FF2B5EF4-FFF2-40B4-BE49-F238E27FC236}">
              <a16:creationId xmlns:a16="http://schemas.microsoft.com/office/drawing/2014/main" id="{00000000-0008-0000-0200-00006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3" name="Text Box 11">
          <a:extLst>
            <a:ext uri="{FF2B5EF4-FFF2-40B4-BE49-F238E27FC236}">
              <a16:creationId xmlns:a16="http://schemas.microsoft.com/office/drawing/2014/main" id="{00000000-0008-0000-0200-00006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4" name="Text Box 12">
          <a:extLst>
            <a:ext uri="{FF2B5EF4-FFF2-40B4-BE49-F238E27FC236}">
              <a16:creationId xmlns:a16="http://schemas.microsoft.com/office/drawing/2014/main" id="{00000000-0008-0000-0200-00006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5" name="Text Box 14">
          <a:extLst>
            <a:ext uri="{FF2B5EF4-FFF2-40B4-BE49-F238E27FC236}">
              <a16:creationId xmlns:a16="http://schemas.microsoft.com/office/drawing/2014/main" id="{00000000-0008-0000-0200-00006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06" name="Text Box 15">
          <a:extLst>
            <a:ext uri="{FF2B5EF4-FFF2-40B4-BE49-F238E27FC236}">
              <a16:creationId xmlns:a16="http://schemas.microsoft.com/office/drawing/2014/main" id="{00000000-0008-0000-0200-00006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7" name="Text Box 16">
          <a:extLst>
            <a:ext uri="{FF2B5EF4-FFF2-40B4-BE49-F238E27FC236}">
              <a16:creationId xmlns:a16="http://schemas.microsoft.com/office/drawing/2014/main" id="{00000000-0008-0000-0200-00006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08" name="Text Box 17">
          <a:extLst>
            <a:ext uri="{FF2B5EF4-FFF2-40B4-BE49-F238E27FC236}">
              <a16:creationId xmlns:a16="http://schemas.microsoft.com/office/drawing/2014/main" id="{00000000-0008-0000-0200-00006C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09" name="Text Box 19">
          <a:extLst>
            <a:ext uri="{FF2B5EF4-FFF2-40B4-BE49-F238E27FC236}">
              <a16:creationId xmlns:a16="http://schemas.microsoft.com/office/drawing/2014/main" id="{00000000-0008-0000-0200-00006D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0" name="Text Box 20">
          <a:extLst>
            <a:ext uri="{FF2B5EF4-FFF2-40B4-BE49-F238E27FC236}">
              <a16:creationId xmlns:a16="http://schemas.microsoft.com/office/drawing/2014/main" id="{00000000-0008-0000-0200-00006E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1" name="Text Box 21">
          <a:extLst>
            <a:ext uri="{FF2B5EF4-FFF2-40B4-BE49-F238E27FC236}">
              <a16:creationId xmlns:a16="http://schemas.microsoft.com/office/drawing/2014/main" id="{00000000-0008-0000-0200-00006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2" name="Text Box 22">
          <a:extLst>
            <a:ext uri="{FF2B5EF4-FFF2-40B4-BE49-F238E27FC236}">
              <a16:creationId xmlns:a16="http://schemas.microsoft.com/office/drawing/2014/main" id="{00000000-0008-0000-0200-00007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13" name="Text Box 24">
          <a:extLst>
            <a:ext uri="{FF2B5EF4-FFF2-40B4-BE49-F238E27FC236}">
              <a16:creationId xmlns:a16="http://schemas.microsoft.com/office/drawing/2014/main" id="{00000000-0008-0000-0200-00007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4" name="Text Box 25">
          <a:extLst>
            <a:ext uri="{FF2B5EF4-FFF2-40B4-BE49-F238E27FC236}">
              <a16:creationId xmlns:a16="http://schemas.microsoft.com/office/drawing/2014/main" id="{00000000-0008-0000-0200-00007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5" name="Text Box 26">
          <a:extLst>
            <a:ext uri="{FF2B5EF4-FFF2-40B4-BE49-F238E27FC236}">
              <a16:creationId xmlns:a16="http://schemas.microsoft.com/office/drawing/2014/main" id="{00000000-0008-0000-0200-00007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6" name="Text Box 27">
          <a:extLst>
            <a:ext uri="{FF2B5EF4-FFF2-40B4-BE49-F238E27FC236}">
              <a16:creationId xmlns:a16="http://schemas.microsoft.com/office/drawing/2014/main" id="{00000000-0008-0000-0200-00007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17" name="Text Box 29">
          <a:extLst>
            <a:ext uri="{FF2B5EF4-FFF2-40B4-BE49-F238E27FC236}">
              <a16:creationId xmlns:a16="http://schemas.microsoft.com/office/drawing/2014/main" id="{00000000-0008-0000-0200-00007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18" name="Text Box 30">
          <a:extLst>
            <a:ext uri="{FF2B5EF4-FFF2-40B4-BE49-F238E27FC236}">
              <a16:creationId xmlns:a16="http://schemas.microsoft.com/office/drawing/2014/main" id="{00000000-0008-0000-0200-00007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19" name="Text Box 31">
          <a:extLst>
            <a:ext uri="{FF2B5EF4-FFF2-40B4-BE49-F238E27FC236}">
              <a16:creationId xmlns:a16="http://schemas.microsoft.com/office/drawing/2014/main" id="{00000000-0008-0000-0200-00007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0" name="Text Box 32">
          <a:extLst>
            <a:ext uri="{FF2B5EF4-FFF2-40B4-BE49-F238E27FC236}">
              <a16:creationId xmlns:a16="http://schemas.microsoft.com/office/drawing/2014/main" id="{00000000-0008-0000-0200-00007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1" name="Text Box 34">
          <a:extLst>
            <a:ext uri="{FF2B5EF4-FFF2-40B4-BE49-F238E27FC236}">
              <a16:creationId xmlns:a16="http://schemas.microsoft.com/office/drawing/2014/main" id="{00000000-0008-0000-0200-00007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2" name="Text Box 35">
          <a:extLst>
            <a:ext uri="{FF2B5EF4-FFF2-40B4-BE49-F238E27FC236}">
              <a16:creationId xmlns:a16="http://schemas.microsoft.com/office/drawing/2014/main" id="{00000000-0008-0000-0200-00007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3" name="Text Box 36">
          <a:extLst>
            <a:ext uri="{FF2B5EF4-FFF2-40B4-BE49-F238E27FC236}">
              <a16:creationId xmlns:a16="http://schemas.microsoft.com/office/drawing/2014/main" id="{00000000-0008-0000-0200-00007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4" name="Text Box 39">
          <a:extLst>
            <a:ext uri="{FF2B5EF4-FFF2-40B4-BE49-F238E27FC236}">
              <a16:creationId xmlns:a16="http://schemas.microsoft.com/office/drawing/2014/main" id="{00000000-0008-0000-0200-00007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5" name="Text Box 40">
          <a:extLst>
            <a:ext uri="{FF2B5EF4-FFF2-40B4-BE49-F238E27FC236}">
              <a16:creationId xmlns:a16="http://schemas.microsoft.com/office/drawing/2014/main" id="{00000000-0008-0000-0200-00007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6" name="Text Box 1">
          <a:extLst>
            <a:ext uri="{FF2B5EF4-FFF2-40B4-BE49-F238E27FC236}">
              <a16:creationId xmlns:a16="http://schemas.microsoft.com/office/drawing/2014/main" id="{00000000-0008-0000-0200-00007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27" name="Text Box 2">
          <a:extLst>
            <a:ext uri="{FF2B5EF4-FFF2-40B4-BE49-F238E27FC236}">
              <a16:creationId xmlns:a16="http://schemas.microsoft.com/office/drawing/2014/main" id="{00000000-0008-0000-0200-00007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29" name="Text Box 5">
          <a:extLst>
            <a:ext uri="{FF2B5EF4-FFF2-40B4-BE49-F238E27FC236}">
              <a16:creationId xmlns:a16="http://schemas.microsoft.com/office/drawing/2014/main" id="{00000000-0008-0000-0200-00008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0" name="Text Box 6">
          <a:extLst>
            <a:ext uri="{FF2B5EF4-FFF2-40B4-BE49-F238E27FC236}">
              <a16:creationId xmlns:a16="http://schemas.microsoft.com/office/drawing/2014/main" id="{00000000-0008-0000-0200-00008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1" name="Text Box 7">
          <a:extLst>
            <a:ext uri="{FF2B5EF4-FFF2-40B4-BE49-F238E27FC236}">
              <a16:creationId xmlns:a16="http://schemas.microsoft.com/office/drawing/2014/main" id="{00000000-0008-0000-0200-00008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32" name="Text Box 9">
          <a:extLst>
            <a:ext uri="{FF2B5EF4-FFF2-40B4-BE49-F238E27FC236}">
              <a16:creationId xmlns:a16="http://schemas.microsoft.com/office/drawing/2014/main" id="{00000000-0008-0000-0200-00008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33" name="Text Box 10">
          <a:extLst>
            <a:ext uri="{FF2B5EF4-FFF2-40B4-BE49-F238E27FC236}">
              <a16:creationId xmlns:a16="http://schemas.microsoft.com/office/drawing/2014/main" id="{00000000-0008-0000-0200-00008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4" name="Text Box 11">
          <a:extLst>
            <a:ext uri="{FF2B5EF4-FFF2-40B4-BE49-F238E27FC236}">
              <a16:creationId xmlns:a16="http://schemas.microsoft.com/office/drawing/2014/main" id="{00000000-0008-0000-0200-00008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5" name="Text Box 12">
          <a:extLst>
            <a:ext uri="{FF2B5EF4-FFF2-40B4-BE49-F238E27FC236}">
              <a16:creationId xmlns:a16="http://schemas.microsoft.com/office/drawing/2014/main" id="{00000000-0008-0000-0200-00008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36" name="Text Box 14">
          <a:extLst>
            <a:ext uri="{FF2B5EF4-FFF2-40B4-BE49-F238E27FC236}">
              <a16:creationId xmlns:a16="http://schemas.microsoft.com/office/drawing/2014/main" id="{00000000-0008-0000-0200-00008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37" name="Text Box 15">
          <a:extLst>
            <a:ext uri="{FF2B5EF4-FFF2-40B4-BE49-F238E27FC236}">
              <a16:creationId xmlns:a16="http://schemas.microsoft.com/office/drawing/2014/main" id="{00000000-0008-0000-0200-00008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8" name="Text Box 16">
          <a:extLst>
            <a:ext uri="{FF2B5EF4-FFF2-40B4-BE49-F238E27FC236}">
              <a16:creationId xmlns:a16="http://schemas.microsoft.com/office/drawing/2014/main" id="{00000000-0008-0000-0200-00008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39" name="Text Box 17">
          <a:extLst>
            <a:ext uri="{FF2B5EF4-FFF2-40B4-BE49-F238E27FC236}">
              <a16:creationId xmlns:a16="http://schemas.microsoft.com/office/drawing/2014/main" id="{00000000-0008-0000-0200-00008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0" name="Text Box 19">
          <a:extLst>
            <a:ext uri="{FF2B5EF4-FFF2-40B4-BE49-F238E27FC236}">
              <a16:creationId xmlns:a16="http://schemas.microsoft.com/office/drawing/2014/main" id="{00000000-0008-0000-0200-00008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1" name="Text Box 20">
          <a:extLst>
            <a:ext uri="{FF2B5EF4-FFF2-40B4-BE49-F238E27FC236}">
              <a16:creationId xmlns:a16="http://schemas.microsoft.com/office/drawing/2014/main" id="{00000000-0008-0000-0200-00008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2" name="Text Box 21">
          <a:extLst>
            <a:ext uri="{FF2B5EF4-FFF2-40B4-BE49-F238E27FC236}">
              <a16:creationId xmlns:a16="http://schemas.microsoft.com/office/drawing/2014/main" id="{00000000-0008-0000-0200-00008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3" name="Text Box 22">
          <a:extLst>
            <a:ext uri="{FF2B5EF4-FFF2-40B4-BE49-F238E27FC236}">
              <a16:creationId xmlns:a16="http://schemas.microsoft.com/office/drawing/2014/main" id="{00000000-0008-0000-0200-00008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4" name="Text Box 24">
          <a:extLst>
            <a:ext uri="{FF2B5EF4-FFF2-40B4-BE49-F238E27FC236}">
              <a16:creationId xmlns:a16="http://schemas.microsoft.com/office/drawing/2014/main" id="{00000000-0008-0000-0200-00009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5" name="Text Box 25">
          <a:extLst>
            <a:ext uri="{FF2B5EF4-FFF2-40B4-BE49-F238E27FC236}">
              <a16:creationId xmlns:a16="http://schemas.microsoft.com/office/drawing/2014/main" id="{00000000-0008-0000-0200-00009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6" name="Text Box 26">
          <a:extLst>
            <a:ext uri="{FF2B5EF4-FFF2-40B4-BE49-F238E27FC236}">
              <a16:creationId xmlns:a16="http://schemas.microsoft.com/office/drawing/2014/main" id="{00000000-0008-0000-0200-00009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47" name="Text Box 27">
          <a:extLst>
            <a:ext uri="{FF2B5EF4-FFF2-40B4-BE49-F238E27FC236}">
              <a16:creationId xmlns:a16="http://schemas.microsoft.com/office/drawing/2014/main" id="{00000000-0008-0000-0200-00009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48" name="Text Box 29">
          <a:extLst>
            <a:ext uri="{FF2B5EF4-FFF2-40B4-BE49-F238E27FC236}">
              <a16:creationId xmlns:a16="http://schemas.microsoft.com/office/drawing/2014/main" id="{00000000-0008-0000-0200-00009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49" name="Text Box 30">
          <a:extLst>
            <a:ext uri="{FF2B5EF4-FFF2-40B4-BE49-F238E27FC236}">
              <a16:creationId xmlns:a16="http://schemas.microsoft.com/office/drawing/2014/main" id="{00000000-0008-0000-0200-00009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0" name="Text Box 31">
          <a:extLst>
            <a:ext uri="{FF2B5EF4-FFF2-40B4-BE49-F238E27FC236}">
              <a16:creationId xmlns:a16="http://schemas.microsoft.com/office/drawing/2014/main" id="{00000000-0008-0000-0200-00009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1" name="Text Box 32">
          <a:extLst>
            <a:ext uri="{FF2B5EF4-FFF2-40B4-BE49-F238E27FC236}">
              <a16:creationId xmlns:a16="http://schemas.microsoft.com/office/drawing/2014/main" id="{00000000-0008-0000-0200-00009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2" name="Text Box 34">
          <a:extLst>
            <a:ext uri="{FF2B5EF4-FFF2-40B4-BE49-F238E27FC236}">
              <a16:creationId xmlns:a16="http://schemas.microsoft.com/office/drawing/2014/main" id="{00000000-0008-0000-0200-00009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53" name="Text Box 35">
          <a:extLst>
            <a:ext uri="{FF2B5EF4-FFF2-40B4-BE49-F238E27FC236}">
              <a16:creationId xmlns:a16="http://schemas.microsoft.com/office/drawing/2014/main" id="{00000000-0008-0000-0200-00009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4" name="Text Box 36">
          <a:extLst>
            <a:ext uri="{FF2B5EF4-FFF2-40B4-BE49-F238E27FC236}">
              <a16:creationId xmlns:a16="http://schemas.microsoft.com/office/drawing/2014/main" id="{00000000-0008-0000-0200-00009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5" name="Text Box 39">
          <a:extLst>
            <a:ext uri="{FF2B5EF4-FFF2-40B4-BE49-F238E27FC236}">
              <a16:creationId xmlns:a16="http://schemas.microsoft.com/office/drawing/2014/main" id="{00000000-0008-0000-0200-00009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56" name="Text Box 40">
          <a:extLst>
            <a:ext uri="{FF2B5EF4-FFF2-40B4-BE49-F238E27FC236}">
              <a16:creationId xmlns:a16="http://schemas.microsoft.com/office/drawing/2014/main" id="{00000000-0008-0000-0200-00009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59" name="Text Box 4">
          <a:extLst>
            <a:ext uri="{FF2B5EF4-FFF2-40B4-BE49-F238E27FC236}">
              <a16:creationId xmlns:a16="http://schemas.microsoft.com/office/drawing/2014/main" id="{00000000-0008-0000-0200-00009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0" name="Text Box 5">
          <a:extLst>
            <a:ext uri="{FF2B5EF4-FFF2-40B4-BE49-F238E27FC236}">
              <a16:creationId xmlns:a16="http://schemas.microsoft.com/office/drawing/2014/main" id="{00000000-0008-0000-0200-0000A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1" name="Text Box 6">
          <a:extLst>
            <a:ext uri="{FF2B5EF4-FFF2-40B4-BE49-F238E27FC236}">
              <a16:creationId xmlns:a16="http://schemas.microsoft.com/office/drawing/2014/main" id="{00000000-0008-0000-0200-0000A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2" name="Text Box 7">
          <a:extLst>
            <a:ext uri="{FF2B5EF4-FFF2-40B4-BE49-F238E27FC236}">
              <a16:creationId xmlns:a16="http://schemas.microsoft.com/office/drawing/2014/main" id="{00000000-0008-0000-0200-0000A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5" name="Text Box 11">
          <a:extLst>
            <a:ext uri="{FF2B5EF4-FFF2-40B4-BE49-F238E27FC236}">
              <a16:creationId xmlns:a16="http://schemas.microsoft.com/office/drawing/2014/main" id="{00000000-0008-0000-0200-0000A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6" name="Text Box 12">
          <a:extLst>
            <a:ext uri="{FF2B5EF4-FFF2-40B4-BE49-F238E27FC236}">
              <a16:creationId xmlns:a16="http://schemas.microsoft.com/office/drawing/2014/main" id="{00000000-0008-0000-0200-0000A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67" name="Text Box 14">
          <a:extLst>
            <a:ext uri="{FF2B5EF4-FFF2-40B4-BE49-F238E27FC236}">
              <a16:creationId xmlns:a16="http://schemas.microsoft.com/office/drawing/2014/main" id="{00000000-0008-0000-0200-0000A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68" name="Text Box 15">
          <a:extLst>
            <a:ext uri="{FF2B5EF4-FFF2-40B4-BE49-F238E27FC236}">
              <a16:creationId xmlns:a16="http://schemas.microsoft.com/office/drawing/2014/main" id="{00000000-0008-0000-0200-0000A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69" name="Text Box 16">
          <a:extLst>
            <a:ext uri="{FF2B5EF4-FFF2-40B4-BE49-F238E27FC236}">
              <a16:creationId xmlns:a16="http://schemas.microsoft.com/office/drawing/2014/main" id="{00000000-0008-0000-0200-0000A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0" name="Text Box 17">
          <a:extLst>
            <a:ext uri="{FF2B5EF4-FFF2-40B4-BE49-F238E27FC236}">
              <a16:creationId xmlns:a16="http://schemas.microsoft.com/office/drawing/2014/main" id="{00000000-0008-0000-0200-0000A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1" name="Text Box 19">
          <a:extLst>
            <a:ext uri="{FF2B5EF4-FFF2-40B4-BE49-F238E27FC236}">
              <a16:creationId xmlns:a16="http://schemas.microsoft.com/office/drawing/2014/main" id="{00000000-0008-0000-0200-0000A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72" name="Text Box 20">
          <a:extLst>
            <a:ext uri="{FF2B5EF4-FFF2-40B4-BE49-F238E27FC236}">
              <a16:creationId xmlns:a16="http://schemas.microsoft.com/office/drawing/2014/main" id="{00000000-0008-0000-0200-0000A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3" name="Text Box 21">
          <a:extLst>
            <a:ext uri="{FF2B5EF4-FFF2-40B4-BE49-F238E27FC236}">
              <a16:creationId xmlns:a16="http://schemas.microsoft.com/office/drawing/2014/main" id="{00000000-0008-0000-0200-0000A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4" name="Text Box 22">
          <a:extLst>
            <a:ext uri="{FF2B5EF4-FFF2-40B4-BE49-F238E27FC236}">
              <a16:creationId xmlns:a16="http://schemas.microsoft.com/office/drawing/2014/main" id="{00000000-0008-0000-0200-0000A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5" name="Text Box 24">
          <a:extLst>
            <a:ext uri="{FF2B5EF4-FFF2-40B4-BE49-F238E27FC236}">
              <a16:creationId xmlns:a16="http://schemas.microsoft.com/office/drawing/2014/main" id="{00000000-0008-0000-0200-0000A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76" name="Text Box 25">
          <a:extLst>
            <a:ext uri="{FF2B5EF4-FFF2-40B4-BE49-F238E27FC236}">
              <a16:creationId xmlns:a16="http://schemas.microsoft.com/office/drawing/2014/main" id="{00000000-0008-0000-0200-0000B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7" name="Text Box 26">
          <a:extLst>
            <a:ext uri="{FF2B5EF4-FFF2-40B4-BE49-F238E27FC236}">
              <a16:creationId xmlns:a16="http://schemas.microsoft.com/office/drawing/2014/main" id="{00000000-0008-0000-0200-0000B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78" name="Text Box 27">
          <a:extLst>
            <a:ext uri="{FF2B5EF4-FFF2-40B4-BE49-F238E27FC236}">
              <a16:creationId xmlns:a16="http://schemas.microsoft.com/office/drawing/2014/main" id="{00000000-0008-0000-0200-0000B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79" name="Text Box 29">
          <a:extLst>
            <a:ext uri="{FF2B5EF4-FFF2-40B4-BE49-F238E27FC236}">
              <a16:creationId xmlns:a16="http://schemas.microsoft.com/office/drawing/2014/main" id="{00000000-0008-0000-0200-0000B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0" name="Text Box 30">
          <a:extLst>
            <a:ext uri="{FF2B5EF4-FFF2-40B4-BE49-F238E27FC236}">
              <a16:creationId xmlns:a16="http://schemas.microsoft.com/office/drawing/2014/main" id="{00000000-0008-0000-0200-0000B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1" name="Text Box 31">
          <a:extLst>
            <a:ext uri="{FF2B5EF4-FFF2-40B4-BE49-F238E27FC236}">
              <a16:creationId xmlns:a16="http://schemas.microsoft.com/office/drawing/2014/main" id="{00000000-0008-0000-0200-0000B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2" name="Text Box 32">
          <a:extLst>
            <a:ext uri="{FF2B5EF4-FFF2-40B4-BE49-F238E27FC236}">
              <a16:creationId xmlns:a16="http://schemas.microsoft.com/office/drawing/2014/main" id="{00000000-0008-0000-0200-0000B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83" name="Text Box 34">
          <a:extLst>
            <a:ext uri="{FF2B5EF4-FFF2-40B4-BE49-F238E27FC236}">
              <a16:creationId xmlns:a16="http://schemas.microsoft.com/office/drawing/2014/main" id="{00000000-0008-0000-0200-0000B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4" name="Text Box 35">
          <a:extLst>
            <a:ext uri="{FF2B5EF4-FFF2-40B4-BE49-F238E27FC236}">
              <a16:creationId xmlns:a16="http://schemas.microsoft.com/office/drawing/2014/main" id="{00000000-0008-0000-0200-0000B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185" name="Text Box 36">
          <a:extLst>
            <a:ext uri="{FF2B5EF4-FFF2-40B4-BE49-F238E27FC236}">
              <a16:creationId xmlns:a16="http://schemas.microsoft.com/office/drawing/2014/main" id="{00000000-0008-0000-0200-0000B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186" name="Text Box 39">
          <a:extLst>
            <a:ext uri="{FF2B5EF4-FFF2-40B4-BE49-F238E27FC236}">
              <a16:creationId xmlns:a16="http://schemas.microsoft.com/office/drawing/2014/main" id="{00000000-0008-0000-0200-0000BA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187" name="Text Box 40">
          <a:extLst>
            <a:ext uri="{FF2B5EF4-FFF2-40B4-BE49-F238E27FC236}">
              <a16:creationId xmlns:a16="http://schemas.microsoft.com/office/drawing/2014/main" id="{00000000-0008-0000-0200-0000BB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1" name="Text Box 1">
          <a:extLst>
            <a:ext uri="{FF2B5EF4-FFF2-40B4-BE49-F238E27FC236}">
              <a16:creationId xmlns:a16="http://schemas.microsoft.com/office/drawing/2014/main" id="{00000000-0008-0000-0200-00001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83" name="Text Box 4">
          <a:extLst>
            <a:ext uri="{FF2B5EF4-FFF2-40B4-BE49-F238E27FC236}">
              <a16:creationId xmlns:a16="http://schemas.microsoft.com/office/drawing/2014/main" id="{00000000-0008-0000-0200-00001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84" name="Text Box 5">
          <a:extLst>
            <a:ext uri="{FF2B5EF4-FFF2-40B4-BE49-F238E27FC236}">
              <a16:creationId xmlns:a16="http://schemas.microsoft.com/office/drawing/2014/main" id="{00000000-0008-0000-0200-00001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5" name="Text Box 6">
          <a:extLst>
            <a:ext uri="{FF2B5EF4-FFF2-40B4-BE49-F238E27FC236}">
              <a16:creationId xmlns:a16="http://schemas.microsoft.com/office/drawing/2014/main" id="{00000000-0008-0000-0200-00001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6" name="Text Box 7">
          <a:extLst>
            <a:ext uri="{FF2B5EF4-FFF2-40B4-BE49-F238E27FC236}">
              <a16:creationId xmlns:a16="http://schemas.microsoft.com/office/drawing/2014/main" id="{00000000-0008-0000-0200-00001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87" name="Text Box 9">
          <a:extLst>
            <a:ext uri="{FF2B5EF4-FFF2-40B4-BE49-F238E27FC236}">
              <a16:creationId xmlns:a16="http://schemas.microsoft.com/office/drawing/2014/main" id="{00000000-0008-0000-0200-00001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88" name="Text Box 10">
          <a:extLst>
            <a:ext uri="{FF2B5EF4-FFF2-40B4-BE49-F238E27FC236}">
              <a16:creationId xmlns:a16="http://schemas.microsoft.com/office/drawing/2014/main" id="{00000000-0008-0000-0200-00002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89" name="Text Box 11">
          <a:extLst>
            <a:ext uri="{FF2B5EF4-FFF2-40B4-BE49-F238E27FC236}">
              <a16:creationId xmlns:a16="http://schemas.microsoft.com/office/drawing/2014/main" id="{00000000-0008-0000-0200-00002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0" name="Text Box 12">
          <a:extLst>
            <a:ext uri="{FF2B5EF4-FFF2-40B4-BE49-F238E27FC236}">
              <a16:creationId xmlns:a16="http://schemas.microsoft.com/office/drawing/2014/main" id="{00000000-0008-0000-0200-00002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1" name="Text Box 14">
          <a:extLst>
            <a:ext uri="{FF2B5EF4-FFF2-40B4-BE49-F238E27FC236}">
              <a16:creationId xmlns:a16="http://schemas.microsoft.com/office/drawing/2014/main" id="{00000000-0008-0000-0200-00002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92" name="Text Box 15">
          <a:extLst>
            <a:ext uri="{FF2B5EF4-FFF2-40B4-BE49-F238E27FC236}">
              <a16:creationId xmlns:a16="http://schemas.microsoft.com/office/drawing/2014/main" id="{00000000-0008-0000-0200-00002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3" name="Text Box 16">
          <a:extLst>
            <a:ext uri="{FF2B5EF4-FFF2-40B4-BE49-F238E27FC236}">
              <a16:creationId xmlns:a16="http://schemas.microsoft.com/office/drawing/2014/main" id="{00000000-0008-0000-0200-00002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4" name="Text Box 17">
          <a:extLst>
            <a:ext uri="{FF2B5EF4-FFF2-40B4-BE49-F238E27FC236}">
              <a16:creationId xmlns:a16="http://schemas.microsoft.com/office/drawing/2014/main" id="{00000000-0008-0000-0200-00002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5" name="Text Box 19">
          <a:extLst>
            <a:ext uri="{FF2B5EF4-FFF2-40B4-BE49-F238E27FC236}">
              <a16:creationId xmlns:a16="http://schemas.microsoft.com/office/drawing/2014/main" id="{00000000-0008-0000-0200-000027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296" name="Text Box 20">
          <a:extLst>
            <a:ext uri="{FF2B5EF4-FFF2-40B4-BE49-F238E27FC236}">
              <a16:creationId xmlns:a16="http://schemas.microsoft.com/office/drawing/2014/main" id="{00000000-0008-0000-0200-000028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7" name="Text Box 21">
          <a:extLst>
            <a:ext uri="{FF2B5EF4-FFF2-40B4-BE49-F238E27FC236}">
              <a16:creationId xmlns:a16="http://schemas.microsoft.com/office/drawing/2014/main" id="{00000000-0008-0000-0200-00002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298" name="Text Box 22">
          <a:extLst>
            <a:ext uri="{FF2B5EF4-FFF2-40B4-BE49-F238E27FC236}">
              <a16:creationId xmlns:a16="http://schemas.microsoft.com/office/drawing/2014/main" id="{00000000-0008-0000-0200-00002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299" name="Text Box 24">
          <a:extLst>
            <a:ext uri="{FF2B5EF4-FFF2-40B4-BE49-F238E27FC236}">
              <a16:creationId xmlns:a16="http://schemas.microsoft.com/office/drawing/2014/main" id="{00000000-0008-0000-0200-00002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0" name="Text Box 25">
          <a:extLst>
            <a:ext uri="{FF2B5EF4-FFF2-40B4-BE49-F238E27FC236}">
              <a16:creationId xmlns:a16="http://schemas.microsoft.com/office/drawing/2014/main" id="{00000000-0008-0000-0200-00002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1" name="Text Box 26">
          <a:extLst>
            <a:ext uri="{FF2B5EF4-FFF2-40B4-BE49-F238E27FC236}">
              <a16:creationId xmlns:a16="http://schemas.microsoft.com/office/drawing/2014/main" id="{00000000-0008-0000-0200-00002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2" name="Text Box 27">
          <a:extLst>
            <a:ext uri="{FF2B5EF4-FFF2-40B4-BE49-F238E27FC236}">
              <a16:creationId xmlns:a16="http://schemas.microsoft.com/office/drawing/2014/main" id="{00000000-0008-0000-0200-00002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03" name="Text Box 29">
          <a:extLst>
            <a:ext uri="{FF2B5EF4-FFF2-40B4-BE49-F238E27FC236}">
              <a16:creationId xmlns:a16="http://schemas.microsoft.com/office/drawing/2014/main" id="{00000000-0008-0000-0200-00002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4" name="Text Box 30">
          <a:extLst>
            <a:ext uri="{FF2B5EF4-FFF2-40B4-BE49-F238E27FC236}">
              <a16:creationId xmlns:a16="http://schemas.microsoft.com/office/drawing/2014/main" id="{00000000-0008-0000-0200-00003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5" name="Text Box 31">
          <a:extLst>
            <a:ext uri="{FF2B5EF4-FFF2-40B4-BE49-F238E27FC236}">
              <a16:creationId xmlns:a16="http://schemas.microsoft.com/office/drawing/2014/main" id="{00000000-0008-0000-0200-00003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6" name="Text Box 32">
          <a:extLst>
            <a:ext uri="{FF2B5EF4-FFF2-40B4-BE49-F238E27FC236}">
              <a16:creationId xmlns:a16="http://schemas.microsoft.com/office/drawing/2014/main" id="{00000000-0008-0000-0200-00003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07" name="Text Box 34">
          <a:extLst>
            <a:ext uri="{FF2B5EF4-FFF2-40B4-BE49-F238E27FC236}">
              <a16:creationId xmlns:a16="http://schemas.microsoft.com/office/drawing/2014/main" id="{00000000-0008-0000-0200-00003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08" name="Text Box 35">
          <a:extLst>
            <a:ext uri="{FF2B5EF4-FFF2-40B4-BE49-F238E27FC236}">
              <a16:creationId xmlns:a16="http://schemas.microsoft.com/office/drawing/2014/main" id="{00000000-0008-0000-0200-00003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09" name="Text Box 36">
          <a:extLst>
            <a:ext uri="{FF2B5EF4-FFF2-40B4-BE49-F238E27FC236}">
              <a16:creationId xmlns:a16="http://schemas.microsoft.com/office/drawing/2014/main" id="{00000000-0008-0000-0200-00003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0" name="Text Box 39">
          <a:extLst>
            <a:ext uri="{FF2B5EF4-FFF2-40B4-BE49-F238E27FC236}">
              <a16:creationId xmlns:a16="http://schemas.microsoft.com/office/drawing/2014/main" id="{00000000-0008-0000-0200-00003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1" name="Text Box 40">
          <a:extLst>
            <a:ext uri="{FF2B5EF4-FFF2-40B4-BE49-F238E27FC236}">
              <a16:creationId xmlns:a16="http://schemas.microsoft.com/office/drawing/2014/main" id="{00000000-0008-0000-0200-00003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4" name="Text Box 4">
          <a:extLst>
            <a:ext uri="{FF2B5EF4-FFF2-40B4-BE49-F238E27FC236}">
              <a16:creationId xmlns:a16="http://schemas.microsoft.com/office/drawing/2014/main" id="{00000000-0008-0000-0200-00003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5" name="Text Box 5">
          <a:extLst>
            <a:ext uri="{FF2B5EF4-FFF2-40B4-BE49-F238E27FC236}">
              <a16:creationId xmlns:a16="http://schemas.microsoft.com/office/drawing/2014/main" id="{00000000-0008-0000-0200-00003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6" name="Text Box 6">
          <a:extLst>
            <a:ext uri="{FF2B5EF4-FFF2-40B4-BE49-F238E27FC236}">
              <a16:creationId xmlns:a16="http://schemas.microsoft.com/office/drawing/2014/main" id="{00000000-0008-0000-0200-00003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17" name="Text Box 7">
          <a:extLst>
            <a:ext uri="{FF2B5EF4-FFF2-40B4-BE49-F238E27FC236}">
              <a16:creationId xmlns:a16="http://schemas.microsoft.com/office/drawing/2014/main" id="{00000000-0008-0000-0200-00003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18" name="Text Box 9">
          <a:extLst>
            <a:ext uri="{FF2B5EF4-FFF2-40B4-BE49-F238E27FC236}">
              <a16:creationId xmlns:a16="http://schemas.microsoft.com/office/drawing/2014/main" id="{00000000-0008-0000-0200-00003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19" name="Text Box 10">
          <a:extLst>
            <a:ext uri="{FF2B5EF4-FFF2-40B4-BE49-F238E27FC236}">
              <a16:creationId xmlns:a16="http://schemas.microsoft.com/office/drawing/2014/main" id="{00000000-0008-0000-0200-00003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0" name="Text Box 11">
          <a:extLst>
            <a:ext uri="{FF2B5EF4-FFF2-40B4-BE49-F238E27FC236}">
              <a16:creationId xmlns:a16="http://schemas.microsoft.com/office/drawing/2014/main" id="{00000000-0008-0000-0200-00004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1" name="Text Box 12">
          <a:extLst>
            <a:ext uri="{FF2B5EF4-FFF2-40B4-BE49-F238E27FC236}">
              <a16:creationId xmlns:a16="http://schemas.microsoft.com/office/drawing/2014/main" id="{00000000-0008-0000-0200-00004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22" name="Text Box 14">
          <a:extLst>
            <a:ext uri="{FF2B5EF4-FFF2-40B4-BE49-F238E27FC236}">
              <a16:creationId xmlns:a16="http://schemas.microsoft.com/office/drawing/2014/main" id="{00000000-0008-0000-0200-00004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23" name="Text Box 15">
          <a:extLst>
            <a:ext uri="{FF2B5EF4-FFF2-40B4-BE49-F238E27FC236}">
              <a16:creationId xmlns:a16="http://schemas.microsoft.com/office/drawing/2014/main" id="{00000000-0008-0000-0200-00004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4" name="Text Box 16">
          <a:extLst>
            <a:ext uri="{FF2B5EF4-FFF2-40B4-BE49-F238E27FC236}">
              <a16:creationId xmlns:a16="http://schemas.microsoft.com/office/drawing/2014/main" id="{00000000-0008-0000-0200-00004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5" name="Text Box 17">
          <a:extLst>
            <a:ext uri="{FF2B5EF4-FFF2-40B4-BE49-F238E27FC236}">
              <a16:creationId xmlns:a16="http://schemas.microsoft.com/office/drawing/2014/main" id="{00000000-0008-0000-0200-00004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26" name="Text Box 19">
          <a:extLst>
            <a:ext uri="{FF2B5EF4-FFF2-40B4-BE49-F238E27FC236}">
              <a16:creationId xmlns:a16="http://schemas.microsoft.com/office/drawing/2014/main" id="{00000000-0008-0000-0200-00004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27" name="Text Box 20">
          <a:extLst>
            <a:ext uri="{FF2B5EF4-FFF2-40B4-BE49-F238E27FC236}">
              <a16:creationId xmlns:a16="http://schemas.microsoft.com/office/drawing/2014/main" id="{00000000-0008-0000-0200-00004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8" name="Text Box 21">
          <a:extLst>
            <a:ext uri="{FF2B5EF4-FFF2-40B4-BE49-F238E27FC236}">
              <a16:creationId xmlns:a16="http://schemas.microsoft.com/office/drawing/2014/main" id="{00000000-0008-0000-0200-00004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29" name="Text Box 22">
          <a:extLst>
            <a:ext uri="{FF2B5EF4-FFF2-40B4-BE49-F238E27FC236}">
              <a16:creationId xmlns:a16="http://schemas.microsoft.com/office/drawing/2014/main" id="{00000000-0008-0000-0200-00004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0" name="Text Box 24">
          <a:extLst>
            <a:ext uri="{FF2B5EF4-FFF2-40B4-BE49-F238E27FC236}">
              <a16:creationId xmlns:a16="http://schemas.microsoft.com/office/drawing/2014/main" id="{00000000-0008-0000-0200-00004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1" name="Text Box 25">
          <a:extLst>
            <a:ext uri="{FF2B5EF4-FFF2-40B4-BE49-F238E27FC236}">
              <a16:creationId xmlns:a16="http://schemas.microsoft.com/office/drawing/2014/main" id="{00000000-0008-0000-0200-00004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2" name="Text Box 26">
          <a:extLst>
            <a:ext uri="{FF2B5EF4-FFF2-40B4-BE49-F238E27FC236}">
              <a16:creationId xmlns:a16="http://schemas.microsoft.com/office/drawing/2014/main" id="{00000000-0008-0000-0200-00004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3" name="Text Box 27">
          <a:extLst>
            <a:ext uri="{FF2B5EF4-FFF2-40B4-BE49-F238E27FC236}">
              <a16:creationId xmlns:a16="http://schemas.microsoft.com/office/drawing/2014/main" id="{00000000-0008-0000-0200-00004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4" name="Text Box 29">
          <a:extLst>
            <a:ext uri="{FF2B5EF4-FFF2-40B4-BE49-F238E27FC236}">
              <a16:creationId xmlns:a16="http://schemas.microsoft.com/office/drawing/2014/main" id="{00000000-0008-0000-0200-00004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5" name="Text Box 30">
          <a:extLst>
            <a:ext uri="{FF2B5EF4-FFF2-40B4-BE49-F238E27FC236}">
              <a16:creationId xmlns:a16="http://schemas.microsoft.com/office/drawing/2014/main" id="{00000000-0008-0000-0200-00004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6" name="Text Box 31">
          <a:extLst>
            <a:ext uri="{FF2B5EF4-FFF2-40B4-BE49-F238E27FC236}">
              <a16:creationId xmlns:a16="http://schemas.microsoft.com/office/drawing/2014/main" id="{00000000-0008-0000-0200-00005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37" name="Text Box 32">
          <a:extLst>
            <a:ext uri="{FF2B5EF4-FFF2-40B4-BE49-F238E27FC236}">
              <a16:creationId xmlns:a16="http://schemas.microsoft.com/office/drawing/2014/main" id="{00000000-0008-0000-0200-00005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38" name="Text Box 34">
          <a:extLst>
            <a:ext uri="{FF2B5EF4-FFF2-40B4-BE49-F238E27FC236}">
              <a16:creationId xmlns:a16="http://schemas.microsoft.com/office/drawing/2014/main" id="{00000000-0008-0000-0200-00005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39" name="Text Box 35">
          <a:extLst>
            <a:ext uri="{FF2B5EF4-FFF2-40B4-BE49-F238E27FC236}">
              <a16:creationId xmlns:a16="http://schemas.microsoft.com/office/drawing/2014/main" id="{00000000-0008-0000-0200-00005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0" name="Text Box 36">
          <a:extLst>
            <a:ext uri="{FF2B5EF4-FFF2-40B4-BE49-F238E27FC236}">
              <a16:creationId xmlns:a16="http://schemas.microsoft.com/office/drawing/2014/main" id="{00000000-0008-0000-0200-00005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1" name="Text Box 39">
          <a:extLst>
            <a:ext uri="{FF2B5EF4-FFF2-40B4-BE49-F238E27FC236}">
              <a16:creationId xmlns:a16="http://schemas.microsoft.com/office/drawing/2014/main" id="{00000000-0008-0000-0200-00005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42" name="Text Box 40">
          <a:extLst>
            <a:ext uri="{FF2B5EF4-FFF2-40B4-BE49-F238E27FC236}">
              <a16:creationId xmlns:a16="http://schemas.microsoft.com/office/drawing/2014/main" id="{00000000-0008-0000-0200-00005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3" name="Text Box 1">
          <a:extLst>
            <a:ext uri="{FF2B5EF4-FFF2-40B4-BE49-F238E27FC236}">
              <a16:creationId xmlns:a16="http://schemas.microsoft.com/office/drawing/2014/main" id="{00000000-0008-0000-0200-00005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5" name="Text Box 4">
          <a:extLst>
            <a:ext uri="{FF2B5EF4-FFF2-40B4-BE49-F238E27FC236}">
              <a16:creationId xmlns:a16="http://schemas.microsoft.com/office/drawing/2014/main" id="{00000000-0008-0000-0200-00005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46" name="Text Box 5">
          <a:extLst>
            <a:ext uri="{FF2B5EF4-FFF2-40B4-BE49-F238E27FC236}">
              <a16:creationId xmlns:a16="http://schemas.microsoft.com/office/drawing/2014/main" id="{00000000-0008-0000-0200-00005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7" name="Text Box 6">
          <a:extLst>
            <a:ext uri="{FF2B5EF4-FFF2-40B4-BE49-F238E27FC236}">
              <a16:creationId xmlns:a16="http://schemas.microsoft.com/office/drawing/2014/main" id="{00000000-0008-0000-0200-00005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48" name="Text Box 7">
          <a:extLst>
            <a:ext uri="{FF2B5EF4-FFF2-40B4-BE49-F238E27FC236}">
              <a16:creationId xmlns:a16="http://schemas.microsoft.com/office/drawing/2014/main" id="{00000000-0008-0000-0200-00005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49" name="Text Box 9">
          <a:extLst>
            <a:ext uri="{FF2B5EF4-FFF2-40B4-BE49-F238E27FC236}">
              <a16:creationId xmlns:a16="http://schemas.microsoft.com/office/drawing/2014/main" id="{00000000-0008-0000-0200-00005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0" name="Text Box 10">
          <a:extLst>
            <a:ext uri="{FF2B5EF4-FFF2-40B4-BE49-F238E27FC236}">
              <a16:creationId xmlns:a16="http://schemas.microsoft.com/office/drawing/2014/main" id="{00000000-0008-0000-0200-00005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1" name="Text Box 11">
          <a:extLst>
            <a:ext uri="{FF2B5EF4-FFF2-40B4-BE49-F238E27FC236}">
              <a16:creationId xmlns:a16="http://schemas.microsoft.com/office/drawing/2014/main" id="{00000000-0008-0000-0200-00005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2" name="Text Box 12">
          <a:extLst>
            <a:ext uri="{FF2B5EF4-FFF2-40B4-BE49-F238E27FC236}">
              <a16:creationId xmlns:a16="http://schemas.microsoft.com/office/drawing/2014/main" id="{00000000-0008-0000-0200-00006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3" name="Text Box 14">
          <a:extLst>
            <a:ext uri="{FF2B5EF4-FFF2-40B4-BE49-F238E27FC236}">
              <a16:creationId xmlns:a16="http://schemas.microsoft.com/office/drawing/2014/main" id="{00000000-0008-0000-0200-00006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4" name="Text Box 15">
          <a:extLst>
            <a:ext uri="{FF2B5EF4-FFF2-40B4-BE49-F238E27FC236}">
              <a16:creationId xmlns:a16="http://schemas.microsoft.com/office/drawing/2014/main" id="{00000000-0008-0000-0200-00006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5" name="Text Box 16">
          <a:extLst>
            <a:ext uri="{FF2B5EF4-FFF2-40B4-BE49-F238E27FC236}">
              <a16:creationId xmlns:a16="http://schemas.microsoft.com/office/drawing/2014/main" id="{00000000-0008-0000-0200-00006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6" name="Text Box 17">
          <a:extLst>
            <a:ext uri="{FF2B5EF4-FFF2-40B4-BE49-F238E27FC236}">
              <a16:creationId xmlns:a16="http://schemas.microsoft.com/office/drawing/2014/main" id="{00000000-0008-0000-0200-00006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57" name="Text Box 19">
          <a:extLst>
            <a:ext uri="{FF2B5EF4-FFF2-40B4-BE49-F238E27FC236}">
              <a16:creationId xmlns:a16="http://schemas.microsoft.com/office/drawing/2014/main" id="{00000000-0008-0000-0200-00006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58" name="Text Box 20">
          <a:extLst>
            <a:ext uri="{FF2B5EF4-FFF2-40B4-BE49-F238E27FC236}">
              <a16:creationId xmlns:a16="http://schemas.microsoft.com/office/drawing/2014/main" id="{00000000-0008-0000-0200-00006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59" name="Text Box 21">
          <a:extLst>
            <a:ext uri="{FF2B5EF4-FFF2-40B4-BE49-F238E27FC236}">
              <a16:creationId xmlns:a16="http://schemas.microsoft.com/office/drawing/2014/main" id="{00000000-0008-0000-0200-00006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0" name="Text Box 22">
          <a:extLst>
            <a:ext uri="{FF2B5EF4-FFF2-40B4-BE49-F238E27FC236}">
              <a16:creationId xmlns:a16="http://schemas.microsoft.com/office/drawing/2014/main" id="{00000000-0008-0000-0200-00006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1" name="Text Box 24">
          <a:extLst>
            <a:ext uri="{FF2B5EF4-FFF2-40B4-BE49-F238E27FC236}">
              <a16:creationId xmlns:a16="http://schemas.microsoft.com/office/drawing/2014/main" id="{00000000-0008-0000-0200-00006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2" name="Text Box 25">
          <a:extLst>
            <a:ext uri="{FF2B5EF4-FFF2-40B4-BE49-F238E27FC236}">
              <a16:creationId xmlns:a16="http://schemas.microsoft.com/office/drawing/2014/main" id="{00000000-0008-0000-0200-00006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3" name="Text Box 26">
          <a:extLst>
            <a:ext uri="{FF2B5EF4-FFF2-40B4-BE49-F238E27FC236}">
              <a16:creationId xmlns:a16="http://schemas.microsoft.com/office/drawing/2014/main" id="{00000000-0008-0000-0200-00006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4" name="Text Box 27">
          <a:extLst>
            <a:ext uri="{FF2B5EF4-FFF2-40B4-BE49-F238E27FC236}">
              <a16:creationId xmlns:a16="http://schemas.microsoft.com/office/drawing/2014/main" id="{00000000-0008-0000-0200-00006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5" name="Text Box 29">
          <a:extLst>
            <a:ext uri="{FF2B5EF4-FFF2-40B4-BE49-F238E27FC236}">
              <a16:creationId xmlns:a16="http://schemas.microsoft.com/office/drawing/2014/main" id="{00000000-0008-0000-0200-00006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66" name="Text Box 30">
          <a:extLst>
            <a:ext uri="{FF2B5EF4-FFF2-40B4-BE49-F238E27FC236}">
              <a16:creationId xmlns:a16="http://schemas.microsoft.com/office/drawing/2014/main" id="{00000000-0008-0000-0200-00006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7" name="Text Box 31">
          <a:extLst>
            <a:ext uri="{FF2B5EF4-FFF2-40B4-BE49-F238E27FC236}">
              <a16:creationId xmlns:a16="http://schemas.microsoft.com/office/drawing/2014/main" id="{00000000-0008-0000-0200-00006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68" name="Text Box 32">
          <a:extLst>
            <a:ext uri="{FF2B5EF4-FFF2-40B4-BE49-F238E27FC236}">
              <a16:creationId xmlns:a16="http://schemas.microsoft.com/office/drawing/2014/main" id="{00000000-0008-0000-0200-00007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69" name="Text Box 34">
          <a:extLst>
            <a:ext uri="{FF2B5EF4-FFF2-40B4-BE49-F238E27FC236}">
              <a16:creationId xmlns:a16="http://schemas.microsoft.com/office/drawing/2014/main" id="{00000000-0008-0000-0200-00007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70" name="Text Box 35">
          <a:extLst>
            <a:ext uri="{FF2B5EF4-FFF2-40B4-BE49-F238E27FC236}">
              <a16:creationId xmlns:a16="http://schemas.microsoft.com/office/drawing/2014/main" id="{00000000-0008-0000-0200-00007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371" name="Text Box 36">
          <a:extLst>
            <a:ext uri="{FF2B5EF4-FFF2-40B4-BE49-F238E27FC236}">
              <a16:creationId xmlns:a16="http://schemas.microsoft.com/office/drawing/2014/main" id="{00000000-0008-0000-0200-00007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372" name="Text Box 39">
          <a:extLst>
            <a:ext uri="{FF2B5EF4-FFF2-40B4-BE49-F238E27FC236}">
              <a16:creationId xmlns:a16="http://schemas.microsoft.com/office/drawing/2014/main" id="{00000000-0008-0000-0200-00007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373" name="Text Box 40">
          <a:extLst>
            <a:ext uri="{FF2B5EF4-FFF2-40B4-BE49-F238E27FC236}">
              <a16:creationId xmlns:a16="http://schemas.microsoft.com/office/drawing/2014/main" id="{00000000-0008-0000-0200-00007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7" name="Text Box 1">
          <a:extLst>
            <a:ext uri="{FF2B5EF4-FFF2-40B4-BE49-F238E27FC236}">
              <a16:creationId xmlns:a16="http://schemas.microsoft.com/office/drawing/2014/main" id="{00000000-0008-0000-0200-0000D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69" name="Text Box 4">
          <a:extLst>
            <a:ext uri="{FF2B5EF4-FFF2-40B4-BE49-F238E27FC236}">
              <a16:creationId xmlns:a16="http://schemas.microsoft.com/office/drawing/2014/main" id="{00000000-0008-0000-0200-0000D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0" name="Text Box 5">
          <a:extLst>
            <a:ext uri="{FF2B5EF4-FFF2-40B4-BE49-F238E27FC236}">
              <a16:creationId xmlns:a16="http://schemas.microsoft.com/office/drawing/2014/main" id="{00000000-0008-0000-0200-0000D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1" name="Text Box 6">
          <a:extLst>
            <a:ext uri="{FF2B5EF4-FFF2-40B4-BE49-F238E27FC236}">
              <a16:creationId xmlns:a16="http://schemas.microsoft.com/office/drawing/2014/main" id="{00000000-0008-0000-0200-0000D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2" name="Text Box 7">
          <a:extLst>
            <a:ext uri="{FF2B5EF4-FFF2-40B4-BE49-F238E27FC236}">
              <a16:creationId xmlns:a16="http://schemas.microsoft.com/office/drawing/2014/main" id="{00000000-0008-0000-0200-0000D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3" name="Text Box 9">
          <a:extLst>
            <a:ext uri="{FF2B5EF4-FFF2-40B4-BE49-F238E27FC236}">
              <a16:creationId xmlns:a16="http://schemas.microsoft.com/office/drawing/2014/main" id="{00000000-0008-0000-0200-0000D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4" name="Text Box 10">
          <a:extLst>
            <a:ext uri="{FF2B5EF4-FFF2-40B4-BE49-F238E27FC236}">
              <a16:creationId xmlns:a16="http://schemas.microsoft.com/office/drawing/2014/main" id="{00000000-0008-0000-0200-0000D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5" name="Text Box 11">
          <a:extLst>
            <a:ext uri="{FF2B5EF4-FFF2-40B4-BE49-F238E27FC236}">
              <a16:creationId xmlns:a16="http://schemas.microsoft.com/office/drawing/2014/main" id="{00000000-0008-0000-0200-0000D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6" name="Text Box 12">
          <a:extLst>
            <a:ext uri="{FF2B5EF4-FFF2-40B4-BE49-F238E27FC236}">
              <a16:creationId xmlns:a16="http://schemas.microsoft.com/office/drawing/2014/main" id="{00000000-0008-0000-0200-0000D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77" name="Text Box 14">
          <a:extLst>
            <a:ext uri="{FF2B5EF4-FFF2-40B4-BE49-F238E27FC236}">
              <a16:creationId xmlns:a16="http://schemas.microsoft.com/office/drawing/2014/main" id="{00000000-0008-0000-0200-0000D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78" name="Text Box 15">
          <a:extLst>
            <a:ext uri="{FF2B5EF4-FFF2-40B4-BE49-F238E27FC236}">
              <a16:creationId xmlns:a16="http://schemas.microsoft.com/office/drawing/2014/main" id="{00000000-0008-0000-0200-0000D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79" name="Text Box 16">
          <a:extLst>
            <a:ext uri="{FF2B5EF4-FFF2-40B4-BE49-F238E27FC236}">
              <a16:creationId xmlns:a16="http://schemas.microsoft.com/office/drawing/2014/main" id="{00000000-0008-0000-0200-0000D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0" name="Text Box 17">
          <a:extLst>
            <a:ext uri="{FF2B5EF4-FFF2-40B4-BE49-F238E27FC236}">
              <a16:creationId xmlns:a16="http://schemas.microsoft.com/office/drawing/2014/main" id="{00000000-0008-0000-0200-0000E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1" name="Text Box 19">
          <a:extLst>
            <a:ext uri="{FF2B5EF4-FFF2-40B4-BE49-F238E27FC236}">
              <a16:creationId xmlns:a16="http://schemas.microsoft.com/office/drawing/2014/main" id="{00000000-0008-0000-0200-0000E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2" name="Text Box 20">
          <a:extLst>
            <a:ext uri="{FF2B5EF4-FFF2-40B4-BE49-F238E27FC236}">
              <a16:creationId xmlns:a16="http://schemas.microsoft.com/office/drawing/2014/main" id="{00000000-0008-0000-0200-0000E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3" name="Text Box 21">
          <a:extLst>
            <a:ext uri="{FF2B5EF4-FFF2-40B4-BE49-F238E27FC236}">
              <a16:creationId xmlns:a16="http://schemas.microsoft.com/office/drawing/2014/main" id="{00000000-0008-0000-0200-0000E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4" name="Text Box 22">
          <a:extLst>
            <a:ext uri="{FF2B5EF4-FFF2-40B4-BE49-F238E27FC236}">
              <a16:creationId xmlns:a16="http://schemas.microsoft.com/office/drawing/2014/main" id="{00000000-0008-0000-0200-0000E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5" name="Text Box 24">
          <a:extLst>
            <a:ext uri="{FF2B5EF4-FFF2-40B4-BE49-F238E27FC236}">
              <a16:creationId xmlns:a16="http://schemas.microsoft.com/office/drawing/2014/main" id="{00000000-0008-0000-0200-0000E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86" name="Text Box 25">
          <a:extLst>
            <a:ext uri="{FF2B5EF4-FFF2-40B4-BE49-F238E27FC236}">
              <a16:creationId xmlns:a16="http://schemas.microsoft.com/office/drawing/2014/main" id="{00000000-0008-0000-0200-0000E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7" name="Text Box 26">
          <a:extLst>
            <a:ext uri="{FF2B5EF4-FFF2-40B4-BE49-F238E27FC236}">
              <a16:creationId xmlns:a16="http://schemas.microsoft.com/office/drawing/2014/main" id="{00000000-0008-0000-0200-0000E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88" name="Text Box 27">
          <a:extLst>
            <a:ext uri="{FF2B5EF4-FFF2-40B4-BE49-F238E27FC236}">
              <a16:creationId xmlns:a16="http://schemas.microsoft.com/office/drawing/2014/main" id="{00000000-0008-0000-0200-0000E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89" name="Text Box 29">
          <a:extLst>
            <a:ext uri="{FF2B5EF4-FFF2-40B4-BE49-F238E27FC236}">
              <a16:creationId xmlns:a16="http://schemas.microsoft.com/office/drawing/2014/main" id="{00000000-0008-0000-0200-0000E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0" name="Text Box 30">
          <a:extLst>
            <a:ext uri="{FF2B5EF4-FFF2-40B4-BE49-F238E27FC236}">
              <a16:creationId xmlns:a16="http://schemas.microsoft.com/office/drawing/2014/main" id="{00000000-0008-0000-0200-0000E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1" name="Text Box 31">
          <a:extLst>
            <a:ext uri="{FF2B5EF4-FFF2-40B4-BE49-F238E27FC236}">
              <a16:creationId xmlns:a16="http://schemas.microsoft.com/office/drawing/2014/main" id="{00000000-0008-0000-0200-0000E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2" name="Text Box 32">
          <a:extLst>
            <a:ext uri="{FF2B5EF4-FFF2-40B4-BE49-F238E27FC236}">
              <a16:creationId xmlns:a16="http://schemas.microsoft.com/office/drawing/2014/main" id="{00000000-0008-0000-0200-0000E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93" name="Text Box 34">
          <a:extLst>
            <a:ext uri="{FF2B5EF4-FFF2-40B4-BE49-F238E27FC236}">
              <a16:creationId xmlns:a16="http://schemas.microsoft.com/office/drawing/2014/main" id="{00000000-0008-0000-0200-0000E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4" name="Text Box 35">
          <a:extLst>
            <a:ext uri="{FF2B5EF4-FFF2-40B4-BE49-F238E27FC236}">
              <a16:creationId xmlns:a16="http://schemas.microsoft.com/office/drawing/2014/main" id="{00000000-0008-0000-0200-0000E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5" name="Text Box 36">
          <a:extLst>
            <a:ext uri="{FF2B5EF4-FFF2-40B4-BE49-F238E27FC236}">
              <a16:creationId xmlns:a16="http://schemas.microsoft.com/office/drawing/2014/main" id="{00000000-0008-0000-0200-0000E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496" name="Text Box 39">
          <a:extLst>
            <a:ext uri="{FF2B5EF4-FFF2-40B4-BE49-F238E27FC236}">
              <a16:creationId xmlns:a16="http://schemas.microsoft.com/office/drawing/2014/main" id="{00000000-0008-0000-0200-0000F0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497" name="Text Box 40">
          <a:extLst>
            <a:ext uri="{FF2B5EF4-FFF2-40B4-BE49-F238E27FC236}">
              <a16:creationId xmlns:a16="http://schemas.microsoft.com/office/drawing/2014/main" id="{00000000-0008-0000-0200-0000F1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8" name="Text Box 1">
          <a:extLst>
            <a:ext uri="{FF2B5EF4-FFF2-40B4-BE49-F238E27FC236}">
              <a16:creationId xmlns:a16="http://schemas.microsoft.com/office/drawing/2014/main" id="{00000000-0008-0000-0200-0000F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499" name="Text Box 2">
          <a:extLst>
            <a:ext uri="{FF2B5EF4-FFF2-40B4-BE49-F238E27FC236}">
              <a16:creationId xmlns:a16="http://schemas.microsoft.com/office/drawing/2014/main" id="{00000000-0008-0000-0200-0000F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0" name="Text Box 4">
          <a:extLst>
            <a:ext uri="{FF2B5EF4-FFF2-40B4-BE49-F238E27FC236}">
              <a16:creationId xmlns:a16="http://schemas.microsoft.com/office/drawing/2014/main" id="{00000000-0008-0000-0200-0000F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1" name="Text Box 5">
          <a:extLst>
            <a:ext uri="{FF2B5EF4-FFF2-40B4-BE49-F238E27FC236}">
              <a16:creationId xmlns:a16="http://schemas.microsoft.com/office/drawing/2014/main" id="{00000000-0008-0000-0200-0000F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2" name="Text Box 6">
          <a:extLst>
            <a:ext uri="{FF2B5EF4-FFF2-40B4-BE49-F238E27FC236}">
              <a16:creationId xmlns:a16="http://schemas.microsoft.com/office/drawing/2014/main" id="{00000000-0008-0000-0200-0000F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3" name="Text Box 7">
          <a:extLst>
            <a:ext uri="{FF2B5EF4-FFF2-40B4-BE49-F238E27FC236}">
              <a16:creationId xmlns:a16="http://schemas.microsoft.com/office/drawing/2014/main" id="{00000000-0008-0000-0200-0000F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4" name="Text Box 9">
          <a:extLst>
            <a:ext uri="{FF2B5EF4-FFF2-40B4-BE49-F238E27FC236}">
              <a16:creationId xmlns:a16="http://schemas.microsoft.com/office/drawing/2014/main" id="{00000000-0008-0000-0200-0000F8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5" name="Text Box 10">
          <a:extLst>
            <a:ext uri="{FF2B5EF4-FFF2-40B4-BE49-F238E27FC236}">
              <a16:creationId xmlns:a16="http://schemas.microsoft.com/office/drawing/2014/main" id="{00000000-0008-0000-0200-0000F9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6" name="Text Box 11">
          <a:extLst>
            <a:ext uri="{FF2B5EF4-FFF2-40B4-BE49-F238E27FC236}">
              <a16:creationId xmlns:a16="http://schemas.microsoft.com/office/drawing/2014/main" id="{00000000-0008-0000-0200-0000F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07" name="Text Box 12">
          <a:extLst>
            <a:ext uri="{FF2B5EF4-FFF2-40B4-BE49-F238E27FC236}">
              <a16:creationId xmlns:a16="http://schemas.microsoft.com/office/drawing/2014/main" id="{00000000-0008-0000-0200-0000F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08" name="Text Box 14">
          <a:extLst>
            <a:ext uri="{FF2B5EF4-FFF2-40B4-BE49-F238E27FC236}">
              <a16:creationId xmlns:a16="http://schemas.microsoft.com/office/drawing/2014/main" id="{00000000-0008-0000-0200-0000FC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09" name="Text Box 15">
          <a:extLst>
            <a:ext uri="{FF2B5EF4-FFF2-40B4-BE49-F238E27FC236}">
              <a16:creationId xmlns:a16="http://schemas.microsoft.com/office/drawing/2014/main" id="{00000000-0008-0000-0200-0000FD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0" name="Text Box 16">
          <a:extLst>
            <a:ext uri="{FF2B5EF4-FFF2-40B4-BE49-F238E27FC236}">
              <a16:creationId xmlns:a16="http://schemas.microsoft.com/office/drawing/2014/main" id="{00000000-0008-0000-0200-0000F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1" name="Text Box 17">
          <a:extLst>
            <a:ext uri="{FF2B5EF4-FFF2-40B4-BE49-F238E27FC236}">
              <a16:creationId xmlns:a16="http://schemas.microsoft.com/office/drawing/2014/main" id="{00000000-0008-0000-0200-0000F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2" name="Text Box 19">
          <a:extLst>
            <a:ext uri="{FF2B5EF4-FFF2-40B4-BE49-F238E27FC236}">
              <a16:creationId xmlns:a16="http://schemas.microsoft.com/office/drawing/2014/main" id="{00000000-0008-0000-0200-000000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13" name="Text Box 20">
          <a:extLst>
            <a:ext uri="{FF2B5EF4-FFF2-40B4-BE49-F238E27FC236}">
              <a16:creationId xmlns:a16="http://schemas.microsoft.com/office/drawing/2014/main" id="{00000000-0008-0000-0200-000001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4" name="Text Box 21">
          <a:extLst>
            <a:ext uri="{FF2B5EF4-FFF2-40B4-BE49-F238E27FC236}">
              <a16:creationId xmlns:a16="http://schemas.microsoft.com/office/drawing/2014/main" id="{00000000-0008-0000-0200-00000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5" name="Text Box 22">
          <a:extLst>
            <a:ext uri="{FF2B5EF4-FFF2-40B4-BE49-F238E27FC236}">
              <a16:creationId xmlns:a16="http://schemas.microsoft.com/office/drawing/2014/main" id="{00000000-0008-0000-0200-000003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16" name="Text Box 24">
          <a:extLst>
            <a:ext uri="{FF2B5EF4-FFF2-40B4-BE49-F238E27FC236}">
              <a16:creationId xmlns:a16="http://schemas.microsoft.com/office/drawing/2014/main" id="{00000000-0008-0000-0200-000004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17" name="Text Box 25">
          <a:extLst>
            <a:ext uri="{FF2B5EF4-FFF2-40B4-BE49-F238E27FC236}">
              <a16:creationId xmlns:a16="http://schemas.microsoft.com/office/drawing/2014/main" id="{00000000-0008-0000-0200-000005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8" name="Text Box 26">
          <a:extLst>
            <a:ext uri="{FF2B5EF4-FFF2-40B4-BE49-F238E27FC236}">
              <a16:creationId xmlns:a16="http://schemas.microsoft.com/office/drawing/2014/main" id="{00000000-0008-0000-0200-00000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19" name="Text Box 27">
          <a:extLst>
            <a:ext uri="{FF2B5EF4-FFF2-40B4-BE49-F238E27FC236}">
              <a16:creationId xmlns:a16="http://schemas.microsoft.com/office/drawing/2014/main" id="{00000000-0008-0000-0200-000007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0" name="Text Box 29">
          <a:extLst>
            <a:ext uri="{FF2B5EF4-FFF2-40B4-BE49-F238E27FC236}">
              <a16:creationId xmlns:a16="http://schemas.microsoft.com/office/drawing/2014/main" id="{00000000-0008-0000-0200-000008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1" name="Text Box 30">
          <a:extLst>
            <a:ext uri="{FF2B5EF4-FFF2-40B4-BE49-F238E27FC236}">
              <a16:creationId xmlns:a16="http://schemas.microsoft.com/office/drawing/2014/main" id="{00000000-0008-0000-0200-000009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2" name="Text Box 31">
          <a:extLst>
            <a:ext uri="{FF2B5EF4-FFF2-40B4-BE49-F238E27FC236}">
              <a16:creationId xmlns:a16="http://schemas.microsoft.com/office/drawing/2014/main" id="{00000000-0008-0000-0200-00000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3" name="Text Box 32">
          <a:extLst>
            <a:ext uri="{FF2B5EF4-FFF2-40B4-BE49-F238E27FC236}">
              <a16:creationId xmlns:a16="http://schemas.microsoft.com/office/drawing/2014/main" id="{00000000-0008-0000-0200-00000B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4" name="Text Box 34">
          <a:extLst>
            <a:ext uri="{FF2B5EF4-FFF2-40B4-BE49-F238E27FC236}">
              <a16:creationId xmlns:a16="http://schemas.microsoft.com/office/drawing/2014/main" id="{00000000-0008-0000-0200-00000C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5" name="Text Box 35">
          <a:extLst>
            <a:ext uri="{FF2B5EF4-FFF2-40B4-BE49-F238E27FC236}">
              <a16:creationId xmlns:a16="http://schemas.microsoft.com/office/drawing/2014/main" id="{00000000-0008-0000-0200-00000D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6" name="Text Box 36">
          <a:extLst>
            <a:ext uri="{FF2B5EF4-FFF2-40B4-BE49-F238E27FC236}">
              <a16:creationId xmlns:a16="http://schemas.microsoft.com/office/drawing/2014/main" id="{00000000-0008-0000-0200-00000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27" name="Text Box 39">
          <a:extLst>
            <a:ext uri="{FF2B5EF4-FFF2-40B4-BE49-F238E27FC236}">
              <a16:creationId xmlns:a16="http://schemas.microsoft.com/office/drawing/2014/main" id="{00000000-0008-0000-0200-00000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28" name="Text Box 40">
          <a:extLst>
            <a:ext uri="{FF2B5EF4-FFF2-40B4-BE49-F238E27FC236}">
              <a16:creationId xmlns:a16="http://schemas.microsoft.com/office/drawing/2014/main" id="{00000000-0008-0000-0200-00001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29" name="Text Box 1">
          <a:extLst>
            <a:ext uri="{FF2B5EF4-FFF2-40B4-BE49-F238E27FC236}">
              <a16:creationId xmlns:a16="http://schemas.microsoft.com/office/drawing/2014/main" id="{00000000-0008-0000-0200-00001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0" name="Text Box 2">
          <a:extLst>
            <a:ext uri="{FF2B5EF4-FFF2-40B4-BE49-F238E27FC236}">
              <a16:creationId xmlns:a16="http://schemas.microsoft.com/office/drawing/2014/main" id="{00000000-0008-0000-0200-00001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1" name="Text Box 4">
          <a:extLst>
            <a:ext uri="{FF2B5EF4-FFF2-40B4-BE49-F238E27FC236}">
              <a16:creationId xmlns:a16="http://schemas.microsoft.com/office/drawing/2014/main" id="{00000000-0008-0000-0200-00001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32" name="Text Box 5">
          <a:extLst>
            <a:ext uri="{FF2B5EF4-FFF2-40B4-BE49-F238E27FC236}">
              <a16:creationId xmlns:a16="http://schemas.microsoft.com/office/drawing/2014/main" id="{00000000-0008-0000-0200-00001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3" name="Text Box 6">
          <a:extLst>
            <a:ext uri="{FF2B5EF4-FFF2-40B4-BE49-F238E27FC236}">
              <a16:creationId xmlns:a16="http://schemas.microsoft.com/office/drawing/2014/main" id="{00000000-0008-0000-0200-00001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4" name="Text Box 7">
          <a:extLst>
            <a:ext uri="{FF2B5EF4-FFF2-40B4-BE49-F238E27FC236}">
              <a16:creationId xmlns:a16="http://schemas.microsoft.com/office/drawing/2014/main" id="{00000000-0008-0000-0200-00001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5" name="Text Box 9">
          <a:extLst>
            <a:ext uri="{FF2B5EF4-FFF2-40B4-BE49-F238E27FC236}">
              <a16:creationId xmlns:a16="http://schemas.microsoft.com/office/drawing/2014/main" id="{00000000-0008-0000-0200-00001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36" name="Text Box 10">
          <a:extLst>
            <a:ext uri="{FF2B5EF4-FFF2-40B4-BE49-F238E27FC236}">
              <a16:creationId xmlns:a16="http://schemas.microsoft.com/office/drawing/2014/main" id="{00000000-0008-0000-0200-00001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7" name="Text Box 11">
          <a:extLst>
            <a:ext uri="{FF2B5EF4-FFF2-40B4-BE49-F238E27FC236}">
              <a16:creationId xmlns:a16="http://schemas.microsoft.com/office/drawing/2014/main" id="{00000000-0008-0000-0200-00001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38" name="Text Box 12">
          <a:extLst>
            <a:ext uri="{FF2B5EF4-FFF2-40B4-BE49-F238E27FC236}">
              <a16:creationId xmlns:a16="http://schemas.microsoft.com/office/drawing/2014/main" id="{00000000-0008-0000-0200-00001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39" name="Text Box 14">
          <a:extLst>
            <a:ext uri="{FF2B5EF4-FFF2-40B4-BE49-F238E27FC236}">
              <a16:creationId xmlns:a16="http://schemas.microsoft.com/office/drawing/2014/main" id="{00000000-0008-0000-0200-00001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0" name="Text Box 15">
          <a:extLst>
            <a:ext uri="{FF2B5EF4-FFF2-40B4-BE49-F238E27FC236}">
              <a16:creationId xmlns:a16="http://schemas.microsoft.com/office/drawing/2014/main" id="{00000000-0008-0000-0200-00001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1" name="Text Box 16">
          <a:extLst>
            <a:ext uri="{FF2B5EF4-FFF2-40B4-BE49-F238E27FC236}">
              <a16:creationId xmlns:a16="http://schemas.microsoft.com/office/drawing/2014/main" id="{00000000-0008-0000-0200-00001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2" name="Text Box 17">
          <a:extLst>
            <a:ext uri="{FF2B5EF4-FFF2-40B4-BE49-F238E27FC236}">
              <a16:creationId xmlns:a16="http://schemas.microsoft.com/office/drawing/2014/main" id="{00000000-0008-0000-0200-00001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43" name="Text Box 19">
          <a:extLst>
            <a:ext uri="{FF2B5EF4-FFF2-40B4-BE49-F238E27FC236}">
              <a16:creationId xmlns:a16="http://schemas.microsoft.com/office/drawing/2014/main" id="{00000000-0008-0000-0200-00001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4" name="Text Box 20">
          <a:extLst>
            <a:ext uri="{FF2B5EF4-FFF2-40B4-BE49-F238E27FC236}">
              <a16:creationId xmlns:a16="http://schemas.microsoft.com/office/drawing/2014/main" id="{00000000-0008-0000-0200-00002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5" name="Text Box 21">
          <a:extLst>
            <a:ext uri="{FF2B5EF4-FFF2-40B4-BE49-F238E27FC236}">
              <a16:creationId xmlns:a16="http://schemas.microsoft.com/office/drawing/2014/main" id="{00000000-0008-0000-0200-00002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6" name="Text Box 22">
          <a:extLst>
            <a:ext uri="{FF2B5EF4-FFF2-40B4-BE49-F238E27FC236}">
              <a16:creationId xmlns:a16="http://schemas.microsoft.com/office/drawing/2014/main" id="{00000000-0008-0000-0200-00002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47" name="Text Box 24">
          <a:extLst>
            <a:ext uri="{FF2B5EF4-FFF2-40B4-BE49-F238E27FC236}">
              <a16:creationId xmlns:a16="http://schemas.microsoft.com/office/drawing/2014/main" id="{00000000-0008-0000-0200-00002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48" name="Text Box 25">
          <a:extLst>
            <a:ext uri="{FF2B5EF4-FFF2-40B4-BE49-F238E27FC236}">
              <a16:creationId xmlns:a16="http://schemas.microsoft.com/office/drawing/2014/main" id="{00000000-0008-0000-0200-00002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49" name="Text Box 26">
          <a:extLst>
            <a:ext uri="{FF2B5EF4-FFF2-40B4-BE49-F238E27FC236}">
              <a16:creationId xmlns:a16="http://schemas.microsoft.com/office/drawing/2014/main" id="{00000000-0008-0000-0200-00002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0" name="Text Box 27">
          <a:extLst>
            <a:ext uri="{FF2B5EF4-FFF2-40B4-BE49-F238E27FC236}">
              <a16:creationId xmlns:a16="http://schemas.microsoft.com/office/drawing/2014/main" id="{00000000-0008-0000-0200-00002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1" name="Text Box 29">
          <a:extLst>
            <a:ext uri="{FF2B5EF4-FFF2-40B4-BE49-F238E27FC236}">
              <a16:creationId xmlns:a16="http://schemas.microsoft.com/office/drawing/2014/main" id="{00000000-0008-0000-0200-00002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2" name="Text Box 30">
          <a:extLst>
            <a:ext uri="{FF2B5EF4-FFF2-40B4-BE49-F238E27FC236}">
              <a16:creationId xmlns:a16="http://schemas.microsoft.com/office/drawing/2014/main" id="{00000000-0008-0000-0200-00002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3" name="Text Box 31">
          <a:extLst>
            <a:ext uri="{FF2B5EF4-FFF2-40B4-BE49-F238E27FC236}">
              <a16:creationId xmlns:a16="http://schemas.microsoft.com/office/drawing/2014/main" id="{00000000-0008-0000-0200-00002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4" name="Text Box 32">
          <a:extLst>
            <a:ext uri="{FF2B5EF4-FFF2-40B4-BE49-F238E27FC236}">
              <a16:creationId xmlns:a16="http://schemas.microsoft.com/office/drawing/2014/main" id="{00000000-0008-0000-0200-00002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5" name="Text Box 34">
          <a:extLst>
            <a:ext uri="{FF2B5EF4-FFF2-40B4-BE49-F238E27FC236}">
              <a16:creationId xmlns:a16="http://schemas.microsoft.com/office/drawing/2014/main" id="{00000000-0008-0000-0200-00002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6" name="Text Box 35">
          <a:extLst>
            <a:ext uri="{FF2B5EF4-FFF2-40B4-BE49-F238E27FC236}">
              <a16:creationId xmlns:a16="http://schemas.microsoft.com/office/drawing/2014/main" id="{00000000-0008-0000-0200-00002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19</xdr:row>
      <xdr:rowOff>0</xdr:rowOff>
    </xdr:from>
    <xdr:to>
      <xdr:col>4</xdr:col>
      <xdr:colOff>76200</xdr:colOff>
      <xdr:row>19</xdr:row>
      <xdr:rowOff>210207</xdr:rowOff>
    </xdr:to>
    <xdr:sp macro="" textlink="">
      <xdr:nvSpPr>
        <xdr:cNvPr id="557" name="Text Box 36">
          <a:extLst>
            <a:ext uri="{FF2B5EF4-FFF2-40B4-BE49-F238E27FC236}">
              <a16:creationId xmlns:a16="http://schemas.microsoft.com/office/drawing/2014/main" id="{00000000-0008-0000-0200-00002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19</xdr:row>
      <xdr:rowOff>0</xdr:rowOff>
    </xdr:from>
    <xdr:to>
      <xdr:col>6</xdr:col>
      <xdr:colOff>295275</xdr:colOff>
      <xdr:row>19</xdr:row>
      <xdr:rowOff>210207</xdr:rowOff>
    </xdr:to>
    <xdr:sp macro="" textlink="">
      <xdr:nvSpPr>
        <xdr:cNvPr id="558" name="Text Box 39">
          <a:extLst>
            <a:ext uri="{FF2B5EF4-FFF2-40B4-BE49-F238E27FC236}">
              <a16:creationId xmlns:a16="http://schemas.microsoft.com/office/drawing/2014/main" id="{00000000-0008-0000-0200-00002E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19</xdr:row>
      <xdr:rowOff>210207</xdr:rowOff>
    </xdr:to>
    <xdr:sp macro="" textlink="">
      <xdr:nvSpPr>
        <xdr:cNvPr id="559" name="Text Box 40">
          <a:extLst>
            <a:ext uri="{FF2B5EF4-FFF2-40B4-BE49-F238E27FC236}">
              <a16:creationId xmlns:a16="http://schemas.microsoft.com/office/drawing/2014/main" id="{00000000-0008-0000-0200-00002F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41"/>
      <c r="B1" s="142" t="s">
        <v>481</v>
      </c>
      <c r="C1" s="142"/>
      <c r="D1" s="141"/>
    </row>
    <row r="2" spans="1:4" x14ac:dyDescent="0.15">
      <c r="A2" s="141"/>
      <c r="B2" s="141" t="s">
        <v>458</v>
      </c>
      <c r="C2" s="141"/>
      <c r="D2" s="141"/>
    </row>
    <row r="3" spans="1:4" ht="14.25" customHeight="1" x14ac:dyDescent="0.15">
      <c r="A3" s="143"/>
      <c r="B3" s="143"/>
      <c r="C3" s="144" t="s">
        <v>308</v>
      </c>
      <c r="D3" s="141"/>
    </row>
    <row r="4" spans="1:4" ht="14.25" customHeight="1" x14ac:dyDescent="0.15">
      <c r="A4" s="145">
        <v>1</v>
      </c>
      <c r="B4" s="337" t="s">
        <v>309</v>
      </c>
      <c r="C4" s="337"/>
      <c r="D4" s="141"/>
    </row>
    <row r="5" spans="1:4" ht="14.25" customHeight="1" x14ac:dyDescent="0.15">
      <c r="A5" s="143"/>
      <c r="B5" s="146">
        <v>-1</v>
      </c>
      <c r="C5" s="147" t="s">
        <v>310</v>
      </c>
      <c r="D5" s="143" t="s">
        <v>311</v>
      </c>
    </row>
    <row r="6" spans="1:4" ht="14.25" customHeight="1" x14ac:dyDescent="0.15">
      <c r="A6" s="143"/>
      <c r="B6" s="146">
        <v>-2</v>
      </c>
      <c r="C6" s="147" t="s">
        <v>312</v>
      </c>
      <c r="D6" s="143" t="s">
        <v>311</v>
      </c>
    </row>
    <row r="7" spans="1:4" ht="14.25" customHeight="1" x14ac:dyDescent="0.15">
      <c r="A7" s="143"/>
      <c r="B7" s="146">
        <v>-3</v>
      </c>
      <c r="C7" s="147" t="s">
        <v>313</v>
      </c>
      <c r="D7" s="143" t="s">
        <v>314</v>
      </c>
    </row>
    <row r="8" spans="1:4" ht="14.25" customHeight="1" x14ac:dyDescent="0.15">
      <c r="A8" s="143"/>
      <c r="B8" s="146">
        <v>-4</v>
      </c>
      <c r="C8" s="147" t="s">
        <v>315</v>
      </c>
      <c r="D8" s="143" t="s">
        <v>316</v>
      </c>
    </row>
    <row r="9" spans="1:4" ht="14.25" customHeight="1" x14ac:dyDescent="0.15">
      <c r="A9" s="145">
        <v>2</v>
      </c>
      <c r="B9" s="337" t="s">
        <v>317</v>
      </c>
      <c r="C9" s="337"/>
      <c r="D9" s="143"/>
    </row>
    <row r="10" spans="1:4" ht="14.25" customHeight="1" x14ac:dyDescent="0.15">
      <c r="A10" s="143"/>
      <c r="B10" s="146">
        <v>-1</v>
      </c>
      <c r="C10" s="147" t="s">
        <v>318</v>
      </c>
      <c r="D10" s="143" t="s">
        <v>319</v>
      </c>
    </row>
    <row r="11" spans="1:4" ht="14.25" customHeight="1" x14ac:dyDescent="0.15">
      <c r="A11" s="143"/>
      <c r="B11" s="146">
        <v>-2</v>
      </c>
      <c r="C11" s="147" t="s">
        <v>320</v>
      </c>
      <c r="D11" s="143" t="s">
        <v>321</v>
      </c>
    </row>
    <row r="12" spans="1:4" ht="14.25" customHeight="1" x14ac:dyDescent="0.15">
      <c r="A12" s="143"/>
      <c r="B12" s="146">
        <v>-3</v>
      </c>
      <c r="C12" s="147" t="s">
        <v>322</v>
      </c>
      <c r="D12" s="143" t="s">
        <v>323</v>
      </c>
    </row>
    <row r="13" spans="1:4" ht="14.25" customHeight="1" x14ac:dyDescent="0.15">
      <c r="A13" s="143"/>
      <c r="B13" s="146">
        <v>-4</v>
      </c>
      <c r="C13" s="147" t="s">
        <v>324</v>
      </c>
      <c r="D13" s="143" t="s">
        <v>325</v>
      </c>
    </row>
    <row r="14" spans="1:4" ht="14.25" customHeight="1" x14ac:dyDescent="0.15">
      <c r="A14" s="143"/>
      <c r="B14" s="146">
        <v>-5</v>
      </c>
      <c r="C14" s="147" t="s">
        <v>326</v>
      </c>
      <c r="D14" s="143" t="s">
        <v>327</v>
      </c>
    </row>
    <row r="15" spans="1:4" ht="14.25" customHeight="1" x14ac:dyDescent="0.15">
      <c r="A15" s="145">
        <v>3</v>
      </c>
      <c r="B15" s="337" t="s">
        <v>328</v>
      </c>
      <c r="C15" s="337"/>
      <c r="D15" s="143"/>
    </row>
    <row r="16" spans="1:4" ht="14.25" customHeight="1" x14ac:dyDescent="0.15">
      <c r="A16" s="148"/>
      <c r="B16" s="146">
        <v>-1</v>
      </c>
      <c r="C16" s="147" t="s">
        <v>329</v>
      </c>
      <c r="D16" s="143" t="s">
        <v>330</v>
      </c>
    </row>
    <row r="17" spans="1:4" ht="14.25" customHeight="1" x14ac:dyDescent="0.15">
      <c r="A17" s="143"/>
      <c r="B17" s="146">
        <v>-2</v>
      </c>
      <c r="C17" s="147" t="s">
        <v>331</v>
      </c>
      <c r="D17" s="143" t="s">
        <v>408</v>
      </c>
    </row>
    <row r="18" spans="1:4" ht="14.25" customHeight="1" x14ac:dyDescent="0.15">
      <c r="A18" s="143"/>
      <c r="B18" s="146">
        <v>-3</v>
      </c>
      <c r="C18" s="147" t="s">
        <v>332</v>
      </c>
      <c r="D18" s="143" t="s">
        <v>333</v>
      </c>
    </row>
    <row r="19" spans="1:4" ht="14.25" customHeight="1" x14ac:dyDescent="0.15">
      <c r="A19" s="145">
        <v>4</v>
      </c>
      <c r="B19" s="337" t="s">
        <v>334</v>
      </c>
      <c r="C19" s="337"/>
      <c r="D19" s="143"/>
    </row>
    <row r="20" spans="1:4" ht="14.25" customHeight="1" x14ac:dyDescent="0.15">
      <c r="A20" s="143"/>
      <c r="B20" s="146">
        <v>-1</v>
      </c>
      <c r="C20" s="147" t="s">
        <v>335</v>
      </c>
      <c r="D20" s="143" t="s">
        <v>336</v>
      </c>
    </row>
    <row r="21" spans="1:4" ht="14.25" customHeight="1" x14ac:dyDescent="0.15">
      <c r="A21" s="146"/>
      <c r="B21" s="146">
        <v>-2</v>
      </c>
      <c r="C21" s="147" t="s">
        <v>337</v>
      </c>
      <c r="D21" s="143" t="s">
        <v>338</v>
      </c>
    </row>
    <row r="22" spans="1:4" ht="14.25" customHeight="1" x14ac:dyDescent="0.15">
      <c r="A22" s="143"/>
      <c r="B22" s="146">
        <v>-3</v>
      </c>
      <c r="C22" s="147" t="s">
        <v>339</v>
      </c>
      <c r="D22" s="143" t="s">
        <v>340</v>
      </c>
    </row>
    <row r="23" spans="1:4" ht="14.25" customHeight="1" x14ac:dyDescent="0.15">
      <c r="A23" s="143"/>
      <c r="B23" s="146">
        <v>-4</v>
      </c>
      <c r="C23" s="147" t="s">
        <v>341</v>
      </c>
      <c r="D23" s="143" t="s">
        <v>342</v>
      </c>
    </row>
    <row r="24" spans="1:4" ht="14.25" customHeight="1" x14ac:dyDescent="0.15">
      <c r="A24" s="145">
        <v>5</v>
      </c>
      <c r="B24" s="337" t="s">
        <v>343</v>
      </c>
      <c r="C24" s="337"/>
      <c r="D24" s="143"/>
    </row>
    <row r="25" spans="1:4" ht="14.25" customHeight="1" x14ac:dyDescent="0.15">
      <c r="A25" s="143"/>
      <c r="B25" s="146">
        <v>-1</v>
      </c>
      <c r="C25" s="147" t="s">
        <v>344</v>
      </c>
      <c r="D25" s="143" t="s">
        <v>345</v>
      </c>
    </row>
    <row r="26" spans="1:4" ht="14.25" customHeight="1" x14ac:dyDescent="0.15">
      <c r="A26" s="143"/>
      <c r="B26" s="146">
        <v>-2</v>
      </c>
      <c r="C26" s="147" t="s">
        <v>346</v>
      </c>
      <c r="D26" s="143" t="s">
        <v>347</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173</v>
      </c>
    </row>
    <row r="2" spans="1:8" s="2" customFormat="1" ht="30" customHeight="1" x14ac:dyDescent="0.15">
      <c r="A2" s="376"/>
      <c r="B2" s="377"/>
      <c r="C2" s="378"/>
      <c r="D2" s="341" t="s">
        <v>91</v>
      </c>
      <c r="E2" s="343"/>
      <c r="F2" s="341" t="s">
        <v>130</v>
      </c>
      <c r="G2" s="343"/>
    </row>
    <row r="3" spans="1:8" s="2" customFormat="1" ht="30" customHeight="1" x14ac:dyDescent="0.15">
      <c r="A3" s="379"/>
      <c r="B3" s="380"/>
      <c r="C3" s="381"/>
      <c r="D3" s="204" t="s">
        <v>440</v>
      </c>
      <c r="E3" s="204" t="s">
        <v>441</v>
      </c>
      <c r="F3" s="204" t="s">
        <v>440</v>
      </c>
      <c r="G3" s="204" t="s">
        <v>441</v>
      </c>
    </row>
    <row r="4" spans="1:8" s="2" customFormat="1" ht="30" customHeight="1" x14ac:dyDescent="0.15">
      <c r="A4" s="349" t="s">
        <v>442</v>
      </c>
      <c r="B4" s="341" t="s">
        <v>443</v>
      </c>
      <c r="C4" s="343"/>
      <c r="D4" s="234">
        <v>32</v>
      </c>
      <c r="E4" s="235">
        <v>116</v>
      </c>
      <c r="F4" s="234">
        <v>32</v>
      </c>
      <c r="G4" s="235">
        <v>116</v>
      </c>
      <c r="H4" s="35"/>
    </row>
    <row r="5" spans="1:8" s="2" customFormat="1" ht="30" customHeight="1" x14ac:dyDescent="0.15">
      <c r="A5" s="351"/>
      <c r="B5" s="341" t="s">
        <v>444</v>
      </c>
      <c r="C5" s="343"/>
      <c r="D5" s="236">
        <v>404352</v>
      </c>
      <c r="E5" s="170">
        <v>1465776</v>
      </c>
      <c r="F5" s="236">
        <v>404352</v>
      </c>
      <c r="G5" s="170">
        <v>1465776</v>
      </c>
      <c r="H5" s="35"/>
    </row>
    <row r="6" spans="1:8" s="2" customFormat="1" ht="32.450000000000003" customHeight="1" x14ac:dyDescent="0.15">
      <c r="A6" s="349" t="s">
        <v>445</v>
      </c>
      <c r="B6" s="346" t="s">
        <v>75</v>
      </c>
      <c r="C6" s="139" t="s">
        <v>75</v>
      </c>
      <c r="D6" s="234">
        <v>985135</v>
      </c>
      <c r="E6" s="235">
        <v>3690265</v>
      </c>
      <c r="F6" s="234">
        <v>985135</v>
      </c>
      <c r="G6" s="235">
        <v>3690265</v>
      </c>
      <c r="H6" s="35"/>
    </row>
    <row r="7" spans="1:8" s="2" customFormat="1" ht="32.450000000000003" customHeight="1" x14ac:dyDescent="0.15">
      <c r="A7" s="350"/>
      <c r="B7" s="373"/>
      <c r="C7" s="204" t="s">
        <v>117</v>
      </c>
      <c r="D7" s="236">
        <v>485825</v>
      </c>
      <c r="E7" s="170">
        <v>1873600</v>
      </c>
      <c r="F7" s="236">
        <v>485825</v>
      </c>
      <c r="G7" s="170">
        <v>1873600</v>
      </c>
      <c r="H7" s="35"/>
    </row>
    <row r="8" spans="1:8" s="2" customFormat="1" ht="32.450000000000003" customHeight="1" x14ac:dyDescent="0.15">
      <c r="A8" s="351"/>
      <c r="B8" s="347"/>
      <c r="C8" s="204" t="s">
        <v>118</v>
      </c>
      <c r="D8" s="237">
        <v>499310</v>
      </c>
      <c r="E8" s="238">
        <v>1816665</v>
      </c>
      <c r="F8" s="237">
        <v>499310</v>
      </c>
      <c r="G8" s="238">
        <v>1816665</v>
      </c>
      <c r="H8" s="35"/>
    </row>
    <row r="9" spans="1:8" s="2" customFormat="1" ht="32.450000000000003" customHeight="1" x14ac:dyDescent="0.15">
      <c r="A9" s="349" t="s">
        <v>446</v>
      </c>
      <c r="B9" s="346" t="s">
        <v>463</v>
      </c>
      <c r="C9" s="204" t="s">
        <v>75</v>
      </c>
      <c r="D9" s="234">
        <v>28</v>
      </c>
      <c r="E9" s="235">
        <v>85</v>
      </c>
      <c r="F9" s="234">
        <v>28</v>
      </c>
      <c r="G9" s="235">
        <v>85</v>
      </c>
      <c r="H9" s="35"/>
    </row>
    <row r="10" spans="1:8" s="2" customFormat="1" ht="32.450000000000003" customHeight="1" x14ac:dyDescent="0.15">
      <c r="A10" s="350"/>
      <c r="B10" s="373"/>
      <c r="C10" s="204" t="s">
        <v>117</v>
      </c>
      <c r="D10" s="236">
        <v>2</v>
      </c>
      <c r="E10" s="170">
        <v>13</v>
      </c>
      <c r="F10" s="236">
        <v>2</v>
      </c>
      <c r="G10" s="170">
        <v>13</v>
      </c>
      <c r="H10" s="35"/>
    </row>
    <row r="11" spans="1:8" s="2" customFormat="1" ht="32.450000000000003" customHeight="1" x14ac:dyDescent="0.15">
      <c r="A11" s="350"/>
      <c r="B11" s="347"/>
      <c r="C11" s="204" t="s">
        <v>118</v>
      </c>
      <c r="D11" s="237">
        <v>26</v>
      </c>
      <c r="E11" s="238">
        <v>72</v>
      </c>
      <c r="F11" s="237">
        <v>26</v>
      </c>
      <c r="G11" s="238">
        <v>72</v>
      </c>
      <c r="H11" s="35"/>
    </row>
    <row r="12" spans="1:8" s="2" customFormat="1" ht="32.450000000000003" customHeight="1" x14ac:dyDescent="0.15">
      <c r="A12" s="350"/>
      <c r="B12" s="346" t="s">
        <v>249</v>
      </c>
      <c r="C12" s="204" t="s">
        <v>75</v>
      </c>
      <c r="D12" s="234">
        <v>8780</v>
      </c>
      <c r="E12" s="235">
        <v>33350</v>
      </c>
      <c r="F12" s="234">
        <v>8780</v>
      </c>
      <c r="G12" s="235">
        <v>33350</v>
      </c>
      <c r="H12" s="35"/>
    </row>
    <row r="13" spans="1:8" s="2" customFormat="1" ht="32.450000000000003" customHeight="1" x14ac:dyDescent="0.15">
      <c r="A13" s="350"/>
      <c r="B13" s="373"/>
      <c r="C13" s="204" t="s">
        <v>117</v>
      </c>
      <c r="D13" s="236">
        <v>4367</v>
      </c>
      <c r="E13" s="170">
        <v>17218</v>
      </c>
      <c r="F13" s="236">
        <v>4367</v>
      </c>
      <c r="G13" s="170">
        <v>17218</v>
      </c>
      <c r="H13" s="35"/>
    </row>
    <row r="14" spans="1:8" s="2" customFormat="1" ht="32.450000000000003" customHeight="1" x14ac:dyDescent="0.15">
      <c r="A14" s="350"/>
      <c r="B14" s="347"/>
      <c r="C14" s="204" t="s">
        <v>118</v>
      </c>
      <c r="D14" s="237">
        <v>4413</v>
      </c>
      <c r="E14" s="238">
        <v>16132</v>
      </c>
      <c r="F14" s="237">
        <v>4413</v>
      </c>
      <c r="G14" s="238">
        <v>16132</v>
      </c>
      <c r="H14" s="35"/>
    </row>
    <row r="15" spans="1:8" s="2" customFormat="1" ht="32.450000000000003" customHeight="1" x14ac:dyDescent="0.15">
      <c r="A15" s="350"/>
      <c r="B15" s="346" t="s">
        <v>447</v>
      </c>
      <c r="C15" s="204" t="s">
        <v>75</v>
      </c>
      <c r="D15" s="234">
        <v>5665</v>
      </c>
      <c r="E15" s="235">
        <v>21440</v>
      </c>
      <c r="F15" s="234">
        <v>5665</v>
      </c>
      <c r="G15" s="235">
        <v>21440</v>
      </c>
      <c r="H15" s="35"/>
    </row>
    <row r="16" spans="1:8" s="2" customFormat="1" ht="32.450000000000003" customHeight="1" x14ac:dyDescent="0.15">
      <c r="A16" s="350"/>
      <c r="B16" s="373"/>
      <c r="C16" s="204" t="s">
        <v>117</v>
      </c>
      <c r="D16" s="236">
        <v>3030</v>
      </c>
      <c r="E16" s="170">
        <v>11644</v>
      </c>
      <c r="F16" s="236">
        <v>3030</v>
      </c>
      <c r="G16" s="170">
        <v>11644</v>
      </c>
      <c r="H16" s="35"/>
    </row>
    <row r="17" spans="1:8" s="2" customFormat="1" ht="32.450000000000003" customHeight="1" x14ac:dyDescent="0.15">
      <c r="A17" s="351"/>
      <c r="B17" s="347"/>
      <c r="C17" s="204" t="s">
        <v>118</v>
      </c>
      <c r="D17" s="237">
        <v>2635</v>
      </c>
      <c r="E17" s="238">
        <v>9796</v>
      </c>
      <c r="F17" s="237">
        <v>2635</v>
      </c>
      <c r="G17" s="238">
        <v>9796</v>
      </c>
      <c r="H17" s="35"/>
    </row>
    <row r="18" spans="1:8" s="2" customFormat="1" ht="32.450000000000003" customHeight="1" x14ac:dyDescent="0.15">
      <c r="A18" s="349" t="s">
        <v>448</v>
      </c>
      <c r="B18" s="341" t="s">
        <v>449</v>
      </c>
      <c r="C18" s="343"/>
      <c r="D18" s="234">
        <v>4297</v>
      </c>
      <c r="E18" s="235">
        <v>14501</v>
      </c>
      <c r="F18" s="234">
        <v>4297</v>
      </c>
      <c r="G18" s="235">
        <v>14501</v>
      </c>
      <c r="H18" s="35"/>
    </row>
    <row r="19" spans="1:8" s="2" customFormat="1" ht="32.450000000000003" customHeight="1" x14ac:dyDescent="0.15">
      <c r="A19" s="350"/>
      <c r="B19" s="341" t="s">
        <v>450</v>
      </c>
      <c r="C19" s="343"/>
      <c r="D19" s="236">
        <v>2463</v>
      </c>
      <c r="E19" s="170">
        <v>8044</v>
      </c>
      <c r="F19" s="236">
        <v>2463</v>
      </c>
      <c r="G19" s="170">
        <v>8044</v>
      </c>
      <c r="H19" s="35"/>
    </row>
    <row r="20" spans="1:8" s="2" customFormat="1" ht="32.450000000000003" customHeight="1" x14ac:dyDescent="0.15">
      <c r="A20" s="351"/>
      <c r="B20" s="341" t="s">
        <v>451</v>
      </c>
      <c r="C20" s="343"/>
      <c r="D20" s="237">
        <v>1834</v>
      </c>
      <c r="E20" s="238">
        <v>6457</v>
      </c>
      <c r="F20" s="237">
        <v>1834</v>
      </c>
      <c r="G20" s="238">
        <v>6457</v>
      </c>
      <c r="H20" s="35"/>
    </row>
    <row r="21" spans="1:8" x14ac:dyDescent="0.15">
      <c r="A21" s="42"/>
      <c r="B21" s="42"/>
      <c r="C21" s="42"/>
      <c r="D21" s="42"/>
      <c r="E21" s="42"/>
      <c r="F21" s="42"/>
      <c r="G21" s="42"/>
    </row>
    <row r="22" spans="1:8" x14ac:dyDescent="0.15">
      <c r="A22" s="42" t="s">
        <v>250</v>
      </c>
      <c r="B22" s="42"/>
      <c r="C22" s="42"/>
      <c r="D22" s="42"/>
      <c r="E22" s="42"/>
      <c r="F22" s="42"/>
      <c r="G22" s="42"/>
    </row>
    <row r="23" spans="1:8" x14ac:dyDescent="0.15">
      <c r="A23" s="42" t="s">
        <v>251</v>
      </c>
      <c r="B23" s="42"/>
      <c r="C23" s="42"/>
      <c r="D23" s="42"/>
      <c r="E23" s="42"/>
      <c r="F23" s="42"/>
      <c r="G23" s="42"/>
    </row>
  </sheetData>
  <mergeCells count="16">
    <mergeCell ref="B20:C20"/>
    <mergeCell ref="F2:G2"/>
    <mergeCell ref="B12:B14"/>
    <mergeCell ref="B15:B17"/>
    <mergeCell ref="A6:A8"/>
    <mergeCell ref="D2:E2"/>
    <mergeCell ref="A4:A5"/>
    <mergeCell ref="B4:C4"/>
    <mergeCell ref="B5:C5"/>
    <mergeCell ref="B6:B8"/>
    <mergeCell ref="A9:A17"/>
    <mergeCell ref="A2:C3"/>
    <mergeCell ref="B9:B11"/>
    <mergeCell ref="A18:A20"/>
    <mergeCell ref="B18:C18"/>
    <mergeCell ref="B19:C19"/>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53</v>
      </c>
      <c r="B1" s="51"/>
      <c r="C1" s="50"/>
      <c r="D1" s="50"/>
      <c r="E1" s="50"/>
      <c r="F1" s="50"/>
      <c r="G1" s="50"/>
      <c r="H1" s="50"/>
      <c r="I1" s="50"/>
      <c r="J1" s="50"/>
      <c r="K1" s="54" t="s">
        <v>406</v>
      </c>
      <c r="L1" s="51"/>
      <c r="M1" s="50"/>
      <c r="N1" s="50"/>
      <c r="O1" s="50"/>
      <c r="P1" s="50"/>
      <c r="Q1" s="50"/>
      <c r="R1" s="50"/>
      <c r="S1" s="50"/>
      <c r="T1" s="50"/>
      <c r="U1" s="54" t="s">
        <v>132</v>
      </c>
    </row>
    <row r="2" spans="1:21" s="19" customFormat="1" ht="19.899999999999999" customHeight="1" x14ac:dyDescent="0.15">
      <c r="A2" s="362" t="s">
        <v>393</v>
      </c>
      <c r="B2" s="365" t="s">
        <v>472</v>
      </c>
      <c r="C2" s="367"/>
      <c r="D2" s="367"/>
      <c r="E2" s="367"/>
      <c r="F2" s="367"/>
      <c r="G2" s="367"/>
      <c r="H2" s="367"/>
      <c r="I2" s="367"/>
      <c r="J2" s="367"/>
      <c r="K2" s="366"/>
      <c r="L2" s="365" t="s">
        <v>467</v>
      </c>
      <c r="M2" s="367"/>
      <c r="N2" s="367"/>
      <c r="O2" s="367"/>
      <c r="P2" s="367"/>
      <c r="Q2" s="367"/>
      <c r="R2" s="367"/>
      <c r="S2" s="367"/>
      <c r="T2" s="367"/>
      <c r="U2" s="366"/>
    </row>
    <row r="3" spans="1:21" s="19" customFormat="1" ht="19.899999999999999" customHeight="1" x14ac:dyDescent="0.15">
      <c r="A3" s="363"/>
      <c r="B3" s="362" t="s">
        <v>175</v>
      </c>
      <c r="C3" s="365" t="s">
        <v>176</v>
      </c>
      <c r="D3" s="367"/>
      <c r="E3" s="366"/>
      <c r="F3" s="365" t="s">
        <v>177</v>
      </c>
      <c r="G3" s="367"/>
      <c r="H3" s="366"/>
      <c r="I3" s="365" t="s">
        <v>178</v>
      </c>
      <c r="J3" s="367"/>
      <c r="K3" s="366"/>
      <c r="L3" s="362" t="s">
        <v>175</v>
      </c>
      <c r="M3" s="365" t="s">
        <v>176</v>
      </c>
      <c r="N3" s="367"/>
      <c r="O3" s="366"/>
      <c r="P3" s="365" t="s">
        <v>177</v>
      </c>
      <c r="Q3" s="367"/>
      <c r="R3" s="366"/>
      <c r="S3" s="365" t="s">
        <v>178</v>
      </c>
      <c r="T3" s="367"/>
      <c r="U3" s="366"/>
    </row>
    <row r="4" spans="1:21" s="19" customFormat="1" ht="19.899999999999999" customHeight="1" x14ac:dyDescent="0.15">
      <c r="A4" s="364"/>
      <c r="B4" s="364"/>
      <c r="C4" s="180" t="s">
        <v>146</v>
      </c>
      <c r="D4" s="179" t="s">
        <v>179</v>
      </c>
      <c r="E4" s="179" t="s">
        <v>180</v>
      </c>
      <c r="F4" s="180" t="s">
        <v>146</v>
      </c>
      <c r="G4" s="179" t="s">
        <v>179</v>
      </c>
      <c r="H4" s="179" t="s">
        <v>180</v>
      </c>
      <c r="I4" s="180" t="s">
        <v>146</v>
      </c>
      <c r="J4" s="179" t="s">
        <v>181</v>
      </c>
      <c r="K4" s="179" t="s">
        <v>182</v>
      </c>
      <c r="L4" s="364"/>
      <c r="M4" s="180" t="s">
        <v>146</v>
      </c>
      <c r="N4" s="179" t="s">
        <v>179</v>
      </c>
      <c r="O4" s="179" t="s">
        <v>180</v>
      </c>
      <c r="P4" s="180" t="s">
        <v>146</v>
      </c>
      <c r="Q4" s="179" t="s">
        <v>179</v>
      </c>
      <c r="R4" s="179" t="s">
        <v>180</v>
      </c>
      <c r="S4" s="180" t="s">
        <v>146</v>
      </c>
      <c r="T4" s="179" t="s">
        <v>181</v>
      </c>
      <c r="U4" s="180" t="s">
        <v>182</v>
      </c>
    </row>
    <row r="5" spans="1:21" ht="18" customHeight="1" x14ac:dyDescent="0.15">
      <c r="A5" s="181" t="s">
        <v>391</v>
      </c>
      <c r="B5" s="239">
        <v>6425196</v>
      </c>
      <c r="C5" s="182">
        <v>3442321</v>
      </c>
      <c r="D5" s="182">
        <v>550001</v>
      </c>
      <c r="E5" s="182">
        <v>2892320</v>
      </c>
      <c r="F5" s="182">
        <v>3375936</v>
      </c>
      <c r="G5" s="182">
        <v>545916</v>
      </c>
      <c r="H5" s="182">
        <v>2830020</v>
      </c>
      <c r="I5" s="182">
        <v>2982875</v>
      </c>
      <c r="J5" s="182">
        <v>1143840</v>
      </c>
      <c r="K5" s="182">
        <v>1839035</v>
      </c>
      <c r="L5" s="239">
        <v>6211380</v>
      </c>
      <c r="M5" s="182">
        <v>3358368</v>
      </c>
      <c r="N5" s="182">
        <v>744727</v>
      </c>
      <c r="O5" s="182">
        <v>2613641</v>
      </c>
      <c r="P5" s="182">
        <v>3287693</v>
      </c>
      <c r="Q5" s="182">
        <v>726708</v>
      </c>
      <c r="R5" s="182">
        <v>2560985</v>
      </c>
      <c r="S5" s="182">
        <v>2853012</v>
      </c>
      <c r="T5" s="182">
        <v>1077140</v>
      </c>
      <c r="U5" s="183">
        <v>1775872</v>
      </c>
    </row>
    <row r="6" spans="1:21" ht="18" customHeight="1" x14ac:dyDescent="0.15">
      <c r="A6" s="181"/>
      <c r="B6" s="240">
        <v>1.034</v>
      </c>
      <c r="C6" s="184">
        <v>1.0249999999999999</v>
      </c>
      <c r="D6" s="184">
        <v>0.73899999999999999</v>
      </c>
      <c r="E6" s="184">
        <v>1.107</v>
      </c>
      <c r="F6" s="184">
        <v>1.0269999999999999</v>
      </c>
      <c r="G6" s="184">
        <v>0.751</v>
      </c>
      <c r="H6" s="184">
        <v>1.105</v>
      </c>
      <c r="I6" s="184">
        <v>1.046</v>
      </c>
      <c r="J6" s="184">
        <v>1.0620000000000001</v>
      </c>
      <c r="K6" s="184">
        <v>1.036</v>
      </c>
      <c r="L6" s="240"/>
      <c r="M6" s="184"/>
      <c r="N6" s="184"/>
      <c r="O6" s="184"/>
      <c r="P6" s="184"/>
      <c r="Q6" s="184"/>
      <c r="R6" s="184"/>
      <c r="S6" s="184"/>
      <c r="T6" s="184"/>
      <c r="U6" s="185"/>
    </row>
    <row r="7" spans="1:21" ht="18" customHeight="1" x14ac:dyDescent="0.15">
      <c r="A7" s="181" t="s">
        <v>134</v>
      </c>
      <c r="B7" s="239">
        <v>6575056</v>
      </c>
      <c r="C7" s="182">
        <v>3557421</v>
      </c>
      <c r="D7" s="182">
        <v>1007712</v>
      </c>
      <c r="E7" s="182">
        <v>2549709</v>
      </c>
      <c r="F7" s="182">
        <v>3463466</v>
      </c>
      <c r="G7" s="182">
        <v>975966</v>
      </c>
      <c r="H7" s="182">
        <v>2487500</v>
      </c>
      <c r="I7" s="182">
        <v>3017635</v>
      </c>
      <c r="J7" s="182">
        <v>1123342</v>
      </c>
      <c r="K7" s="182">
        <v>1894293</v>
      </c>
      <c r="L7" s="239">
        <v>6412823</v>
      </c>
      <c r="M7" s="182">
        <v>3444627</v>
      </c>
      <c r="N7" s="182">
        <v>988576</v>
      </c>
      <c r="O7" s="182">
        <v>2456051</v>
      </c>
      <c r="P7" s="182">
        <v>3356745</v>
      </c>
      <c r="Q7" s="182">
        <v>962041</v>
      </c>
      <c r="R7" s="182">
        <v>2394704</v>
      </c>
      <c r="S7" s="182">
        <v>2968196</v>
      </c>
      <c r="T7" s="182">
        <v>1073791</v>
      </c>
      <c r="U7" s="183">
        <v>1894405</v>
      </c>
    </row>
    <row r="8" spans="1:21" ht="18" customHeight="1" x14ac:dyDescent="0.15">
      <c r="A8" s="181"/>
      <c r="B8" s="240">
        <v>1.0249999999999999</v>
      </c>
      <c r="C8" s="184">
        <v>1.0329999999999999</v>
      </c>
      <c r="D8" s="184">
        <v>1.0189999999999999</v>
      </c>
      <c r="E8" s="184">
        <v>1.038</v>
      </c>
      <c r="F8" s="184">
        <v>1.032</v>
      </c>
      <c r="G8" s="184">
        <v>1.014</v>
      </c>
      <c r="H8" s="184">
        <v>1.0389999999999999</v>
      </c>
      <c r="I8" s="184">
        <v>1.0169999999999999</v>
      </c>
      <c r="J8" s="184">
        <v>1.046</v>
      </c>
      <c r="K8" s="184">
        <v>1</v>
      </c>
      <c r="L8" s="240"/>
      <c r="M8" s="184"/>
      <c r="N8" s="184"/>
      <c r="O8" s="184"/>
      <c r="P8" s="184"/>
      <c r="Q8" s="184"/>
      <c r="R8" s="184"/>
      <c r="S8" s="184"/>
      <c r="T8" s="184"/>
      <c r="U8" s="185"/>
    </row>
    <row r="9" spans="1:21" ht="18" customHeight="1" x14ac:dyDescent="0.15">
      <c r="A9" s="181" t="s">
        <v>135</v>
      </c>
      <c r="B9" s="239">
        <v>7330594</v>
      </c>
      <c r="C9" s="182">
        <v>3919450</v>
      </c>
      <c r="D9" s="182">
        <v>934979</v>
      </c>
      <c r="E9" s="182">
        <v>2984471</v>
      </c>
      <c r="F9" s="182">
        <v>3794134</v>
      </c>
      <c r="G9" s="182">
        <v>903360</v>
      </c>
      <c r="H9" s="182">
        <v>2890774</v>
      </c>
      <c r="I9" s="182">
        <v>3411144</v>
      </c>
      <c r="J9" s="182">
        <v>1299983</v>
      </c>
      <c r="K9" s="182">
        <v>2111161</v>
      </c>
      <c r="L9" s="239">
        <v>7170489</v>
      </c>
      <c r="M9" s="182">
        <v>3795921</v>
      </c>
      <c r="N9" s="182">
        <v>951198</v>
      </c>
      <c r="O9" s="182">
        <v>2844723</v>
      </c>
      <c r="P9" s="182">
        <v>3704563</v>
      </c>
      <c r="Q9" s="182">
        <v>930245</v>
      </c>
      <c r="R9" s="182">
        <v>2774318</v>
      </c>
      <c r="S9" s="182">
        <v>3374568</v>
      </c>
      <c r="T9" s="182">
        <v>1225134</v>
      </c>
      <c r="U9" s="183">
        <v>2149434</v>
      </c>
    </row>
    <row r="10" spans="1:21" ht="18" customHeight="1" x14ac:dyDescent="0.15">
      <c r="A10" s="181"/>
      <c r="B10" s="240">
        <v>1.022</v>
      </c>
      <c r="C10" s="184">
        <v>1.0329999999999999</v>
      </c>
      <c r="D10" s="184">
        <v>0.98299999999999998</v>
      </c>
      <c r="E10" s="184">
        <v>1.0489999999999999</v>
      </c>
      <c r="F10" s="184">
        <v>1.024</v>
      </c>
      <c r="G10" s="184">
        <v>0.97099999999999997</v>
      </c>
      <c r="H10" s="184">
        <v>1.042</v>
      </c>
      <c r="I10" s="184">
        <v>1.0109999999999999</v>
      </c>
      <c r="J10" s="184">
        <v>1.0609999999999999</v>
      </c>
      <c r="K10" s="184">
        <v>0.98199999999999998</v>
      </c>
      <c r="L10" s="240"/>
      <c r="M10" s="184"/>
      <c r="N10" s="184"/>
      <c r="O10" s="184"/>
      <c r="P10" s="184"/>
      <c r="Q10" s="184"/>
      <c r="R10" s="184"/>
      <c r="S10" s="184"/>
      <c r="T10" s="184"/>
      <c r="U10" s="185"/>
    </row>
    <row r="11" spans="1:21" ht="18" customHeight="1" x14ac:dyDescent="0.15">
      <c r="A11" s="181" t="s">
        <v>136</v>
      </c>
      <c r="B11" s="239">
        <v>7241883</v>
      </c>
      <c r="C11" s="182">
        <v>3991051</v>
      </c>
      <c r="D11" s="182">
        <v>968636</v>
      </c>
      <c r="E11" s="182">
        <v>3022415</v>
      </c>
      <c r="F11" s="182">
        <v>3868908</v>
      </c>
      <c r="G11" s="182">
        <v>917451</v>
      </c>
      <c r="H11" s="182">
        <v>2951457</v>
      </c>
      <c r="I11" s="182">
        <v>3250832</v>
      </c>
      <c r="J11" s="182">
        <v>1233985</v>
      </c>
      <c r="K11" s="182">
        <v>2016847</v>
      </c>
      <c r="L11" s="239">
        <v>7236574</v>
      </c>
      <c r="M11" s="182">
        <v>3949239</v>
      </c>
      <c r="N11" s="182">
        <v>1021438</v>
      </c>
      <c r="O11" s="182">
        <v>2927801</v>
      </c>
      <c r="P11" s="182">
        <v>3836673</v>
      </c>
      <c r="Q11" s="182">
        <v>990910</v>
      </c>
      <c r="R11" s="182">
        <v>2845763</v>
      </c>
      <c r="S11" s="182">
        <v>3287335</v>
      </c>
      <c r="T11" s="182">
        <v>1202794</v>
      </c>
      <c r="U11" s="183">
        <v>2084541</v>
      </c>
    </row>
    <row r="12" spans="1:21" ht="18" customHeight="1" x14ac:dyDescent="0.15">
      <c r="A12" s="181"/>
      <c r="B12" s="240">
        <v>1.0009999999999999</v>
      </c>
      <c r="C12" s="184">
        <v>1.0109999999999999</v>
      </c>
      <c r="D12" s="184">
        <v>0.94799999999999995</v>
      </c>
      <c r="E12" s="184">
        <v>1.032</v>
      </c>
      <c r="F12" s="184">
        <v>1.008</v>
      </c>
      <c r="G12" s="184">
        <v>0.92600000000000005</v>
      </c>
      <c r="H12" s="184">
        <v>1.0369999999999999</v>
      </c>
      <c r="I12" s="184">
        <v>0.98899999999999999</v>
      </c>
      <c r="J12" s="184">
        <v>1.026</v>
      </c>
      <c r="K12" s="184">
        <v>0.96799999999999997</v>
      </c>
      <c r="L12" s="240"/>
      <c r="M12" s="184"/>
      <c r="N12" s="184"/>
      <c r="O12" s="184"/>
      <c r="P12" s="184"/>
      <c r="Q12" s="184"/>
      <c r="R12" s="184"/>
      <c r="S12" s="184"/>
      <c r="T12" s="184"/>
      <c r="U12" s="185"/>
    </row>
    <row r="13" spans="1:21" ht="18" customHeight="1" x14ac:dyDescent="0.15">
      <c r="A13" s="181" t="s">
        <v>137</v>
      </c>
      <c r="B13" s="239" t="s">
        <v>119</v>
      </c>
      <c r="C13" s="182" t="s">
        <v>119</v>
      </c>
      <c r="D13" s="182" t="s">
        <v>119</v>
      </c>
      <c r="E13" s="182" t="s">
        <v>119</v>
      </c>
      <c r="F13" s="182" t="s">
        <v>119</v>
      </c>
      <c r="G13" s="182" t="s">
        <v>119</v>
      </c>
      <c r="H13" s="182" t="s">
        <v>119</v>
      </c>
      <c r="I13" s="182" t="s">
        <v>119</v>
      </c>
      <c r="J13" s="182" t="s">
        <v>119</v>
      </c>
      <c r="K13" s="182" t="s">
        <v>119</v>
      </c>
      <c r="L13" s="239">
        <v>6705643</v>
      </c>
      <c r="M13" s="182">
        <v>3699144</v>
      </c>
      <c r="N13" s="182">
        <v>847421</v>
      </c>
      <c r="O13" s="182">
        <v>2851723</v>
      </c>
      <c r="P13" s="182">
        <v>3576307</v>
      </c>
      <c r="Q13" s="182">
        <v>814474</v>
      </c>
      <c r="R13" s="182">
        <v>2761833</v>
      </c>
      <c r="S13" s="182">
        <v>3006499</v>
      </c>
      <c r="T13" s="182">
        <v>1099846</v>
      </c>
      <c r="U13" s="183">
        <v>1906653</v>
      </c>
    </row>
    <row r="14" spans="1:21" ht="18" customHeight="1" x14ac:dyDescent="0.15">
      <c r="A14" s="181"/>
      <c r="B14" s="240" t="s">
        <v>119</v>
      </c>
      <c r="C14" s="184" t="s">
        <v>119</v>
      </c>
      <c r="D14" s="184" t="s">
        <v>119</v>
      </c>
      <c r="E14" s="184" t="s">
        <v>119</v>
      </c>
      <c r="F14" s="184" t="s">
        <v>119</v>
      </c>
      <c r="G14" s="184" t="s">
        <v>119</v>
      </c>
      <c r="H14" s="184" t="s">
        <v>119</v>
      </c>
      <c r="I14" s="184" t="s">
        <v>119</v>
      </c>
      <c r="J14" s="184" t="s">
        <v>119</v>
      </c>
      <c r="K14" s="184" t="s">
        <v>119</v>
      </c>
      <c r="L14" s="240"/>
      <c r="M14" s="184"/>
      <c r="N14" s="184"/>
      <c r="O14" s="184"/>
      <c r="P14" s="184"/>
      <c r="Q14" s="184"/>
      <c r="R14" s="184"/>
      <c r="S14" s="184"/>
      <c r="T14" s="184"/>
      <c r="U14" s="185"/>
    </row>
    <row r="15" spans="1:21" ht="18" customHeight="1" x14ac:dyDescent="0.15">
      <c r="A15" s="181" t="s">
        <v>138</v>
      </c>
      <c r="B15" s="239" t="s">
        <v>119</v>
      </c>
      <c r="C15" s="182" t="s">
        <v>119</v>
      </c>
      <c r="D15" s="182" t="s">
        <v>119</v>
      </c>
      <c r="E15" s="182" t="s">
        <v>119</v>
      </c>
      <c r="F15" s="182" t="s">
        <v>119</v>
      </c>
      <c r="G15" s="182" t="s">
        <v>119</v>
      </c>
      <c r="H15" s="182" t="s">
        <v>119</v>
      </c>
      <c r="I15" s="182" t="s">
        <v>119</v>
      </c>
      <c r="J15" s="182" t="s">
        <v>119</v>
      </c>
      <c r="K15" s="182" t="s">
        <v>119</v>
      </c>
      <c r="L15" s="239">
        <v>7080543</v>
      </c>
      <c r="M15" s="182">
        <v>3882235</v>
      </c>
      <c r="N15" s="182">
        <v>993438</v>
      </c>
      <c r="O15" s="182">
        <v>2888797</v>
      </c>
      <c r="P15" s="182">
        <v>3744265</v>
      </c>
      <c r="Q15" s="182">
        <v>965621</v>
      </c>
      <c r="R15" s="182">
        <v>2778644</v>
      </c>
      <c r="S15" s="182">
        <v>3198308</v>
      </c>
      <c r="T15" s="182">
        <v>1177455</v>
      </c>
      <c r="U15" s="183">
        <v>2020853</v>
      </c>
    </row>
    <row r="16" spans="1:21" ht="18" customHeight="1" x14ac:dyDescent="0.15">
      <c r="A16" s="181"/>
      <c r="B16" s="240" t="s">
        <v>119</v>
      </c>
      <c r="C16" s="184" t="s">
        <v>119</v>
      </c>
      <c r="D16" s="184" t="s">
        <v>119</v>
      </c>
      <c r="E16" s="184" t="s">
        <v>119</v>
      </c>
      <c r="F16" s="184" t="s">
        <v>119</v>
      </c>
      <c r="G16" s="184" t="s">
        <v>119</v>
      </c>
      <c r="H16" s="184" t="s">
        <v>119</v>
      </c>
      <c r="I16" s="184" t="s">
        <v>119</v>
      </c>
      <c r="J16" s="184" t="s">
        <v>119</v>
      </c>
      <c r="K16" s="184" t="s">
        <v>119</v>
      </c>
      <c r="L16" s="240"/>
      <c r="M16" s="184"/>
      <c r="N16" s="184"/>
      <c r="O16" s="184"/>
      <c r="P16" s="184"/>
      <c r="Q16" s="184"/>
      <c r="R16" s="184"/>
      <c r="S16" s="184"/>
      <c r="T16" s="184"/>
      <c r="U16" s="185"/>
    </row>
    <row r="17" spans="1:21" ht="18" customHeight="1" x14ac:dyDescent="0.15">
      <c r="A17" s="181" t="s">
        <v>139</v>
      </c>
      <c r="B17" s="239" t="s">
        <v>119</v>
      </c>
      <c r="C17" s="182" t="s">
        <v>119</v>
      </c>
      <c r="D17" s="182" t="s">
        <v>119</v>
      </c>
      <c r="E17" s="182" t="s">
        <v>119</v>
      </c>
      <c r="F17" s="182" t="s">
        <v>119</v>
      </c>
      <c r="G17" s="182" t="s">
        <v>119</v>
      </c>
      <c r="H17" s="182" t="s">
        <v>119</v>
      </c>
      <c r="I17" s="182" t="s">
        <v>119</v>
      </c>
      <c r="J17" s="182" t="s">
        <v>119</v>
      </c>
      <c r="K17" s="182" t="s">
        <v>119</v>
      </c>
      <c r="L17" s="239">
        <v>7116333</v>
      </c>
      <c r="M17" s="182">
        <v>3795178</v>
      </c>
      <c r="N17" s="182">
        <v>944687</v>
      </c>
      <c r="O17" s="182">
        <v>2850491</v>
      </c>
      <c r="P17" s="182">
        <v>3695969</v>
      </c>
      <c r="Q17" s="182">
        <v>923970</v>
      </c>
      <c r="R17" s="182">
        <v>2771999</v>
      </c>
      <c r="S17" s="182">
        <v>3321155</v>
      </c>
      <c r="T17" s="182">
        <v>1245417</v>
      </c>
      <c r="U17" s="183">
        <v>2075738</v>
      </c>
    </row>
    <row r="18" spans="1:21" ht="18" customHeight="1" x14ac:dyDescent="0.15">
      <c r="A18" s="181"/>
      <c r="B18" s="240" t="s">
        <v>119</v>
      </c>
      <c r="C18" s="184" t="s">
        <v>119</v>
      </c>
      <c r="D18" s="184" t="s">
        <v>119</v>
      </c>
      <c r="E18" s="184" t="s">
        <v>119</v>
      </c>
      <c r="F18" s="184" t="s">
        <v>119</v>
      </c>
      <c r="G18" s="184" t="s">
        <v>119</v>
      </c>
      <c r="H18" s="184" t="s">
        <v>119</v>
      </c>
      <c r="I18" s="184" t="s">
        <v>119</v>
      </c>
      <c r="J18" s="184" t="s">
        <v>119</v>
      </c>
      <c r="K18" s="184" t="s">
        <v>119</v>
      </c>
      <c r="L18" s="240"/>
      <c r="M18" s="184"/>
      <c r="N18" s="184"/>
      <c r="O18" s="184"/>
      <c r="P18" s="184"/>
      <c r="Q18" s="184"/>
      <c r="R18" s="184"/>
      <c r="S18" s="184"/>
      <c r="T18" s="184"/>
      <c r="U18" s="185"/>
    </row>
    <row r="19" spans="1:21" ht="18" customHeight="1" x14ac:dyDescent="0.15">
      <c r="A19" s="181" t="s">
        <v>140</v>
      </c>
      <c r="B19" s="239" t="s">
        <v>119</v>
      </c>
      <c r="C19" s="182" t="s">
        <v>119</v>
      </c>
      <c r="D19" s="182" t="s">
        <v>119</v>
      </c>
      <c r="E19" s="182" t="s">
        <v>119</v>
      </c>
      <c r="F19" s="182" t="s">
        <v>119</v>
      </c>
      <c r="G19" s="182" t="s">
        <v>119</v>
      </c>
      <c r="H19" s="182" t="s">
        <v>119</v>
      </c>
      <c r="I19" s="182" t="s">
        <v>119</v>
      </c>
      <c r="J19" s="182" t="s">
        <v>119</v>
      </c>
      <c r="K19" s="182" t="s">
        <v>119</v>
      </c>
      <c r="L19" s="239">
        <v>6376869</v>
      </c>
      <c r="M19" s="182">
        <v>3681224</v>
      </c>
      <c r="N19" s="182">
        <v>866356</v>
      </c>
      <c r="O19" s="182">
        <v>2814868</v>
      </c>
      <c r="P19" s="182">
        <v>3590028</v>
      </c>
      <c r="Q19" s="182">
        <v>835637</v>
      </c>
      <c r="R19" s="182">
        <v>2754391</v>
      </c>
      <c r="S19" s="182">
        <v>2695645</v>
      </c>
      <c r="T19" s="182">
        <v>944965</v>
      </c>
      <c r="U19" s="183">
        <v>1750680</v>
      </c>
    </row>
    <row r="20" spans="1:21" ht="18" customHeight="1" x14ac:dyDescent="0.15">
      <c r="A20" s="181"/>
      <c r="B20" s="240" t="s">
        <v>119</v>
      </c>
      <c r="C20" s="184" t="s">
        <v>119</v>
      </c>
      <c r="D20" s="184" t="s">
        <v>119</v>
      </c>
      <c r="E20" s="184" t="s">
        <v>119</v>
      </c>
      <c r="F20" s="184" t="s">
        <v>119</v>
      </c>
      <c r="G20" s="184" t="s">
        <v>119</v>
      </c>
      <c r="H20" s="184" t="s">
        <v>119</v>
      </c>
      <c r="I20" s="184" t="s">
        <v>119</v>
      </c>
      <c r="J20" s="184" t="s">
        <v>119</v>
      </c>
      <c r="K20" s="184" t="s">
        <v>119</v>
      </c>
      <c r="L20" s="240"/>
      <c r="M20" s="184"/>
      <c r="N20" s="184"/>
      <c r="O20" s="184"/>
      <c r="P20" s="184"/>
      <c r="Q20" s="184"/>
      <c r="R20" s="184"/>
      <c r="S20" s="184"/>
      <c r="T20" s="184"/>
      <c r="U20" s="185"/>
    </row>
    <row r="21" spans="1:21" ht="18" customHeight="1" x14ac:dyDescent="0.15">
      <c r="A21" s="181" t="s">
        <v>141</v>
      </c>
      <c r="B21" s="239" t="s">
        <v>119</v>
      </c>
      <c r="C21" s="182" t="s">
        <v>119</v>
      </c>
      <c r="D21" s="182" t="s">
        <v>119</v>
      </c>
      <c r="E21" s="182" t="s">
        <v>119</v>
      </c>
      <c r="F21" s="182" t="s">
        <v>119</v>
      </c>
      <c r="G21" s="182" t="s">
        <v>119</v>
      </c>
      <c r="H21" s="182" t="s">
        <v>119</v>
      </c>
      <c r="I21" s="182" t="s">
        <v>119</v>
      </c>
      <c r="J21" s="182" t="s">
        <v>119</v>
      </c>
      <c r="K21" s="182" t="s">
        <v>119</v>
      </c>
      <c r="L21" s="239">
        <v>6977828</v>
      </c>
      <c r="M21" s="182">
        <v>3784004</v>
      </c>
      <c r="N21" s="182">
        <v>888664</v>
      </c>
      <c r="O21" s="182">
        <v>2895340</v>
      </c>
      <c r="P21" s="182">
        <v>3706343</v>
      </c>
      <c r="Q21" s="182">
        <v>872135</v>
      </c>
      <c r="R21" s="182">
        <v>2834208</v>
      </c>
      <c r="S21" s="182">
        <v>3193824</v>
      </c>
      <c r="T21" s="182">
        <v>1220731</v>
      </c>
      <c r="U21" s="183">
        <v>1973093</v>
      </c>
    </row>
    <row r="22" spans="1:21" ht="18" customHeight="1" x14ac:dyDescent="0.15">
      <c r="A22" s="181"/>
      <c r="B22" s="240" t="s">
        <v>119</v>
      </c>
      <c r="C22" s="184" t="s">
        <v>119</v>
      </c>
      <c r="D22" s="184" t="s">
        <v>119</v>
      </c>
      <c r="E22" s="184" t="s">
        <v>119</v>
      </c>
      <c r="F22" s="184" t="s">
        <v>119</v>
      </c>
      <c r="G22" s="184" t="s">
        <v>119</v>
      </c>
      <c r="H22" s="184" t="s">
        <v>119</v>
      </c>
      <c r="I22" s="184" t="s">
        <v>119</v>
      </c>
      <c r="J22" s="184" t="s">
        <v>119</v>
      </c>
      <c r="K22" s="184" t="s">
        <v>119</v>
      </c>
      <c r="L22" s="240"/>
      <c r="M22" s="184"/>
      <c r="N22" s="184"/>
      <c r="O22" s="184"/>
      <c r="P22" s="184"/>
      <c r="Q22" s="184"/>
      <c r="R22" s="184"/>
      <c r="S22" s="184"/>
      <c r="T22" s="184"/>
      <c r="U22" s="185"/>
    </row>
    <row r="23" spans="1:21" ht="18" customHeight="1" x14ac:dyDescent="0.15">
      <c r="A23" s="181" t="s">
        <v>142</v>
      </c>
      <c r="B23" s="239" t="s">
        <v>119</v>
      </c>
      <c r="C23" s="182" t="s">
        <v>119</v>
      </c>
      <c r="D23" s="182" t="s">
        <v>119</v>
      </c>
      <c r="E23" s="182" t="s">
        <v>119</v>
      </c>
      <c r="F23" s="182" t="s">
        <v>119</v>
      </c>
      <c r="G23" s="182" t="s">
        <v>119</v>
      </c>
      <c r="H23" s="182" t="s">
        <v>119</v>
      </c>
      <c r="I23" s="182" t="s">
        <v>119</v>
      </c>
      <c r="J23" s="182" t="s">
        <v>119</v>
      </c>
      <c r="K23" s="182" t="s">
        <v>119</v>
      </c>
      <c r="L23" s="239">
        <v>7380138</v>
      </c>
      <c r="M23" s="182">
        <v>3934348</v>
      </c>
      <c r="N23" s="182">
        <v>935324</v>
      </c>
      <c r="O23" s="182">
        <v>2999024</v>
      </c>
      <c r="P23" s="182">
        <v>3803942</v>
      </c>
      <c r="Q23" s="182">
        <v>911025</v>
      </c>
      <c r="R23" s="182">
        <v>2892917</v>
      </c>
      <c r="S23" s="182">
        <v>3445790</v>
      </c>
      <c r="T23" s="182">
        <v>1335133</v>
      </c>
      <c r="U23" s="183">
        <v>2110657</v>
      </c>
    </row>
    <row r="24" spans="1:21" ht="18" customHeight="1" x14ac:dyDescent="0.15">
      <c r="A24" s="181"/>
      <c r="B24" s="240" t="s">
        <v>119</v>
      </c>
      <c r="C24" s="184" t="s">
        <v>119</v>
      </c>
      <c r="D24" s="184" t="s">
        <v>119</v>
      </c>
      <c r="E24" s="184" t="s">
        <v>119</v>
      </c>
      <c r="F24" s="184" t="s">
        <v>119</v>
      </c>
      <c r="G24" s="184" t="s">
        <v>119</v>
      </c>
      <c r="H24" s="184" t="s">
        <v>119</v>
      </c>
      <c r="I24" s="184" t="s">
        <v>119</v>
      </c>
      <c r="J24" s="184" t="s">
        <v>119</v>
      </c>
      <c r="K24" s="184" t="s">
        <v>119</v>
      </c>
      <c r="L24" s="240"/>
      <c r="M24" s="184"/>
      <c r="N24" s="184"/>
      <c r="O24" s="184"/>
      <c r="P24" s="184"/>
      <c r="Q24" s="184"/>
      <c r="R24" s="184"/>
      <c r="S24" s="184"/>
      <c r="T24" s="184"/>
      <c r="U24" s="185"/>
    </row>
    <row r="25" spans="1:21" ht="18" customHeight="1" x14ac:dyDescent="0.15">
      <c r="A25" s="181" t="s">
        <v>143</v>
      </c>
      <c r="B25" s="239" t="s">
        <v>119</v>
      </c>
      <c r="C25" s="182" t="s">
        <v>119</v>
      </c>
      <c r="D25" s="182" t="s">
        <v>119</v>
      </c>
      <c r="E25" s="182" t="s">
        <v>119</v>
      </c>
      <c r="F25" s="182" t="s">
        <v>119</v>
      </c>
      <c r="G25" s="182" t="s">
        <v>119</v>
      </c>
      <c r="H25" s="182" t="s">
        <v>119</v>
      </c>
      <c r="I25" s="182" t="s">
        <v>119</v>
      </c>
      <c r="J25" s="182" t="s">
        <v>119</v>
      </c>
      <c r="K25" s="182" t="s">
        <v>119</v>
      </c>
      <c r="L25" s="239">
        <v>7028083</v>
      </c>
      <c r="M25" s="182">
        <v>3739774</v>
      </c>
      <c r="N25" s="182">
        <v>833782</v>
      </c>
      <c r="O25" s="182">
        <v>2905992</v>
      </c>
      <c r="P25" s="182">
        <v>3657271</v>
      </c>
      <c r="Q25" s="182">
        <v>808208</v>
      </c>
      <c r="R25" s="182">
        <v>2849063</v>
      </c>
      <c r="S25" s="182">
        <v>3288309</v>
      </c>
      <c r="T25" s="182">
        <v>1246295</v>
      </c>
      <c r="U25" s="183">
        <v>2042014</v>
      </c>
    </row>
    <row r="26" spans="1:21" ht="18" customHeight="1" x14ac:dyDescent="0.15">
      <c r="A26" s="181"/>
      <c r="B26" s="240" t="s">
        <v>119</v>
      </c>
      <c r="C26" s="184" t="s">
        <v>119</v>
      </c>
      <c r="D26" s="184" t="s">
        <v>119</v>
      </c>
      <c r="E26" s="184" t="s">
        <v>119</v>
      </c>
      <c r="F26" s="184" t="s">
        <v>119</v>
      </c>
      <c r="G26" s="184" t="s">
        <v>119</v>
      </c>
      <c r="H26" s="184" t="s">
        <v>119</v>
      </c>
      <c r="I26" s="184" t="s">
        <v>119</v>
      </c>
      <c r="J26" s="184" t="s">
        <v>119</v>
      </c>
      <c r="K26" s="184" t="s">
        <v>119</v>
      </c>
      <c r="L26" s="240"/>
      <c r="M26" s="184"/>
      <c r="N26" s="184"/>
      <c r="O26" s="184"/>
      <c r="P26" s="184"/>
      <c r="Q26" s="184"/>
      <c r="R26" s="184"/>
      <c r="S26" s="184"/>
      <c r="T26" s="184"/>
      <c r="U26" s="185"/>
    </row>
    <row r="27" spans="1:21" ht="18" customHeight="1" x14ac:dyDescent="0.15">
      <c r="A27" s="181" t="s">
        <v>144</v>
      </c>
      <c r="B27" s="239" t="s">
        <v>119</v>
      </c>
      <c r="C27" s="182" t="s">
        <v>119</v>
      </c>
      <c r="D27" s="182" t="s">
        <v>119</v>
      </c>
      <c r="E27" s="182" t="s">
        <v>119</v>
      </c>
      <c r="F27" s="182" t="s">
        <v>119</v>
      </c>
      <c r="G27" s="182" t="s">
        <v>119</v>
      </c>
      <c r="H27" s="182" t="s">
        <v>119</v>
      </c>
      <c r="I27" s="182" t="s">
        <v>119</v>
      </c>
      <c r="J27" s="182" t="s">
        <v>119</v>
      </c>
      <c r="K27" s="182" t="s">
        <v>119</v>
      </c>
      <c r="L27" s="239">
        <v>7209463</v>
      </c>
      <c r="M27" s="182">
        <v>4029857</v>
      </c>
      <c r="N27" s="182">
        <v>1113900</v>
      </c>
      <c r="O27" s="182">
        <v>2915957</v>
      </c>
      <c r="P27" s="182">
        <v>3885904</v>
      </c>
      <c r="Q27" s="182">
        <v>1062013</v>
      </c>
      <c r="R27" s="182">
        <v>2823891</v>
      </c>
      <c r="S27" s="182">
        <v>3179606</v>
      </c>
      <c r="T27" s="182">
        <v>1140556</v>
      </c>
      <c r="U27" s="183">
        <v>2039050</v>
      </c>
    </row>
    <row r="28" spans="1:21" ht="18" customHeight="1" x14ac:dyDescent="0.15">
      <c r="A28" s="186"/>
      <c r="B28" s="241" t="s">
        <v>119</v>
      </c>
      <c r="C28" s="187" t="s">
        <v>119</v>
      </c>
      <c r="D28" s="187" t="s">
        <v>119</v>
      </c>
      <c r="E28" s="187" t="s">
        <v>119</v>
      </c>
      <c r="F28" s="187" t="s">
        <v>119</v>
      </c>
      <c r="G28" s="187" t="s">
        <v>119</v>
      </c>
      <c r="H28" s="187" t="s">
        <v>119</v>
      </c>
      <c r="I28" s="187" t="s">
        <v>119</v>
      </c>
      <c r="J28" s="187" t="s">
        <v>119</v>
      </c>
      <c r="K28" s="187" t="s">
        <v>119</v>
      </c>
      <c r="L28" s="241"/>
      <c r="M28" s="184"/>
      <c r="N28" s="184"/>
      <c r="O28" s="184"/>
      <c r="P28" s="184"/>
      <c r="Q28" s="184"/>
      <c r="R28" s="184"/>
      <c r="S28" s="184"/>
      <c r="T28" s="184"/>
      <c r="U28" s="185"/>
    </row>
    <row r="29" spans="1:21" ht="18" customHeight="1" x14ac:dyDescent="0.15">
      <c r="A29" s="188" t="s">
        <v>365</v>
      </c>
      <c r="B29" s="242">
        <v>27576249</v>
      </c>
      <c r="C29" s="189">
        <v>14913763</v>
      </c>
      <c r="D29" s="189">
        <v>3461328</v>
      </c>
      <c r="E29" s="189">
        <v>11452435</v>
      </c>
      <c r="F29" s="189">
        <v>14502444</v>
      </c>
      <c r="G29" s="189">
        <v>3342693</v>
      </c>
      <c r="H29" s="189">
        <v>11159751</v>
      </c>
      <c r="I29" s="189">
        <v>12662486</v>
      </c>
      <c r="J29" s="189">
        <v>4801150</v>
      </c>
      <c r="K29" s="189">
        <v>7861336</v>
      </c>
      <c r="L29" s="242">
        <v>82906166</v>
      </c>
      <c r="M29" s="189">
        <v>45093919</v>
      </c>
      <c r="N29" s="189">
        <v>11129511</v>
      </c>
      <c r="O29" s="189">
        <v>33964408</v>
      </c>
      <c r="P29" s="189">
        <v>43845703</v>
      </c>
      <c r="Q29" s="189">
        <v>10802987</v>
      </c>
      <c r="R29" s="189">
        <v>33042716</v>
      </c>
      <c r="S29" s="189">
        <v>37812247</v>
      </c>
      <c r="T29" s="189">
        <v>13989257</v>
      </c>
      <c r="U29" s="190">
        <v>23822990</v>
      </c>
    </row>
    <row r="30" spans="1:21" s="20" customFormat="1" ht="18" customHeight="1" x14ac:dyDescent="0.15">
      <c r="A30" s="191"/>
      <c r="B30" s="243">
        <v>1.02</v>
      </c>
      <c r="C30" s="192">
        <v>1.0249999999999999</v>
      </c>
      <c r="D30" s="192">
        <v>0.93400000000000005</v>
      </c>
      <c r="E30" s="192">
        <v>1.056</v>
      </c>
      <c r="F30" s="192">
        <v>1.022</v>
      </c>
      <c r="G30" s="192">
        <v>0.92600000000000005</v>
      </c>
      <c r="H30" s="192">
        <v>1.0549999999999999</v>
      </c>
      <c r="I30" s="192">
        <v>1.014</v>
      </c>
      <c r="J30" s="192">
        <v>1.0489999999999999</v>
      </c>
      <c r="K30" s="192">
        <v>0.995</v>
      </c>
      <c r="L30" s="243"/>
      <c r="M30" s="192"/>
      <c r="N30" s="192"/>
      <c r="O30" s="192"/>
      <c r="P30" s="192"/>
      <c r="Q30" s="192"/>
      <c r="R30" s="192"/>
      <c r="S30" s="192"/>
      <c r="T30" s="192"/>
      <c r="U30" s="193"/>
    </row>
    <row r="31" spans="1:21" ht="18" customHeight="1" x14ac:dyDescent="0.15">
      <c r="A31" s="194" t="s">
        <v>366</v>
      </c>
      <c r="B31" s="244">
        <v>27031266</v>
      </c>
      <c r="C31" s="195">
        <v>14548155</v>
      </c>
      <c r="D31" s="195">
        <v>3705939</v>
      </c>
      <c r="E31" s="195">
        <v>10842216</v>
      </c>
      <c r="F31" s="195">
        <v>14185674</v>
      </c>
      <c r="G31" s="195">
        <v>3609904</v>
      </c>
      <c r="H31" s="195">
        <v>10575770</v>
      </c>
      <c r="I31" s="195">
        <v>12483111</v>
      </c>
      <c r="J31" s="195">
        <v>4578859</v>
      </c>
      <c r="K31" s="195">
        <v>7904252</v>
      </c>
      <c r="L31" s="244"/>
      <c r="M31" s="195"/>
      <c r="N31" s="195"/>
      <c r="O31" s="195"/>
      <c r="P31" s="195"/>
      <c r="Q31" s="195"/>
      <c r="R31" s="195"/>
      <c r="S31" s="195"/>
      <c r="T31" s="195"/>
      <c r="U31" s="196"/>
    </row>
    <row r="32" spans="1:21" ht="18" customHeight="1" x14ac:dyDescent="0.15">
      <c r="A32" s="197" t="s">
        <v>367</v>
      </c>
      <c r="B32" s="245">
        <v>544983</v>
      </c>
      <c r="C32" s="198">
        <v>365608</v>
      </c>
      <c r="D32" s="198">
        <v>-244611</v>
      </c>
      <c r="E32" s="198">
        <v>610219</v>
      </c>
      <c r="F32" s="198">
        <v>316770</v>
      </c>
      <c r="G32" s="198">
        <v>-267211</v>
      </c>
      <c r="H32" s="198">
        <v>583981</v>
      </c>
      <c r="I32" s="198">
        <v>179375</v>
      </c>
      <c r="J32" s="198">
        <v>222291</v>
      </c>
      <c r="K32" s="198">
        <v>-42916</v>
      </c>
      <c r="L32" s="245"/>
      <c r="M32" s="198"/>
      <c r="N32" s="198"/>
      <c r="O32" s="198"/>
      <c r="P32" s="198"/>
      <c r="Q32" s="198"/>
      <c r="R32" s="198"/>
      <c r="S32" s="198"/>
      <c r="T32" s="198"/>
      <c r="U32" s="199"/>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71</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11">
    <mergeCell ref="L2:U2"/>
    <mergeCell ref="L3:L4"/>
    <mergeCell ref="M3:O3"/>
    <mergeCell ref="P3:R3"/>
    <mergeCell ref="S3:U3"/>
    <mergeCell ref="C3:E3"/>
    <mergeCell ref="B3:B4"/>
    <mergeCell ref="B2:K2"/>
    <mergeCell ref="A2:A4"/>
    <mergeCell ref="F3:H3"/>
    <mergeCell ref="I3:K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383</v>
      </c>
      <c r="B1" s="60"/>
      <c r="C1" s="60"/>
      <c r="D1" s="60"/>
      <c r="E1" s="60"/>
      <c r="F1" s="60"/>
      <c r="G1" s="60"/>
      <c r="H1" s="60"/>
      <c r="I1" s="60"/>
      <c r="J1" s="60"/>
      <c r="K1" s="60"/>
      <c r="L1" s="60"/>
      <c r="M1" s="60"/>
      <c r="N1" s="60"/>
      <c r="O1" s="60"/>
      <c r="P1" s="45" t="s">
        <v>132</v>
      </c>
    </row>
    <row r="2" spans="1:16" s="37" customFormat="1" ht="15.95" customHeight="1" x14ac:dyDescent="0.15">
      <c r="A2" s="382" t="s">
        <v>409</v>
      </c>
      <c r="B2" s="383"/>
      <c r="C2" s="382" t="s">
        <v>221</v>
      </c>
      <c r="D2" s="383"/>
      <c r="E2" s="382" t="s">
        <v>222</v>
      </c>
      <c r="F2" s="388"/>
      <c r="G2" s="388"/>
      <c r="H2" s="383"/>
      <c r="I2" s="382" t="s">
        <v>223</v>
      </c>
      <c r="J2" s="388"/>
      <c r="K2" s="388"/>
      <c r="L2" s="383"/>
      <c r="M2" s="382" t="s">
        <v>224</v>
      </c>
      <c r="N2" s="383"/>
      <c r="O2" s="382" t="s">
        <v>225</v>
      </c>
      <c r="P2" s="383"/>
    </row>
    <row r="3" spans="1:16" s="37" customFormat="1" ht="15.95" customHeight="1" x14ac:dyDescent="0.15">
      <c r="A3" s="384"/>
      <c r="B3" s="385"/>
      <c r="C3" s="386"/>
      <c r="D3" s="387"/>
      <c r="E3" s="393" t="s">
        <v>226</v>
      </c>
      <c r="F3" s="393"/>
      <c r="G3" s="393" t="s">
        <v>410</v>
      </c>
      <c r="H3" s="393"/>
      <c r="I3" s="393" t="s">
        <v>226</v>
      </c>
      <c r="J3" s="393"/>
      <c r="K3" s="393" t="s">
        <v>410</v>
      </c>
      <c r="L3" s="393"/>
      <c r="M3" s="386"/>
      <c r="N3" s="387"/>
      <c r="O3" s="386"/>
      <c r="P3" s="387"/>
    </row>
    <row r="4" spans="1:16" s="37" customFormat="1" ht="15.95" customHeight="1" x14ac:dyDescent="0.15">
      <c r="A4" s="386"/>
      <c r="B4" s="387"/>
      <c r="C4" s="246" t="s">
        <v>384</v>
      </c>
      <c r="D4" s="246" t="s">
        <v>228</v>
      </c>
      <c r="E4" s="246" t="s">
        <v>384</v>
      </c>
      <c r="F4" s="246" t="s">
        <v>228</v>
      </c>
      <c r="G4" s="246" t="s">
        <v>384</v>
      </c>
      <c r="H4" s="246" t="s">
        <v>228</v>
      </c>
      <c r="I4" s="246" t="s">
        <v>384</v>
      </c>
      <c r="J4" s="246" t="s">
        <v>228</v>
      </c>
      <c r="K4" s="246" t="s">
        <v>384</v>
      </c>
      <c r="L4" s="246" t="s">
        <v>228</v>
      </c>
      <c r="M4" s="246" t="s">
        <v>384</v>
      </c>
      <c r="N4" s="246" t="s">
        <v>228</v>
      </c>
      <c r="O4" s="246" t="s">
        <v>384</v>
      </c>
      <c r="P4" s="246" t="s">
        <v>228</v>
      </c>
    </row>
    <row r="5" spans="1:16" s="38" customFormat="1" ht="11.1" customHeight="1" x14ac:dyDescent="0.15">
      <c r="A5" s="391" t="s">
        <v>174</v>
      </c>
      <c r="B5" s="392"/>
      <c r="C5" s="247">
        <v>7241883</v>
      </c>
      <c r="D5" s="248">
        <v>27576249</v>
      </c>
      <c r="E5" s="247">
        <v>968636</v>
      </c>
      <c r="F5" s="248">
        <v>3461328</v>
      </c>
      <c r="G5" s="247">
        <v>917451</v>
      </c>
      <c r="H5" s="248">
        <v>3342693</v>
      </c>
      <c r="I5" s="247">
        <v>3022415</v>
      </c>
      <c r="J5" s="248">
        <v>11452435</v>
      </c>
      <c r="K5" s="247">
        <v>2951457</v>
      </c>
      <c r="L5" s="249">
        <v>11159751</v>
      </c>
      <c r="M5" s="247">
        <v>1233985</v>
      </c>
      <c r="N5" s="248">
        <v>4801150</v>
      </c>
      <c r="O5" s="247">
        <v>2016847</v>
      </c>
      <c r="P5" s="249">
        <v>7861336</v>
      </c>
    </row>
    <row r="6" spans="1:16" s="38" customFormat="1" ht="11.1" customHeight="1" x14ac:dyDescent="0.15">
      <c r="A6" s="389" t="s">
        <v>183</v>
      </c>
      <c r="B6" s="390"/>
      <c r="C6" s="250">
        <v>471542</v>
      </c>
      <c r="D6" s="251">
        <v>1779085</v>
      </c>
      <c r="E6" s="250">
        <v>29642</v>
      </c>
      <c r="F6" s="251">
        <v>115681</v>
      </c>
      <c r="G6" s="250">
        <v>29642</v>
      </c>
      <c r="H6" s="251">
        <v>115671</v>
      </c>
      <c r="I6" s="250">
        <v>418559</v>
      </c>
      <c r="J6" s="251">
        <v>1571480</v>
      </c>
      <c r="K6" s="250">
        <v>350072</v>
      </c>
      <c r="L6" s="252">
        <v>1331289</v>
      </c>
      <c r="M6" s="250">
        <v>4943</v>
      </c>
      <c r="N6" s="251">
        <v>24832</v>
      </c>
      <c r="O6" s="250">
        <v>18398</v>
      </c>
      <c r="P6" s="252">
        <v>67092</v>
      </c>
    </row>
    <row r="7" spans="1:16" ht="11.1" customHeight="1" x14ac:dyDescent="0.15">
      <c r="A7" s="253">
        <v>1</v>
      </c>
      <c r="B7" s="254" t="s">
        <v>184</v>
      </c>
      <c r="C7" s="255">
        <v>21164</v>
      </c>
      <c r="D7" s="256">
        <v>87019</v>
      </c>
      <c r="E7" s="255" t="s">
        <v>119</v>
      </c>
      <c r="F7" s="256">
        <v>4</v>
      </c>
      <c r="G7" s="255" t="s">
        <v>119</v>
      </c>
      <c r="H7" s="256">
        <v>4</v>
      </c>
      <c r="I7" s="255">
        <v>9205</v>
      </c>
      <c r="J7" s="256">
        <v>47873</v>
      </c>
      <c r="K7" s="255">
        <v>954</v>
      </c>
      <c r="L7" s="257">
        <v>7621</v>
      </c>
      <c r="M7" s="255">
        <v>365</v>
      </c>
      <c r="N7" s="256">
        <v>2282</v>
      </c>
      <c r="O7" s="255">
        <v>11594</v>
      </c>
      <c r="P7" s="257">
        <v>36860</v>
      </c>
    </row>
    <row r="8" spans="1:16" ht="11.1" customHeight="1" x14ac:dyDescent="0.15">
      <c r="A8" s="253">
        <v>2</v>
      </c>
      <c r="B8" s="254" t="s">
        <v>411</v>
      </c>
      <c r="C8" s="255">
        <v>11833</v>
      </c>
      <c r="D8" s="256">
        <v>38048</v>
      </c>
      <c r="E8" s="255">
        <v>1758</v>
      </c>
      <c r="F8" s="256">
        <v>6945</v>
      </c>
      <c r="G8" s="255">
        <v>1758</v>
      </c>
      <c r="H8" s="256">
        <v>6945</v>
      </c>
      <c r="I8" s="255">
        <v>6315</v>
      </c>
      <c r="J8" s="256">
        <v>20250</v>
      </c>
      <c r="K8" s="255">
        <v>6315</v>
      </c>
      <c r="L8" s="257">
        <v>20250</v>
      </c>
      <c r="M8" s="255">
        <v>1835</v>
      </c>
      <c r="N8" s="256">
        <v>5053</v>
      </c>
      <c r="O8" s="255">
        <v>1925</v>
      </c>
      <c r="P8" s="257">
        <v>5800</v>
      </c>
    </row>
    <row r="9" spans="1:16" ht="11.1" customHeight="1" x14ac:dyDescent="0.15">
      <c r="A9" s="253">
        <v>3</v>
      </c>
      <c r="B9" s="254" t="s">
        <v>412</v>
      </c>
      <c r="C9" s="255">
        <v>1523</v>
      </c>
      <c r="D9" s="256">
        <v>4788</v>
      </c>
      <c r="E9" s="255" t="s">
        <v>119</v>
      </c>
      <c r="F9" s="256" t="s">
        <v>119</v>
      </c>
      <c r="G9" s="255" t="s">
        <v>119</v>
      </c>
      <c r="H9" s="256" t="s">
        <v>119</v>
      </c>
      <c r="I9" s="255">
        <v>1523</v>
      </c>
      <c r="J9" s="256">
        <v>4716</v>
      </c>
      <c r="K9" s="255">
        <v>1523</v>
      </c>
      <c r="L9" s="257">
        <v>4716</v>
      </c>
      <c r="M9" s="255" t="s">
        <v>119</v>
      </c>
      <c r="N9" s="256">
        <v>72</v>
      </c>
      <c r="O9" s="255" t="s">
        <v>119</v>
      </c>
      <c r="P9" s="257" t="s">
        <v>119</v>
      </c>
    </row>
    <row r="10" spans="1:16" ht="11.1" customHeight="1" x14ac:dyDescent="0.15">
      <c r="A10" s="253">
        <v>4</v>
      </c>
      <c r="B10" s="254" t="s">
        <v>273</v>
      </c>
      <c r="C10" s="255">
        <v>11630</v>
      </c>
      <c r="D10" s="256">
        <v>42333</v>
      </c>
      <c r="E10" s="255">
        <v>21</v>
      </c>
      <c r="F10" s="256">
        <v>62</v>
      </c>
      <c r="G10" s="255">
        <v>21</v>
      </c>
      <c r="H10" s="256">
        <v>62</v>
      </c>
      <c r="I10" s="255">
        <v>10614</v>
      </c>
      <c r="J10" s="256">
        <v>39060</v>
      </c>
      <c r="K10" s="255">
        <v>10614</v>
      </c>
      <c r="L10" s="257">
        <v>39060</v>
      </c>
      <c r="M10" s="255">
        <v>285</v>
      </c>
      <c r="N10" s="256">
        <v>1145</v>
      </c>
      <c r="O10" s="255">
        <v>710</v>
      </c>
      <c r="P10" s="257">
        <v>2066</v>
      </c>
    </row>
    <row r="11" spans="1:16" ht="11.1" customHeight="1" x14ac:dyDescent="0.15">
      <c r="A11" s="253">
        <v>5</v>
      </c>
      <c r="B11" s="254" t="s">
        <v>274</v>
      </c>
      <c r="C11" s="255">
        <v>410</v>
      </c>
      <c r="D11" s="256">
        <v>2369</v>
      </c>
      <c r="E11" s="255" t="s">
        <v>119</v>
      </c>
      <c r="F11" s="256">
        <v>3</v>
      </c>
      <c r="G11" s="255" t="s">
        <v>119</v>
      </c>
      <c r="H11" s="256">
        <v>3</v>
      </c>
      <c r="I11" s="255">
        <v>345</v>
      </c>
      <c r="J11" s="256">
        <v>1840</v>
      </c>
      <c r="K11" s="255">
        <v>345</v>
      </c>
      <c r="L11" s="257">
        <v>1840</v>
      </c>
      <c r="M11" s="255">
        <v>60</v>
      </c>
      <c r="N11" s="256">
        <v>511</v>
      </c>
      <c r="O11" s="255">
        <v>5</v>
      </c>
      <c r="P11" s="257">
        <v>15</v>
      </c>
    </row>
    <row r="12" spans="1:16" ht="11.1" customHeight="1" x14ac:dyDescent="0.15">
      <c r="A12" s="253">
        <v>6</v>
      </c>
      <c r="B12" s="254" t="s">
        <v>413</v>
      </c>
      <c r="C12" s="255">
        <v>179738</v>
      </c>
      <c r="D12" s="256">
        <v>666797</v>
      </c>
      <c r="E12" s="255">
        <v>2640</v>
      </c>
      <c r="F12" s="256">
        <v>10789</v>
      </c>
      <c r="G12" s="255">
        <v>2640</v>
      </c>
      <c r="H12" s="256">
        <v>10779</v>
      </c>
      <c r="I12" s="255">
        <v>173642</v>
      </c>
      <c r="J12" s="256">
        <v>636420</v>
      </c>
      <c r="K12" s="255">
        <v>113601</v>
      </c>
      <c r="L12" s="257">
        <v>436901</v>
      </c>
      <c r="M12" s="255">
        <v>1131</v>
      </c>
      <c r="N12" s="256">
        <v>7832</v>
      </c>
      <c r="O12" s="255">
        <v>2325</v>
      </c>
      <c r="P12" s="257">
        <v>11756</v>
      </c>
    </row>
    <row r="13" spans="1:16" ht="11.1" customHeight="1" x14ac:dyDescent="0.15">
      <c r="A13" s="253">
        <v>7</v>
      </c>
      <c r="B13" s="254" t="s">
        <v>185</v>
      </c>
      <c r="C13" s="255">
        <v>26</v>
      </c>
      <c r="D13" s="256">
        <v>86</v>
      </c>
      <c r="E13" s="255" t="s">
        <v>119</v>
      </c>
      <c r="F13" s="256" t="s">
        <v>119</v>
      </c>
      <c r="G13" s="255" t="s">
        <v>119</v>
      </c>
      <c r="H13" s="256" t="s">
        <v>119</v>
      </c>
      <c r="I13" s="255">
        <v>26</v>
      </c>
      <c r="J13" s="256">
        <v>86</v>
      </c>
      <c r="K13" s="255">
        <v>26</v>
      </c>
      <c r="L13" s="257">
        <v>86</v>
      </c>
      <c r="M13" s="255" t="s">
        <v>119</v>
      </c>
      <c r="N13" s="256" t="s">
        <v>119</v>
      </c>
      <c r="O13" s="255" t="s">
        <v>119</v>
      </c>
      <c r="P13" s="257" t="s">
        <v>119</v>
      </c>
    </row>
    <row r="14" spans="1:16" ht="11.1" customHeight="1" x14ac:dyDescent="0.15">
      <c r="A14" s="253">
        <v>8</v>
      </c>
      <c r="B14" s="254" t="s">
        <v>186</v>
      </c>
      <c r="C14" s="255">
        <v>23349</v>
      </c>
      <c r="D14" s="256">
        <v>95533</v>
      </c>
      <c r="E14" s="255">
        <v>2798</v>
      </c>
      <c r="F14" s="256">
        <v>11033</v>
      </c>
      <c r="G14" s="255">
        <v>2798</v>
      </c>
      <c r="H14" s="256">
        <v>11033</v>
      </c>
      <c r="I14" s="255">
        <v>20266</v>
      </c>
      <c r="J14" s="256">
        <v>83363</v>
      </c>
      <c r="K14" s="255">
        <v>20266</v>
      </c>
      <c r="L14" s="257">
        <v>83363</v>
      </c>
      <c r="M14" s="255">
        <v>175</v>
      </c>
      <c r="N14" s="256">
        <v>422</v>
      </c>
      <c r="O14" s="255">
        <v>110</v>
      </c>
      <c r="P14" s="257">
        <v>715</v>
      </c>
    </row>
    <row r="15" spans="1:16" ht="11.1" customHeight="1" x14ac:dyDescent="0.15">
      <c r="A15" s="253">
        <v>9</v>
      </c>
      <c r="B15" s="254" t="s">
        <v>187</v>
      </c>
      <c r="C15" s="255">
        <v>60</v>
      </c>
      <c r="D15" s="256">
        <v>60</v>
      </c>
      <c r="E15" s="255" t="s">
        <v>119</v>
      </c>
      <c r="F15" s="256" t="s">
        <v>119</v>
      </c>
      <c r="G15" s="255" t="s">
        <v>119</v>
      </c>
      <c r="H15" s="256" t="s">
        <v>119</v>
      </c>
      <c r="I15" s="255">
        <v>60</v>
      </c>
      <c r="J15" s="256">
        <v>60</v>
      </c>
      <c r="K15" s="255">
        <v>60</v>
      </c>
      <c r="L15" s="257">
        <v>60</v>
      </c>
      <c r="M15" s="255" t="s">
        <v>119</v>
      </c>
      <c r="N15" s="256" t="s">
        <v>119</v>
      </c>
      <c r="O15" s="255" t="s">
        <v>119</v>
      </c>
      <c r="P15" s="257" t="s">
        <v>119</v>
      </c>
    </row>
    <row r="16" spans="1:16" ht="11.1" customHeight="1" x14ac:dyDescent="0.15">
      <c r="A16" s="253">
        <v>10</v>
      </c>
      <c r="B16" s="254" t="s">
        <v>188</v>
      </c>
      <c r="C16" s="255">
        <v>142660</v>
      </c>
      <c r="D16" s="256">
        <v>539077</v>
      </c>
      <c r="E16" s="255">
        <v>3399</v>
      </c>
      <c r="F16" s="256">
        <v>13338</v>
      </c>
      <c r="G16" s="255">
        <v>3399</v>
      </c>
      <c r="H16" s="256">
        <v>13338</v>
      </c>
      <c r="I16" s="255">
        <v>138201</v>
      </c>
      <c r="J16" s="256">
        <v>519630</v>
      </c>
      <c r="K16" s="255">
        <v>138006</v>
      </c>
      <c r="L16" s="257">
        <v>519210</v>
      </c>
      <c r="M16" s="255">
        <v>581</v>
      </c>
      <c r="N16" s="256">
        <v>3619</v>
      </c>
      <c r="O16" s="255">
        <v>479</v>
      </c>
      <c r="P16" s="257">
        <v>2490</v>
      </c>
    </row>
    <row r="17" spans="1:16" ht="11.1" customHeight="1" x14ac:dyDescent="0.15">
      <c r="A17" s="253">
        <v>11</v>
      </c>
      <c r="B17" s="254" t="s">
        <v>189</v>
      </c>
      <c r="C17" s="255">
        <v>79149</v>
      </c>
      <c r="D17" s="256">
        <v>302975</v>
      </c>
      <c r="E17" s="255">
        <v>19026</v>
      </c>
      <c r="F17" s="256">
        <v>73507</v>
      </c>
      <c r="G17" s="255">
        <v>19026</v>
      </c>
      <c r="H17" s="256">
        <v>73507</v>
      </c>
      <c r="I17" s="255">
        <v>58362</v>
      </c>
      <c r="J17" s="256">
        <v>218182</v>
      </c>
      <c r="K17" s="255">
        <v>58362</v>
      </c>
      <c r="L17" s="257">
        <v>218182</v>
      </c>
      <c r="M17" s="255">
        <v>511</v>
      </c>
      <c r="N17" s="256">
        <v>3896</v>
      </c>
      <c r="O17" s="255">
        <v>1250</v>
      </c>
      <c r="P17" s="257">
        <v>7390</v>
      </c>
    </row>
    <row r="18" spans="1:16" s="38" customFormat="1" ht="11.1" customHeight="1" x14ac:dyDescent="0.15">
      <c r="A18" s="389" t="s">
        <v>275</v>
      </c>
      <c r="B18" s="390"/>
      <c r="C18" s="250">
        <v>75929</v>
      </c>
      <c r="D18" s="251">
        <v>254812</v>
      </c>
      <c r="E18" s="250">
        <v>2434</v>
      </c>
      <c r="F18" s="251">
        <v>7141</v>
      </c>
      <c r="G18" s="250">
        <v>2434</v>
      </c>
      <c r="H18" s="251">
        <v>7141</v>
      </c>
      <c r="I18" s="250">
        <v>67911</v>
      </c>
      <c r="J18" s="251">
        <v>225170</v>
      </c>
      <c r="K18" s="250">
        <v>67911</v>
      </c>
      <c r="L18" s="252">
        <v>225170</v>
      </c>
      <c r="M18" s="250">
        <v>2295</v>
      </c>
      <c r="N18" s="251">
        <v>9024</v>
      </c>
      <c r="O18" s="250">
        <v>3289</v>
      </c>
      <c r="P18" s="252">
        <v>13477</v>
      </c>
    </row>
    <row r="19" spans="1:16" ht="11.1" customHeight="1" x14ac:dyDescent="0.15">
      <c r="A19" s="253">
        <v>12</v>
      </c>
      <c r="B19" s="254" t="s">
        <v>190</v>
      </c>
      <c r="C19" s="255">
        <v>60</v>
      </c>
      <c r="D19" s="256">
        <v>713</v>
      </c>
      <c r="E19" s="255" t="s">
        <v>119</v>
      </c>
      <c r="F19" s="256">
        <v>19</v>
      </c>
      <c r="G19" s="255" t="s">
        <v>119</v>
      </c>
      <c r="H19" s="256">
        <v>19</v>
      </c>
      <c r="I19" s="255">
        <v>60</v>
      </c>
      <c r="J19" s="256">
        <v>652</v>
      </c>
      <c r="K19" s="255">
        <v>60</v>
      </c>
      <c r="L19" s="257">
        <v>652</v>
      </c>
      <c r="M19" s="255" t="s">
        <v>119</v>
      </c>
      <c r="N19" s="256">
        <v>22</v>
      </c>
      <c r="O19" s="255" t="s">
        <v>119</v>
      </c>
      <c r="P19" s="257">
        <v>20</v>
      </c>
    </row>
    <row r="20" spans="1:16" ht="11.1" customHeight="1" x14ac:dyDescent="0.15">
      <c r="A20" s="253">
        <v>13</v>
      </c>
      <c r="B20" s="254" t="s">
        <v>191</v>
      </c>
      <c r="C20" s="255">
        <v>63785</v>
      </c>
      <c r="D20" s="256">
        <v>212906</v>
      </c>
      <c r="E20" s="255">
        <v>2421</v>
      </c>
      <c r="F20" s="256">
        <v>7085</v>
      </c>
      <c r="G20" s="255">
        <v>2421</v>
      </c>
      <c r="H20" s="256">
        <v>7085</v>
      </c>
      <c r="I20" s="255">
        <v>58442</v>
      </c>
      <c r="J20" s="256">
        <v>193298</v>
      </c>
      <c r="K20" s="255">
        <v>58442</v>
      </c>
      <c r="L20" s="257">
        <v>193298</v>
      </c>
      <c r="M20" s="255">
        <v>1849</v>
      </c>
      <c r="N20" s="256">
        <v>6878</v>
      </c>
      <c r="O20" s="255">
        <v>1073</v>
      </c>
      <c r="P20" s="257">
        <v>5645</v>
      </c>
    </row>
    <row r="21" spans="1:16" ht="11.1" customHeight="1" x14ac:dyDescent="0.15">
      <c r="A21" s="253">
        <v>14</v>
      </c>
      <c r="B21" s="254" t="s">
        <v>192</v>
      </c>
      <c r="C21" s="255">
        <v>4318</v>
      </c>
      <c r="D21" s="256">
        <v>14678</v>
      </c>
      <c r="E21" s="255">
        <v>2</v>
      </c>
      <c r="F21" s="256">
        <v>4</v>
      </c>
      <c r="G21" s="255">
        <v>2</v>
      </c>
      <c r="H21" s="256">
        <v>4</v>
      </c>
      <c r="I21" s="255">
        <v>3591</v>
      </c>
      <c r="J21" s="256">
        <v>11781</v>
      </c>
      <c r="K21" s="255">
        <v>3591</v>
      </c>
      <c r="L21" s="257">
        <v>11781</v>
      </c>
      <c r="M21" s="255">
        <v>405</v>
      </c>
      <c r="N21" s="256">
        <v>1931</v>
      </c>
      <c r="O21" s="255">
        <v>320</v>
      </c>
      <c r="P21" s="257">
        <v>962</v>
      </c>
    </row>
    <row r="22" spans="1:16" ht="11.1" customHeight="1" x14ac:dyDescent="0.15">
      <c r="A22" s="253">
        <v>15</v>
      </c>
      <c r="B22" s="254" t="s">
        <v>276</v>
      </c>
      <c r="C22" s="255">
        <v>1799</v>
      </c>
      <c r="D22" s="256">
        <v>7002</v>
      </c>
      <c r="E22" s="255">
        <v>10</v>
      </c>
      <c r="F22" s="256">
        <v>28</v>
      </c>
      <c r="G22" s="255">
        <v>10</v>
      </c>
      <c r="H22" s="256">
        <v>28</v>
      </c>
      <c r="I22" s="255">
        <v>1719</v>
      </c>
      <c r="J22" s="256">
        <v>6400</v>
      </c>
      <c r="K22" s="255">
        <v>1719</v>
      </c>
      <c r="L22" s="257">
        <v>6400</v>
      </c>
      <c r="M22" s="255" t="s">
        <v>119</v>
      </c>
      <c r="N22" s="256" t="s">
        <v>119</v>
      </c>
      <c r="O22" s="255">
        <v>70</v>
      </c>
      <c r="P22" s="257">
        <v>574</v>
      </c>
    </row>
    <row r="23" spans="1:16" ht="11.1" customHeight="1" x14ac:dyDescent="0.15">
      <c r="A23" s="253">
        <v>16</v>
      </c>
      <c r="B23" s="254" t="s">
        <v>277</v>
      </c>
      <c r="C23" s="255">
        <v>1918</v>
      </c>
      <c r="D23" s="256">
        <v>6706</v>
      </c>
      <c r="E23" s="255">
        <v>1</v>
      </c>
      <c r="F23" s="256">
        <v>2</v>
      </c>
      <c r="G23" s="255">
        <v>1</v>
      </c>
      <c r="H23" s="256">
        <v>2</v>
      </c>
      <c r="I23" s="255">
        <v>60</v>
      </c>
      <c r="J23" s="256">
        <v>290</v>
      </c>
      <c r="K23" s="255">
        <v>60</v>
      </c>
      <c r="L23" s="257">
        <v>290</v>
      </c>
      <c r="M23" s="255">
        <v>36</v>
      </c>
      <c r="N23" s="256">
        <v>163</v>
      </c>
      <c r="O23" s="255">
        <v>1821</v>
      </c>
      <c r="P23" s="257">
        <v>6251</v>
      </c>
    </row>
    <row r="24" spans="1:16" ht="11.1" customHeight="1" x14ac:dyDescent="0.15">
      <c r="A24" s="253">
        <v>17</v>
      </c>
      <c r="B24" s="254" t="s">
        <v>193</v>
      </c>
      <c r="C24" s="255">
        <v>4049</v>
      </c>
      <c r="D24" s="256">
        <v>12807</v>
      </c>
      <c r="E24" s="255" t="s">
        <v>119</v>
      </c>
      <c r="F24" s="256">
        <v>3</v>
      </c>
      <c r="G24" s="255" t="s">
        <v>119</v>
      </c>
      <c r="H24" s="256">
        <v>3</v>
      </c>
      <c r="I24" s="255">
        <v>4039</v>
      </c>
      <c r="J24" s="256">
        <v>12749</v>
      </c>
      <c r="K24" s="255">
        <v>4039</v>
      </c>
      <c r="L24" s="257">
        <v>12749</v>
      </c>
      <c r="M24" s="255">
        <v>5</v>
      </c>
      <c r="N24" s="256">
        <v>30</v>
      </c>
      <c r="O24" s="255">
        <v>5</v>
      </c>
      <c r="P24" s="257">
        <v>25</v>
      </c>
    </row>
    <row r="25" spans="1:16" s="38" customFormat="1" ht="11.1" customHeight="1" x14ac:dyDescent="0.15">
      <c r="A25" s="389" t="s">
        <v>194</v>
      </c>
      <c r="B25" s="390"/>
      <c r="C25" s="250">
        <v>338181</v>
      </c>
      <c r="D25" s="251">
        <v>1384369</v>
      </c>
      <c r="E25" s="250">
        <v>2825</v>
      </c>
      <c r="F25" s="251">
        <v>8338</v>
      </c>
      <c r="G25" s="250">
        <v>2825</v>
      </c>
      <c r="H25" s="251">
        <v>8338</v>
      </c>
      <c r="I25" s="250">
        <v>18726</v>
      </c>
      <c r="J25" s="251">
        <v>96414</v>
      </c>
      <c r="K25" s="250">
        <v>18726</v>
      </c>
      <c r="L25" s="252">
        <v>75530</v>
      </c>
      <c r="M25" s="250">
        <v>11800</v>
      </c>
      <c r="N25" s="251">
        <v>51232</v>
      </c>
      <c r="O25" s="250">
        <v>304830</v>
      </c>
      <c r="P25" s="252">
        <v>1228385</v>
      </c>
    </row>
    <row r="26" spans="1:16" ht="11.1" customHeight="1" x14ac:dyDescent="0.15">
      <c r="A26" s="253">
        <v>18</v>
      </c>
      <c r="B26" s="254" t="s">
        <v>195</v>
      </c>
      <c r="C26" s="255">
        <v>3891</v>
      </c>
      <c r="D26" s="256">
        <v>25379</v>
      </c>
      <c r="E26" s="255" t="s">
        <v>119</v>
      </c>
      <c r="F26" s="256" t="s">
        <v>119</v>
      </c>
      <c r="G26" s="255" t="s">
        <v>119</v>
      </c>
      <c r="H26" s="256" t="s">
        <v>119</v>
      </c>
      <c r="I26" s="255">
        <v>3891</v>
      </c>
      <c r="J26" s="256">
        <v>17700</v>
      </c>
      <c r="K26" s="255">
        <v>3891</v>
      </c>
      <c r="L26" s="257">
        <v>17700</v>
      </c>
      <c r="M26" s="255" t="s">
        <v>119</v>
      </c>
      <c r="N26" s="256">
        <v>1947</v>
      </c>
      <c r="O26" s="255" t="s">
        <v>119</v>
      </c>
      <c r="P26" s="257">
        <v>5732</v>
      </c>
    </row>
    <row r="27" spans="1:16" ht="11.1" customHeight="1" x14ac:dyDescent="0.15">
      <c r="A27" s="253">
        <v>19</v>
      </c>
      <c r="B27" s="254" t="s">
        <v>196</v>
      </c>
      <c r="C27" s="255">
        <v>10</v>
      </c>
      <c r="D27" s="256">
        <v>25</v>
      </c>
      <c r="E27" s="255" t="s">
        <v>119</v>
      </c>
      <c r="F27" s="256" t="s">
        <v>119</v>
      </c>
      <c r="G27" s="255" t="s">
        <v>119</v>
      </c>
      <c r="H27" s="256" t="s">
        <v>119</v>
      </c>
      <c r="I27" s="255">
        <v>10</v>
      </c>
      <c r="J27" s="256">
        <v>25</v>
      </c>
      <c r="K27" s="255">
        <v>10</v>
      </c>
      <c r="L27" s="257">
        <v>25</v>
      </c>
      <c r="M27" s="255" t="s">
        <v>119</v>
      </c>
      <c r="N27" s="256" t="s">
        <v>119</v>
      </c>
      <c r="O27" s="255" t="s">
        <v>119</v>
      </c>
      <c r="P27" s="257" t="s">
        <v>119</v>
      </c>
    </row>
    <row r="28" spans="1:16" ht="11.1" customHeight="1" x14ac:dyDescent="0.15">
      <c r="A28" s="253">
        <v>20</v>
      </c>
      <c r="B28" s="254" t="s">
        <v>414</v>
      </c>
      <c r="C28" s="255">
        <v>60</v>
      </c>
      <c r="D28" s="256">
        <v>615</v>
      </c>
      <c r="E28" s="255" t="s">
        <v>119</v>
      </c>
      <c r="F28" s="256">
        <v>15</v>
      </c>
      <c r="G28" s="255" t="s">
        <v>119</v>
      </c>
      <c r="H28" s="256">
        <v>15</v>
      </c>
      <c r="I28" s="255">
        <v>60</v>
      </c>
      <c r="J28" s="256">
        <v>600</v>
      </c>
      <c r="K28" s="255">
        <v>60</v>
      </c>
      <c r="L28" s="257">
        <v>600</v>
      </c>
      <c r="M28" s="255" t="s">
        <v>119</v>
      </c>
      <c r="N28" s="256" t="s">
        <v>119</v>
      </c>
      <c r="O28" s="255" t="s">
        <v>119</v>
      </c>
      <c r="P28" s="257" t="s">
        <v>119</v>
      </c>
    </row>
    <row r="29" spans="1:16" ht="11.1" customHeight="1" x14ac:dyDescent="0.15">
      <c r="A29" s="253">
        <v>21</v>
      </c>
      <c r="B29" s="254" t="s">
        <v>415</v>
      </c>
      <c r="C29" s="255">
        <v>239552</v>
      </c>
      <c r="D29" s="256">
        <v>932152</v>
      </c>
      <c r="E29" s="255" t="s">
        <v>119</v>
      </c>
      <c r="F29" s="256">
        <v>71</v>
      </c>
      <c r="G29" s="255" t="s">
        <v>119</v>
      </c>
      <c r="H29" s="256">
        <v>71</v>
      </c>
      <c r="I29" s="255">
        <v>1189</v>
      </c>
      <c r="J29" s="256">
        <v>3661</v>
      </c>
      <c r="K29" s="255">
        <v>1189</v>
      </c>
      <c r="L29" s="257">
        <v>3661</v>
      </c>
      <c r="M29" s="255">
        <v>9810</v>
      </c>
      <c r="N29" s="256">
        <v>45306</v>
      </c>
      <c r="O29" s="255">
        <v>228553</v>
      </c>
      <c r="P29" s="257">
        <v>883114</v>
      </c>
    </row>
    <row r="30" spans="1:16" ht="11.1" customHeight="1" x14ac:dyDescent="0.15">
      <c r="A30" s="253">
        <v>22</v>
      </c>
      <c r="B30" s="254" t="s">
        <v>416</v>
      </c>
      <c r="C30" s="255">
        <v>46038</v>
      </c>
      <c r="D30" s="256">
        <v>236110</v>
      </c>
      <c r="E30" s="255">
        <v>300</v>
      </c>
      <c r="F30" s="256">
        <v>911</v>
      </c>
      <c r="G30" s="255">
        <v>300</v>
      </c>
      <c r="H30" s="256">
        <v>911</v>
      </c>
      <c r="I30" s="255">
        <v>5788</v>
      </c>
      <c r="J30" s="256">
        <v>20075</v>
      </c>
      <c r="K30" s="255">
        <v>5788</v>
      </c>
      <c r="L30" s="257">
        <v>20075</v>
      </c>
      <c r="M30" s="255">
        <v>100</v>
      </c>
      <c r="N30" s="256">
        <v>412</v>
      </c>
      <c r="O30" s="255">
        <v>39850</v>
      </c>
      <c r="P30" s="257">
        <v>214712</v>
      </c>
    </row>
    <row r="31" spans="1:16" ht="11.1" customHeight="1" x14ac:dyDescent="0.15">
      <c r="A31" s="253">
        <v>23</v>
      </c>
      <c r="B31" s="254" t="s">
        <v>197</v>
      </c>
      <c r="C31" s="255" t="s">
        <v>119</v>
      </c>
      <c r="D31" s="256">
        <v>240</v>
      </c>
      <c r="E31" s="255" t="s">
        <v>119</v>
      </c>
      <c r="F31" s="256" t="s">
        <v>119</v>
      </c>
      <c r="G31" s="255" t="s">
        <v>119</v>
      </c>
      <c r="H31" s="256" t="s">
        <v>119</v>
      </c>
      <c r="I31" s="255" t="s">
        <v>119</v>
      </c>
      <c r="J31" s="256">
        <v>240</v>
      </c>
      <c r="K31" s="255" t="s">
        <v>119</v>
      </c>
      <c r="L31" s="257">
        <v>240</v>
      </c>
      <c r="M31" s="255" t="s">
        <v>119</v>
      </c>
      <c r="N31" s="256" t="s">
        <v>119</v>
      </c>
      <c r="O31" s="255" t="s">
        <v>119</v>
      </c>
      <c r="P31" s="257" t="s">
        <v>119</v>
      </c>
    </row>
    <row r="32" spans="1:16" ht="11.1" customHeight="1" x14ac:dyDescent="0.15">
      <c r="A32" s="253">
        <v>24</v>
      </c>
      <c r="B32" s="254" t="s">
        <v>198</v>
      </c>
      <c r="C32" s="255" t="s">
        <v>119</v>
      </c>
      <c r="D32" s="256">
        <v>30</v>
      </c>
      <c r="E32" s="255" t="s">
        <v>119</v>
      </c>
      <c r="F32" s="256" t="s">
        <v>119</v>
      </c>
      <c r="G32" s="255" t="s">
        <v>119</v>
      </c>
      <c r="H32" s="256" t="s">
        <v>119</v>
      </c>
      <c r="I32" s="255" t="s">
        <v>119</v>
      </c>
      <c r="J32" s="256">
        <v>30</v>
      </c>
      <c r="K32" s="255" t="s">
        <v>119</v>
      </c>
      <c r="L32" s="257">
        <v>30</v>
      </c>
      <c r="M32" s="255" t="s">
        <v>119</v>
      </c>
      <c r="N32" s="256" t="s">
        <v>119</v>
      </c>
      <c r="O32" s="255" t="s">
        <v>119</v>
      </c>
      <c r="P32" s="257" t="s">
        <v>119</v>
      </c>
    </row>
    <row r="33" spans="1:16" ht="11.1" customHeight="1" x14ac:dyDescent="0.15">
      <c r="A33" s="253">
        <v>25</v>
      </c>
      <c r="B33" s="254" t="s">
        <v>199</v>
      </c>
      <c r="C33" s="255">
        <v>26625</v>
      </c>
      <c r="D33" s="256">
        <v>95093</v>
      </c>
      <c r="E33" s="255" t="s">
        <v>119</v>
      </c>
      <c r="F33" s="256" t="s">
        <v>119</v>
      </c>
      <c r="G33" s="255" t="s">
        <v>119</v>
      </c>
      <c r="H33" s="256" t="s">
        <v>119</v>
      </c>
      <c r="I33" s="255">
        <v>15</v>
      </c>
      <c r="J33" s="256">
        <v>15</v>
      </c>
      <c r="K33" s="255">
        <v>15</v>
      </c>
      <c r="L33" s="257">
        <v>15</v>
      </c>
      <c r="M33" s="255">
        <v>110</v>
      </c>
      <c r="N33" s="256">
        <v>725</v>
      </c>
      <c r="O33" s="255">
        <v>26500</v>
      </c>
      <c r="P33" s="257">
        <v>94353</v>
      </c>
    </row>
    <row r="34" spans="1:16" ht="11.1" customHeight="1" x14ac:dyDescent="0.15">
      <c r="A34" s="253">
        <v>26</v>
      </c>
      <c r="B34" s="254" t="s">
        <v>200</v>
      </c>
      <c r="C34" s="255">
        <v>1279</v>
      </c>
      <c r="D34" s="256">
        <v>4585</v>
      </c>
      <c r="E34" s="255" t="s">
        <v>119</v>
      </c>
      <c r="F34" s="256">
        <v>12</v>
      </c>
      <c r="G34" s="255" t="s">
        <v>119</v>
      </c>
      <c r="H34" s="256">
        <v>12</v>
      </c>
      <c r="I34" s="255">
        <v>1259</v>
      </c>
      <c r="J34" s="256">
        <v>4533</v>
      </c>
      <c r="K34" s="255">
        <v>1259</v>
      </c>
      <c r="L34" s="257">
        <v>4533</v>
      </c>
      <c r="M34" s="255" t="s">
        <v>119</v>
      </c>
      <c r="N34" s="256" t="s">
        <v>119</v>
      </c>
      <c r="O34" s="255">
        <v>20</v>
      </c>
      <c r="P34" s="257">
        <v>40</v>
      </c>
    </row>
    <row r="35" spans="1:16" ht="11.1" customHeight="1" x14ac:dyDescent="0.15">
      <c r="A35" s="253">
        <v>27</v>
      </c>
      <c r="B35" s="254" t="s">
        <v>278</v>
      </c>
      <c r="C35" s="255">
        <v>20726</v>
      </c>
      <c r="D35" s="256">
        <v>90140</v>
      </c>
      <c r="E35" s="255">
        <v>2525</v>
      </c>
      <c r="F35" s="256">
        <v>7329</v>
      </c>
      <c r="G35" s="255">
        <v>2525</v>
      </c>
      <c r="H35" s="256">
        <v>7329</v>
      </c>
      <c r="I35" s="255">
        <v>6514</v>
      </c>
      <c r="J35" s="256">
        <v>49535</v>
      </c>
      <c r="K35" s="255">
        <v>6514</v>
      </c>
      <c r="L35" s="257">
        <v>28651</v>
      </c>
      <c r="M35" s="255">
        <v>1780</v>
      </c>
      <c r="N35" s="256">
        <v>2842</v>
      </c>
      <c r="O35" s="255">
        <v>9907</v>
      </c>
      <c r="P35" s="257">
        <v>30434</v>
      </c>
    </row>
    <row r="36" spans="1:16" s="38" customFormat="1" ht="11.1" customHeight="1" x14ac:dyDescent="0.15">
      <c r="A36" s="389" t="s">
        <v>201</v>
      </c>
      <c r="B36" s="390"/>
      <c r="C36" s="250">
        <v>2531660</v>
      </c>
      <c r="D36" s="251">
        <v>9581683</v>
      </c>
      <c r="E36" s="250">
        <v>386798</v>
      </c>
      <c r="F36" s="251">
        <v>1399375</v>
      </c>
      <c r="G36" s="250">
        <v>382273</v>
      </c>
      <c r="H36" s="251">
        <v>1385336</v>
      </c>
      <c r="I36" s="250">
        <v>734032</v>
      </c>
      <c r="J36" s="251">
        <v>2791880</v>
      </c>
      <c r="K36" s="250">
        <v>733363</v>
      </c>
      <c r="L36" s="252">
        <v>2787495</v>
      </c>
      <c r="M36" s="250">
        <v>686711</v>
      </c>
      <c r="N36" s="251">
        <v>2745782</v>
      </c>
      <c r="O36" s="250">
        <v>724119</v>
      </c>
      <c r="P36" s="252">
        <v>2644646</v>
      </c>
    </row>
    <row r="37" spans="1:16" ht="11.1" customHeight="1" x14ac:dyDescent="0.15">
      <c r="A37" s="253">
        <v>28</v>
      </c>
      <c r="B37" s="254" t="s">
        <v>202</v>
      </c>
      <c r="C37" s="255">
        <v>7235</v>
      </c>
      <c r="D37" s="256">
        <v>21854</v>
      </c>
      <c r="E37" s="255">
        <v>4114</v>
      </c>
      <c r="F37" s="256">
        <v>12755</v>
      </c>
      <c r="G37" s="255">
        <v>1016</v>
      </c>
      <c r="H37" s="256">
        <v>3590</v>
      </c>
      <c r="I37" s="255">
        <v>2821</v>
      </c>
      <c r="J37" s="256">
        <v>7014</v>
      </c>
      <c r="K37" s="255">
        <v>2821</v>
      </c>
      <c r="L37" s="257">
        <v>7014</v>
      </c>
      <c r="M37" s="255">
        <v>165</v>
      </c>
      <c r="N37" s="256">
        <v>1225</v>
      </c>
      <c r="O37" s="255">
        <v>135</v>
      </c>
      <c r="P37" s="257">
        <v>860</v>
      </c>
    </row>
    <row r="38" spans="1:16" ht="11.1" customHeight="1" x14ac:dyDescent="0.15">
      <c r="A38" s="253">
        <v>29</v>
      </c>
      <c r="B38" s="254" t="s">
        <v>279</v>
      </c>
      <c r="C38" s="255">
        <v>112773</v>
      </c>
      <c r="D38" s="256">
        <v>414681</v>
      </c>
      <c r="E38" s="255">
        <v>16460</v>
      </c>
      <c r="F38" s="256">
        <v>56707</v>
      </c>
      <c r="G38" s="255">
        <v>16459</v>
      </c>
      <c r="H38" s="256">
        <v>56701</v>
      </c>
      <c r="I38" s="255">
        <v>13672</v>
      </c>
      <c r="J38" s="256">
        <v>48955</v>
      </c>
      <c r="K38" s="255">
        <v>13252</v>
      </c>
      <c r="L38" s="257">
        <v>47536</v>
      </c>
      <c r="M38" s="255">
        <v>1373</v>
      </c>
      <c r="N38" s="256">
        <v>7860</v>
      </c>
      <c r="O38" s="255">
        <v>81268</v>
      </c>
      <c r="P38" s="257">
        <v>301159</v>
      </c>
    </row>
    <row r="39" spans="1:16" ht="11.1" customHeight="1" x14ac:dyDescent="0.15">
      <c r="A39" s="253">
        <v>30</v>
      </c>
      <c r="B39" s="254" t="s">
        <v>203</v>
      </c>
      <c r="C39" s="255">
        <v>25931</v>
      </c>
      <c r="D39" s="256">
        <v>90140</v>
      </c>
      <c r="E39" s="255">
        <v>9200</v>
      </c>
      <c r="F39" s="256">
        <v>29026</v>
      </c>
      <c r="G39" s="255">
        <v>9200</v>
      </c>
      <c r="H39" s="256">
        <v>29026</v>
      </c>
      <c r="I39" s="255">
        <v>12499</v>
      </c>
      <c r="J39" s="256">
        <v>42698</v>
      </c>
      <c r="K39" s="255">
        <v>12499</v>
      </c>
      <c r="L39" s="257">
        <v>42698</v>
      </c>
      <c r="M39" s="255">
        <v>280</v>
      </c>
      <c r="N39" s="256">
        <v>1672</v>
      </c>
      <c r="O39" s="255">
        <v>3952</v>
      </c>
      <c r="P39" s="257">
        <v>16744</v>
      </c>
    </row>
    <row r="40" spans="1:16" ht="11.1" customHeight="1" x14ac:dyDescent="0.15">
      <c r="A40" s="253">
        <v>31</v>
      </c>
      <c r="B40" s="254" t="s">
        <v>204</v>
      </c>
      <c r="C40" s="255">
        <v>135052</v>
      </c>
      <c r="D40" s="256">
        <v>513947</v>
      </c>
      <c r="E40" s="255">
        <v>23110</v>
      </c>
      <c r="F40" s="256">
        <v>82397</v>
      </c>
      <c r="G40" s="255">
        <v>23081</v>
      </c>
      <c r="H40" s="256">
        <v>82365</v>
      </c>
      <c r="I40" s="255">
        <v>106167</v>
      </c>
      <c r="J40" s="256">
        <v>410684</v>
      </c>
      <c r="K40" s="255">
        <v>106143</v>
      </c>
      <c r="L40" s="257">
        <v>410433</v>
      </c>
      <c r="M40" s="255">
        <v>4281</v>
      </c>
      <c r="N40" s="256">
        <v>13213</v>
      </c>
      <c r="O40" s="255">
        <v>1494</v>
      </c>
      <c r="P40" s="257">
        <v>7653</v>
      </c>
    </row>
    <row r="41" spans="1:16" ht="11.1" customHeight="1" x14ac:dyDescent="0.15">
      <c r="A41" s="253">
        <v>32</v>
      </c>
      <c r="B41" s="254" t="s">
        <v>280</v>
      </c>
      <c r="C41" s="255">
        <v>202</v>
      </c>
      <c r="D41" s="256">
        <v>439</v>
      </c>
      <c r="E41" s="255">
        <v>28</v>
      </c>
      <c r="F41" s="256">
        <v>84</v>
      </c>
      <c r="G41" s="255">
        <v>28</v>
      </c>
      <c r="H41" s="256">
        <v>84</v>
      </c>
      <c r="I41" s="255">
        <v>174</v>
      </c>
      <c r="J41" s="256">
        <v>355</v>
      </c>
      <c r="K41" s="255">
        <v>174</v>
      </c>
      <c r="L41" s="257">
        <v>355</v>
      </c>
      <c r="M41" s="255" t="s">
        <v>119</v>
      </c>
      <c r="N41" s="256" t="s">
        <v>119</v>
      </c>
      <c r="O41" s="255" t="s">
        <v>119</v>
      </c>
      <c r="P41" s="257" t="s">
        <v>119</v>
      </c>
    </row>
    <row r="42" spans="1:16" ht="11.1" customHeight="1" x14ac:dyDescent="0.15">
      <c r="A42" s="253">
        <v>33</v>
      </c>
      <c r="B42" s="254" t="s">
        <v>417</v>
      </c>
      <c r="C42" s="255">
        <v>1263521</v>
      </c>
      <c r="D42" s="256">
        <v>4832683</v>
      </c>
      <c r="E42" s="255">
        <v>11375</v>
      </c>
      <c r="F42" s="256">
        <v>45768</v>
      </c>
      <c r="G42" s="255">
        <v>10634</v>
      </c>
      <c r="H42" s="256">
        <v>43308</v>
      </c>
      <c r="I42" s="255">
        <v>2871</v>
      </c>
      <c r="J42" s="256">
        <v>10272</v>
      </c>
      <c r="K42" s="255">
        <v>2791</v>
      </c>
      <c r="L42" s="257">
        <v>9722</v>
      </c>
      <c r="M42" s="255">
        <v>655484</v>
      </c>
      <c r="N42" s="256">
        <v>2613503</v>
      </c>
      <c r="O42" s="255">
        <v>593791</v>
      </c>
      <c r="P42" s="257">
        <v>2163140</v>
      </c>
    </row>
    <row r="43" spans="1:16" ht="11.1" customHeight="1" x14ac:dyDescent="0.15">
      <c r="A43" s="253">
        <v>34</v>
      </c>
      <c r="B43" s="258" t="s">
        <v>281</v>
      </c>
      <c r="C43" s="255">
        <v>11185</v>
      </c>
      <c r="D43" s="256">
        <v>45276</v>
      </c>
      <c r="E43" s="255">
        <v>196</v>
      </c>
      <c r="F43" s="256">
        <v>866</v>
      </c>
      <c r="G43" s="255">
        <v>196</v>
      </c>
      <c r="H43" s="256">
        <v>866</v>
      </c>
      <c r="I43" s="255">
        <v>8779</v>
      </c>
      <c r="J43" s="256">
        <v>36919</v>
      </c>
      <c r="K43" s="255">
        <v>8779</v>
      </c>
      <c r="L43" s="257">
        <v>35694</v>
      </c>
      <c r="M43" s="255">
        <v>1096</v>
      </c>
      <c r="N43" s="256">
        <v>5266</v>
      </c>
      <c r="O43" s="255">
        <v>1114</v>
      </c>
      <c r="P43" s="257">
        <v>2225</v>
      </c>
    </row>
    <row r="44" spans="1:16" ht="11.1" customHeight="1" x14ac:dyDescent="0.15">
      <c r="A44" s="253">
        <v>35</v>
      </c>
      <c r="B44" s="254" t="s">
        <v>282</v>
      </c>
      <c r="C44" s="255">
        <v>13871</v>
      </c>
      <c r="D44" s="256">
        <v>46779</v>
      </c>
      <c r="E44" s="255">
        <v>6841</v>
      </c>
      <c r="F44" s="256">
        <v>21695</v>
      </c>
      <c r="G44" s="255">
        <v>6841</v>
      </c>
      <c r="H44" s="256">
        <v>21695</v>
      </c>
      <c r="I44" s="255">
        <v>7011</v>
      </c>
      <c r="J44" s="256">
        <v>24961</v>
      </c>
      <c r="K44" s="255">
        <v>7011</v>
      </c>
      <c r="L44" s="257">
        <v>24961</v>
      </c>
      <c r="M44" s="255">
        <v>2</v>
      </c>
      <c r="N44" s="256">
        <v>35</v>
      </c>
      <c r="O44" s="255">
        <v>17</v>
      </c>
      <c r="P44" s="257">
        <v>88</v>
      </c>
    </row>
    <row r="45" spans="1:16" ht="11.1" customHeight="1" x14ac:dyDescent="0.15">
      <c r="A45" s="253">
        <v>36</v>
      </c>
      <c r="B45" s="254" t="s">
        <v>283</v>
      </c>
      <c r="C45" s="255">
        <v>165388</v>
      </c>
      <c r="D45" s="256">
        <v>618625</v>
      </c>
      <c r="E45" s="255">
        <v>79823</v>
      </c>
      <c r="F45" s="256">
        <v>293811</v>
      </c>
      <c r="G45" s="255">
        <v>79823</v>
      </c>
      <c r="H45" s="256">
        <v>293811</v>
      </c>
      <c r="I45" s="255">
        <v>80935</v>
      </c>
      <c r="J45" s="256">
        <v>302499</v>
      </c>
      <c r="K45" s="255">
        <v>80935</v>
      </c>
      <c r="L45" s="257">
        <v>302465</v>
      </c>
      <c r="M45" s="255">
        <v>808</v>
      </c>
      <c r="N45" s="256">
        <v>4001</v>
      </c>
      <c r="O45" s="255">
        <v>3822</v>
      </c>
      <c r="P45" s="257">
        <v>18314</v>
      </c>
    </row>
    <row r="46" spans="1:16" ht="11.1" customHeight="1" x14ac:dyDescent="0.15">
      <c r="A46" s="253">
        <v>37</v>
      </c>
      <c r="B46" s="254" t="s">
        <v>284</v>
      </c>
      <c r="C46" s="255">
        <v>74339</v>
      </c>
      <c r="D46" s="256">
        <v>277833</v>
      </c>
      <c r="E46" s="255">
        <v>4546</v>
      </c>
      <c r="F46" s="256">
        <v>16898</v>
      </c>
      <c r="G46" s="255">
        <v>4546</v>
      </c>
      <c r="H46" s="256">
        <v>16898</v>
      </c>
      <c r="I46" s="255">
        <v>24162</v>
      </c>
      <c r="J46" s="256">
        <v>106012</v>
      </c>
      <c r="K46" s="255">
        <v>24162</v>
      </c>
      <c r="L46" s="257">
        <v>106012</v>
      </c>
      <c r="M46" s="255">
        <v>10931</v>
      </c>
      <c r="N46" s="256">
        <v>36971</v>
      </c>
      <c r="O46" s="255">
        <v>34700</v>
      </c>
      <c r="P46" s="257">
        <v>117952</v>
      </c>
    </row>
    <row r="47" spans="1:16" ht="11.1" customHeight="1" x14ac:dyDescent="0.15">
      <c r="A47" s="253">
        <v>38</v>
      </c>
      <c r="B47" s="254" t="s">
        <v>285</v>
      </c>
      <c r="C47" s="255">
        <v>305914</v>
      </c>
      <c r="D47" s="256">
        <v>1112114</v>
      </c>
      <c r="E47" s="255">
        <v>155539</v>
      </c>
      <c r="F47" s="256">
        <v>561025</v>
      </c>
      <c r="G47" s="255">
        <v>154883</v>
      </c>
      <c r="H47" s="256">
        <v>558650</v>
      </c>
      <c r="I47" s="255">
        <v>142048</v>
      </c>
      <c r="J47" s="256">
        <v>506845</v>
      </c>
      <c r="K47" s="255">
        <v>141961</v>
      </c>
      <c r="L47" s="257">
        <v>506289</v>
      </c>
      <c r="M47" s="255">
        <v>5985</v>
      </c>
      <c r="N47" s="256">
        <v>34765</v>
      </c>
      <c r="O47" s="255">
        <v>2342</v>
      </c>
      <c r="P47" s="257">
        <v>9479</v>
      </c>
    </row>
    <row r="48" spans="1:16" ht="11.1" customHeight="1" x14ac:dyDescent="0.15">
      <c r="A48" s="253">
        <v>39</v>
      </c>
      <c r="B48" s="254" t="s">
        <v>286</v>
      </c>
      <c r="C48" s="255">
        <v>349707</v>
      </c>
      <c r="D48" s="256">
        <v>1349188</v>
      </c>
      <c r="E48" s="255">
        <v>55828</v>
      </c>
      <c r="F48" s="256">
        <v>205077</v>
      </c>
      <c r="G48" s="255">
        <v>55828</v>
      </c>
      <c r="H48" s="256">
        <v>205077</v>
      </c>
      <c r="I48" s="255">
        <v>289397</v>
      </c>
      <c r="J48" s="256">
        <v>1125354</v>
      </c>
      <c r="K48" s="255">
        <v>289339</v>
      </c>
      <c r="L48" s="257">
        <v>1125039</v>
      </c>
      <c r="M48" s="255">
        <v>4247</v>
      </c>
      <c r="N48" s="256">
        <v>16943</v>
      </c>
      <c r="O48" s="255">
        <v>235</v>
      </c>
      <c r="P48" s="257">
        <v>1814</v>
      </c>
    </row>
    <row r="49" spans="1:16" ht="11.1" customHeight="1" x14ac:dyDescent="0.15">
      <c r="A49" s="253">
        <v>40</v>
      </c>
      <c r="B49" s="259" t="s">
        <v>287</v>
      </c>
      <c r="C49" s="255">
        <v>48124</v>
      </c>
      <c r="D49" s="256">
        <v>184658</v>
      </c>
      <c r="E49" s="255">
        <v>17023</v>
      </c>
      <c r="F49" s="256">
        <v>62756</v>
      </c>
      <c r="G49" s="255">
        <v>17023</v>
      </c>
      <c r="H49" s="256">
        <v>62755</v>
      </c>
      <c r="I49" s="255">
        <v>30685</v>
      </c>
      <c r="J49" s="256">
        <v>120046</v>
      </c>
      <c r="K49" s="255">
        <v>30685</v>
      </c>
      <c r="L49" s="257">
        <v>120011</v>
      </c>
      <c r="M49" s="255">
        <v>306</v>
      </c>
      <c r="N49" s="256">
        <v>1451</v>
      </c>
      <c r="O49" s="255">
        <v>110</v>
      </c>
      <c r="P49" s="257">
        <v>405</v>
      </c>
    </row>
    <row r="50" spans="1:16" ht="11.1" customHeight="1" x14ac:dyDescent="0.15">
      <c r="A50" s="253">
        <v>41</v>
      </c>
      <c r="B50" s="254" t="s">
        <v>288</v>
      </c>
      <c r="C50" s="255">
        <v>13162</v>
      </c>
      <c r="D50" s="256">
        <v>50880</v>
      </c>
      <c r="E50" s="255">
        <v>2268</v>
      </c>
      <c r="F50" s="256">
        <v>8682</v>
      </c>
      <c r="G50" s="255">
        <v>2268</v>
      </c>
      <c r="H50" s="256">
        <v>8682</v>
      </c>
      <c r="I50" s="255">
        <v>10384</v>
      </c>
      <c r="J50" s="256">
        <v>39796</v>
      </c>
      <c r="K50" s="255">
        <v>10384</v>
      </c>
      <c r="L50" s="257">
        <v>39796</v>
      </c>
      <c r="M50" s="255">
        <v>415</v>
      </c>
      <c r="N50" s="256">
        <v>2102</v>
      </c>
      <c r="O50" s="255">
        <v>95</v>
      </c>
      <c r="P50" s="257">
        <v>300</v>
      </c>
    </row>
    <row r="51" spans="1:16" ht="11.1" customHeight="1" x14ac:dyDescent="0.15">
      <c r="A51" s="253">
        <v>42</v>
      </c>
      <c r="B51" s="254" t="s">
        <v>289</v>
      </c>
      <c r="C51" s="255">
        <v>5256</v>
      </c>
      <c r="D51" s="256">
        <v>22586</v>
      </c>
      <c r="E51" s="255">
        <v>447</v>
      </c>
      <c r="F51" s="256">
        <v>1828</v>
      </c>
      <c r="G51" s="255">
        <v>447</v>
      </c>
      <c r="H51" s="256">
        <v>1828</v>
      </c>
      <c r="I51" s="255">
        <v>2427</v>
      </c>
      <c r="J51" s="256">
        <v>9470</v>
      </c>
      <c r="K51" s="255">
        <v>2427</v>
      </c>
      <c r="L51" s="257">
        <v>9470</v>
      </c>
      <c r="M51" s="255">
        <v>1338</v>
      </c>
      <c r="N51" s="256">
        <v>6775</v>
      </c>
      <c r="O51" s="255">
        <v>1044</v>
      </c>
      <c r="P51" s="257">
        <v>4513</v>
      </c>
    </row>
    <row r="52" spans="1:16" s="38" customFormat="1" ht="11.1" customHeight="1" x14ac:dyDescent="0.15">
      <c r="A52" s="389" t="s">
        <v>205</v>
      </c>
      <c r="B52" s="390"/>
      <c r="C52" s="250">
        <v>1200764</v>
      </c>
      <c r="D52" s="251">
        <v>4788019</v>
      </c>
      <c r="E52" s="250">
        <v>195873</v>
      </c>
      <c r="F52" s="251">
        <v>729765</v>
      </c>
      <c r="G52" s="250">
        <v>195873</v>
      </c>
      <c r="H52" s="251">
        <v>729765</v>
      </c>
      <c r="I52" s="250">
        <v>304731</v>
      </c>
      <c r="J52" s="251">
        <v>1181685</v>
      </c>
      <c r="K52" s="250">
        <v>303056</v>
      </c>
      <c r="L52" s="252">
        <v>1172485</v>
      </c>
      <c r="M52" s="250">
        <v>52221</v>
      </c>
      <c r="N52" s="251">
        <v>187095</v>
      </c>
      <c r="O52" s="250">
        <v>647939</v>
      </c>
      <c r="P52" s="252">
        <v>2689474</v>
      </c>
    </row>
    <row r="53" spans="1:16" ht="11.1" customHeight="1" x14ac:dyDescent="0.15">
      <c r="A53" s="253">
        <v>43</v>
      </c>
      <c r="B53" s="254" t="s">
        <v>206</v>
      </c>
      <c r="C53" s="255">
        <v>9269</v>
      </c>
      <c r="D53" s="256">
        <v>38465</v>
      </c>
      <c r="E53" s="255">
        <v>1287</v>
      </c>
      <c r="F53" s="256">
        <v>5007</v>
      </c>
      <c r="G53" s="255">
        <v>1287</v>
      </c>
      <c r="H53" s="256">
        <v>5007</v>
      </c>
      <c r="I53" s="255">
        <v>7972</v>
      </c>
      <c r="J53" s="256">
        <v>33428</v>
      </c>
      <c r="K53" s="255">
        <v>7970</v>
      </c>
      <c r="L53" s="257">
        <v>33420</v>
      </c>
      <c r="M53" s="255" t="s">
        <v>119</v>
      </c>
      <c r="N53" s="256">
        <v>20</v>
      </c>
      <c r="O53" s="255">
        <v>10</v>
      </c>
      <c r="P53" s="257">
        <v>10</v>
      </c>
    </row>
    <row r="54" spans="1:16" ht="11.1" customHeight="1" x14ac:dyDescent="0.15">
      <c r="A54" s="253">
        <v>44</v>
      </c>
      <c r="B54" s="254" t="s">
        <v>108</v>
      </c>
      <c r="C54" s="255">
        <v>188080</v>
      </c>
      <c r="D54" s="256">
        <v>769822</v>
      </c>
      <c r="E54" s="255">
        <v>60</v>
      </c>
      <c r="F54" s="256">
        <v>157</v>
      </c>
      <c r="G54" s="255">
        <v>60</v>
      </c>
      <c r="H54" s="256">
        <v>157</v>
      </c>
      <c r="I54" s="255">
        <v>1125</v>
      </c>
      <c r="J54" s="256">
        <v>4470</v>
      </c>
      <c r="K54" s="255">
        <v>1125</v>
      </c>
      <c r="L54" s="257">
        <v>4470</v>
      </c>
      <c r="M54" s="255">
        <v>544</v>
      </c>
      <c r="N54" s="256">
        <v>5428</v>
      </c>
      <c r="O54" s="255">
        <v>186351</v>
      </c>
      <c r="P54" s="257">
        <v>759767</v>
      </c>
    </row>
    <row r="55" spans="1:16" ht="11.1" customHeight="1" x14ac:dyDescent="0.15">
      <c r="A55" s="253">
        <v>45</v>
      </c>
      <c r="B55" s="254" t="s">
        <v>207</v>
      </c>
      <c r="C55" s="255">
        <v>17137</v>
      </c>
      <c r="D55" s="256">
        <v>62230</v>
      </c>
      <c r="E55" s="255">
        <v>2757</v>
      </c>
      <c r="F55" s="256">
        <v>10540</v>
      </c>
      <c r="G55" s="255">
        <v>2757</v>
      </c>
      <c r="H55" s="256">
        <v>10540</v>
      </c>
      <c r="I55" s="255">
        <v>13551</v>
      </c>
      <c r="J55" s="256">
        <v>48237</v>
      </c>
      <c r="K55" s="255">
        <v>13551</v>
      </c>
      <c r="L55" s="257">
        <v>48237</v>
      </c>
      <c r="M55" s="255">
        <v>828</v>
      </c>
      <c r="N55" s="256">
        <v>3392</v>
      </c>
      <c r="O55" s="255">
        <v>1</v>
      </c>
      <c r="P55" s="257">
        <v>61</v>
      </c>
    </row>
    <row r="56" spans="1:16" ht="11.1" customHeight="1" x14ac:dyDescent="0.15">
      <c r="A56" s="253">
        <v>46</v>
      </c>
      <c r="B56" s="254" t="s">
        <v>418</v>
      </c>
      <c r="C56" s="255">
        <v>25499</v>
      </c>
      <c r="D56" s="256">
        <v>105649</v>
      </c>
      <c r="E56" s="255">
        <v>7133</v>
      </c>
      <c r="F56" s="256">
        <v>25278</v>
      </c>
      <c r="G56" s="255">
        <v>7133</v>
      </c>
      <c r="H56" s="256">
        <v>25278</v>
      </c>
      <c r="I56" s="255">
        <v>12678</v>
      </c>
      <c r="J56" s="256">
        <v>49536</v>
      </c>
      <c r="K56" s="255">
        <v>12678</v>
      </c>
      <c r="L56" s="257">
        <v>49536</v>
      </c>
      <c r="M56" s="255">
        <v>4348</v>
      </c>
      <c r="N56" s="256">
        <v>21943</v>
      </c>
      <c r="O56" s="255">
        <v>1340</v>
      </c>
      <c r="P56" s="257">
        <v>8892</v>
      </c>
    </row>
    <row r="57" spans="1:16" ht="11.1" customHeight="1" x14ac:dyDescent="0.15">
      <c r="A57" s="253">
        <v>47</v>
      </c>
      <c r="B57" s="254" t="s">
        <v>106</v>
      </c>
      <c r="C57" s="255">
        <v>52988</v>
      </c>
      <c r="D57" s="256">
        <v>185637</v>
      </c>
      <c r="E57" s="255" t="s">
        <v>119</v>
      </c>
      <c r="F57" s="256" t="s">
        <v>119</v>
      </c>
      <c r="G57" s="255" t="s">
        <v>119</v>
      </c>
      <c r="H57" s="256" t="s">
        <v>119</v>
      </c>
      <c r="I57" s="255" t="s">
        <v>119</v>
      </c>
      <c r="J57" s="256" t="s">
        <v>119</v>
      </c>
      <c r="K57" s="255" t="s">
        <v>119</v>
      </c>
      <c r="L57" s="257" t="s">
        <v>119</v>
      </c>
      <c r="M57" s="255">
        <v>26197</v>
      </c>
      <c r="N57" s="256">
        <v>91357</v>
      </c>
      <c r="O57" s="255">
        <v>26791</v>
      </c>
      <c r="P57" s="257">
        <v>94280</v>
      </c>
    </row>
    <row r="58" spans="1:16" ht="11.1" customHeight="1" x14ac:dyDescent="0.15">
      <c r="A58" s="253">
        <v>48</v>
      </c>
      <c r="B58" s="254" t="s">
        <v>419</v>
      </c>
      <c r="C58" s="255">
        <v>136</v>
      </c>
      <c r="D58" s="256">
        <v>514</v>
      </c>
      <c r="E58" s="255" t="s">
        <v>119</v>
      </c>
      <c r="F58" s="256" t="s">
        <v>119</v>
      </c>
      <c r="G58" s="255" t="s">
        <v>119</v>
      </c>
      <c r="H58" s="256" t="s">
        <v>119</v>
      </c>
      <c r="I58" s="255">
        <v>35</v>
      </c>
      <c r="J58" s="256">
        <v>71</v>
      </c>
      <c r="K58" s="255">
        <v>35</v>
      </c>
      <c r="L58" s="257">
        <v>71</v>
      </c>
      <c r="M58" s="255">
        <v>101</v>
      </c>
      <c r="N58" s="256">
        <v>443</v>
      </c>
      <c r="O58" s="255" t="s">
        <v>119</v>
      </c>
      <c r="P58" s="257" t="s">
        <v>119</v>
      </c>
    </row>
    <row r="59" spans="1:16" ht="11.1" customHeight="1" x14ac:dyDescent="0.15">
      <c r="A59" s="253">
        <v>49</v>
      </c>
      <c r="B59" s="254" t="s">
        <v>420</v>
      </c>
      <c r="C59" s="255">
        <v>422613</v>
      </c>
      <c r="D59" s="256">
        <v>1762641</v>
      </c>
      <c r="E59" s="255">
        <v>3121</v>
      </c>
      <c r="F59" s="256">
        <v>12047</v>
      </c>
      <c r="G59" s="255">
        <v>3121</v>
      </c>
      <c r="H59" s="256">
        <v>12047</v>
      </c>
      <c r="I59" s="255">
        <v>2118</v>
      </c>
      <c r="J59" s="256">
        <v>8002</v>
      </c>
      <c r="K59" s="255">
        <v>2118</v>
      </c>
      <c r="L59" s="257">
        <v>8002</v>
      </c>
      <c r="M59" s="255">
        <v>1136</v>
      </c>
      <c r="N59" s="256">
        <v>4623</v>
      </c>
      <c r="O59" s="255">
        <v>416238</v>
      </c>
      <c r="P59" s="257">
        <v>1737969</v>
      </c>
    </row>
    <row r="60" spans="1:16" ht="11.1" customHeight="1" x14ac:dyDescent="0.15">
      <c r="A60" s="253">
        <v>50</v>
      </c>
      <c r="B60" s="254" t="s">
        <v>290</v>
      </c>
      <c r="C60" s="255">
        <v>20</v>
      </c>
      <c r="D60" s="256">
        <v>238</v>
      </c>
      <c r="E60" s="255" t="s">
        <v>119</v>
      </c>
      <c r="F60" s="256" t="s">
        <v>119</v>
      </c>
      <c r="G60" s="255" t="s">
        <v>119</v>
      </c>
      <c r="H60" s="256" t="s">
        <v>119</v>
      </c>
      <c r="I60" s="255" t="s">
        <v>119</v>
      </c>
      <c r="J60" s="256">
        <v>218</v>
      </c>
      <c r="K60" s="255" t="s">
        <v>119</v>
      </c>
      <c r="L60" s="257">
        <v>218</v>
      </c>
      <c r="M60" s="255">
        <v>20</v>
      </c>
      <c r="N60" s="256">
        <v>20</v>
      </c>
      <c r="O60" s="255" t="s">
        <v>119</v>
      </c>
      <c r="P60" s="257" t="s">
        <v>119</v>
      </c>
    </row>
    <row r="61" spans="1:16" ht="11.1" customHeight="1" x14ac:dyDescent="0.15">
      <c r="A61" s="253">
        <v>51</v>
      </c>
      <c r="B61" s="254" t="s">
        <v>291</v>
      </c>
      <c r="C61" s="255">
        <v>931</v>
      </c>
      <c r="D61" s="256">
        <v>3030</v>
      </c>
      <c r="E61" s="255" t="s">
        <v>119</v>
      </c>
      <c r="F61" s="256" t="s">
        <v>119</v>
      </c>
      <c r="G61" s="255" t="s">
        <v>119</v>
      </c>
      <c r="H61" s="256" t="s">
        <v>119</v>
      </c>
      <c r="I61" s="255">
        <v>270</v>
      </c>
      <c r="J61" s="256">
        <v>600</v>
      </c>
      <c r="K61" s="255">
        <v>270</v>
      </c>
      <c r="L61" s="257">
        <v>600</v>
      </c>
      <c r="M61" s="255">
        <v>656</v>
      </c>
      <c r="N61" s="256">
        <v>2415</v>
      </c>
      <c r="O61" s="255">
        <v>5</v>
      </c>
      <c r="P61" s="257">
        <v>15</v>
      </c>
    </row>
    <row r="62" spans="1:16" ht="11.1" customHeight="1" x14ac:dyDescent="0.15">
      <c r="A62" s="253">
        <v>52</v>
      </c>
      <c r="B62" s="254" t="s">
        <v>292</v>
      </c>
      <c r="C62" s="255">
        <v>2799</v>
      </c>
      <c r="D62" s="256">
        <v>16421</v>
      </c>
      <c r="E62" s="255">
        <v>320</v>
      </c>
      <c r="F62" s="256">
        <v>1164</v>
      </c>
      <c r="G62" s="255">
        <v>320</v>
      </c>
      <c r="H62" s="256">
        <v>1164</v>
      </c>
      <c r="I62" s="255">
        <v>1338</v>
      </c>
      <c r="J62" s="256">
        <v>5488</v>
      </c>
      <c r="K62" s="255">
        <v>1338</v>
      </c>
      <c r="L62" s="257">
        <v>5488</v>
      </c>
      <c r="M62" s="255">
        <v>726</v>
      </c>
      <c r="N62" s="256">
        <v>4473</v>
      </c>
      <c r="O62" s="255">
        <v>415</v>
      </c>
      <c r="P62" s="257">
        <v>5296</v>
      </c>
    </row>
    <row r="63" spans="1:16" ht="11.1" customHeight="1" x14ac:dyDescent="0.15">
      <c r="A63" s="253">
        <v>53</v>
      </c>
      <c r="B63" s="254" t="s">
        <v>208</v>
      </c>
      <c r="C63" s="255">
        <v>16149</v>
      </c>
      <c r="D63" s="256">
        <v>72993</v>
      </c>
      <c r="E63" s="255" t="s">
        <v>119</v>
      </c>
      <c r="F63" s="256" t="s">
        <v>119</v>
      </c>
      <c r="G63" s="255" t="s">
        <v>119</v>
      </c>
      <c r="H63" s="256" t="s">
        <v>119</v>
      </c>
      <c r="I63" s="255">
        <v>2332</v>
      </c>
      <c r="J63" s="256">
        <v>13112</v>
      </c>
      <c r="K63" s="255">
        <v>795</v>
      </c>
      <c r="L63" s="257">
        <v>5260</v>
      </c>
      <c r="M63" s="255">
        <v>8584</v>
      </c>
      <c r="N63" s="256">
        <v>19333</v>
      </c>
      <c r="O63" s="255">
        <v>5233</v>
      </c>
      <c r="P63" s="257">
        <v>40548</v>
      </c>
    </row>
    <row r="64" spans="1:16" ht="11.1" customHeight="1" x14ac:dyDescent="0.15">
      <c r="A64" s="253">
        <v>54</v>
      </c>
      <c r="B64" s="254" t="s">
        <v>421</v>
      </c>
      <c r="C64" s="255">
        <v>511</v>
      </c>
      <c r="D64" s="256">
        <v>1768</v>
      </c>
      <c r="E64" s="255">
        <v>435</v>
      </c>
      <c r="F64" s="256">
        <v>1350</v>
      </c>
      <c r="G64" s="255">
        <v>435</v>
      </c>
      <c r="H64" s="256">
        <v>1350</v>
      </c>
      <c r="I64" s="255">
        <v>76</v>
      </c>
      <c r="J64" s="256">
        <v>418</v>
      </c>
      <c r="K64" s="255">
        <v>76</v>
      </c>
      <c r="L64" s="257">
        <v>418</v>
      </c>
      <c r="M64" s="255" t="s">
        <v>119</v>
      </c>
      <c r="N64" s="256" t="s">
        <v>119</v>
      </c>
      <c r="O64" s="255" t="s">
        <v>119</v>
      </c>
      <c r="P64" s="257" t="s">
        <v>119</v>
      </c>
    </row>
    <row r="65" spans="1:16" ht="11.1" customHeight="1" x14ac:dyDescent="0.15">
      <c r="A65" s="253">
        <v>55</v>
      </c>
      <c r="B65" s="254" t="s">
        <v>99</v>
      </c>
      <c r="C65" s="255">
        <v>78517</v>
      </c>
      <c r="D65" s="256">
        <v>313563</v>
      </c>
      <c r="E65" s="255">
        <v>22100</v>
      </c>
      <c r="F65" s="256">
        <v>86066</v>
      </c>
      <c r="G65" s="255">
        <v>22100</v>
      </c>
      <c r="H65" s="256">
        <v>86066</v>
      </c>
      <c r="I65" s="255">
        <v>48114</v>
      </c>
      <c r="J65" s="256">
        <v>195533</v>
      </c>
      <c r="K65" s="255">
        <v>48108</v>
      </c>
      <c r="L65" s="257">
        <v>195521</v>
      </c>
      <c r="M65" s="255">
        <v>3649</v>
      </c>
      <c r="N65" s="256">
        <v>14249</v>
      </c>
      <c r="O65" s="255">
        <v>4654</v>
      </c>
      <c r="P65" s="257">
        <v>17715</v>
      </c>
    </row>
    <row r="66" spans="1:16" ht="11.1" customHeight="1" x14ac:dyDescent="0.15">
      <c r="A66" s="253">
        <v>56</v>
      </c>
      <c r="B66" s="254" t="s">
        <v>209</v>
      </c>
      <c r="C66" s="255">
        <v>4018</v>
      </c>
      <c r="D66" s="256">
        <v>20620</v>
      </c>
      <c r="E66" s="255">
        <v>105</v>
      </c>
      <c r="F66" s="256">
        <v>396</v>
      </c>
      <c r="G66" s="255">
        <v>105</v>
      </c>
      <c r="H66" s="256">
        <v>396</v>
      </c>
      <c r="I66" s="255">
        <v>3178</v>
      </c>
      <c r="J66" s="256">
        <v>17216</v>
      </c>
      <c r="K66" s="255">
        <v>3178</v>
      </c>
      <c r="L66" s="257">
        <v>17216</v>
      </c>
      <c r="M66" s="255">
        <v>510</v>
      </c>
      <c r="N66" s="256">
        <v>1913</v>
      </c>
      <c r="O66" s="255">
        <v>225</v>
      </c>
      <c r="P66" s="257">
        <v>1095</v>
      </c>
    </row>
    <row r="67" spans="1:16" ht="11.1" customHeight="1" x14ac:dyDescent="0.15">
      <c r="A67" s="253">
        <v>57</v>
      </c>
      <c r="B67" s="254" t="s">
        <v>94</v>
      </c>
      <c r="C67" s="255">
        <v>382097</v>
      </c>
      <c r="D67" s="256">
        <v>1434428</v>
      </c>
      <c r="E67" s="255">
        <v>158555</v>
      </c>
      <c r="F67" s="256">
        <v>587760</v>
      </c>
      <c r="G67" s="255">
        <v>158555</v>
      </c>
      <c r="H67" s="256">
        <v>587760</v>
      </c>
      <c r="I67" s="255">
        <v>211944</v>
      </c>
      <c r="J67" s="256">
        <v>805356</v>
      </c>
      <c r="K67" s="255">
        <v>211814</v>
      </c>
      <c r="L67" s="257">
        <v>804028</v>
      </c>
      <c r="M67" s="255">
        <v>4922</v>
      </c>
      <c r="N67" s="256">
        <v>17486</v>
      </c>
      <c r="O67" s="255">
        <v>6676</v>
      </c>
      <c r="P67" s="257">
        <v>23826</v>
      </c>
    </row>
    <row r="68" spans="1:16" s="38" customFormat="1" ht="11.1" customHeight="1" x14ac:dyDescent="0.15">
      <c r="A68" s="389" t="s">
        <v>210</v>
      </c>
      <c r="B68" s="390"/>
      <c r="C68" s="250">
        <v>647616</v>
      </c>
      <c r="D68" s="251">
        <v>2374663</v>
      </c>
      <c r="E68" s="250">
        <v>73827</v>
      </c>
      <c r="F68" s="251">
        <v>262491</v>
      </c>
      <c r="G68" s="250">
        <v>73827</v>
      </c>
      <c r="H68" s="251">
        <v>262491</v>
      </c>
      <c r="I68" s="250">
        <v>417206</v>
      </c>
      <c r="J68" s="251">
        <v>1510810</v>
      </c>
      <c r="K68" s="250">
        <v>417181</v>
      </c>
      <c r="L68" s="252">
        <v>1510031</v>
      </c>
      <c r="M68" s="250">
        <v>64059</v>
      </c>
      <c r="N68" s="251">
        <v>220921</v>
      </c>
      <c r="O68" s="250">
        <v>92524</v>
      </c>
      <c r="P68" s="252">
        <v>380441</v>
      </c>
    </row>
    <row r="69" spans="1:16" ht="11.1" customHeight="1" x14ac:dyDescent="0.15">
      <c r="A69" s="253">
        <v>58</v>
      </c>
      <c r="B69" s="254" t="s">
        <v>422</v>
      </c>
      <c r="C69" s="255">
        <v>138066</v>
      </c>
      <c r="D69" s="256">
        <v>540577</v>
      </c>
      <c r="E69" s="255">
        <v>23596</v>
      </c>
      <c r="F69" s="256">
        <v>88399</v>
      </c>
      <c r="G69" s="255">
        <v>23596</v>
      </c>
      <c r="H69" s="256">
        <v>88399</v>
      </c>
      <c r="I69" s="255">
        <v>51602</v>
      </c>
      <c r="J69" s="256">
        <v>200794</v>
      </c>
      <c r="K69" s="255">
        <v>51598</v>
      </c>
      <c r="L69" s="257">
        <v>200790</v>
      </c>
      <c r="M69" s="255">
        <v>7885</v>
      </c>
      <c r="N69" s="256">
        <v>26603</v>
      </c>
      <c r="O69" s="255">
        <v>54983</v>
      </c>
      <c r="P69" s="257">
        <v>224781</v>
      </c>
    </row>
    <row r="70" spans="1:16" ht="11.1" customHeight="1" x14ac:dyDescent="0.15">
      <c r="A70" s="253">
        <v>59</v>
      </c>
      <c r="B70" s="254" t="s">
        <v>211</v>
      </c>
      <c r="C70" s="255">
        <v>4242</v>
      </c>
      <c r="D70" s="256">
        <v>15280</v>
      </c>
      <c r="E70" s="255">
        <v>395</v>
      </c>
      <c r="F70" s="256">
        <v>1869</v>
      </c>
      <c r="G70" s="255">
        <v>395</v>
      </c>
      <c r="H70" s="256">
        <v>1869</v>
      </c>
      <c r="I70" s="255">
        <v>3847</v>
      </c>
      <c r="J70" s="256">
        <v>13411</v>
      </c>
      <c r="K70" s="255">
        <v>3847</v>
      </c>
      <c r="L70" s="257">
        <v>13411</v>
      </c>
      <c r="M70" s="255" t="s">
        <v>119</v>
      </c>
      <c r="N70" s="256" t="s">
        <v>119</v>
      </c>
      <c r="O70" s="255" t="s">
        <v>119</v>
      </c>
      <c r="P70" s="257" t="s">
        <v>119</v>
      </c>
    </row>
    <row r="71" spans="1:16" ht="11.1" customHeight="1" x14ac:dyDescent="0.15">
      <c r="A71" s="253">
        <v>60</v>
      </c>
      <c r="B71" s="254" t="s">
        <v>293</v>
      </c>
      <c r="C71" s="255">
        <v>29720</v>
      </c>
      <c r="D71" s="256">
        <v>117234</v>
      </c>
      <c r="E71" s="255">
        <v>5524</v>
      </c>
      <c r="F71" s="256">
        <v>20744</v>
      </c>
      <c r="G71" s="255">
        <v>5524</v>
      </c>
      <c r="H71" s="256">
        <v>20744</v>
      </c>
      <c r="I71" s="255">
        <v>23660</v>
      </c>
      <c r="J71" s="256">
        <v>94224</v>
      </c>
      <c r="K71" s="255">
        <v>23660</v>
      </c>
      <c r="L71" s="257">
        <v>94224</v>
      </c>
      <c r="M71" s="255">
        <v>531</v>
      </c>
      <c r="N71" s="256">
        <v>2261</v>
      </c>
      <c r="O71" s="255">
        <v>5</v>
      </c>
      <c r="P71" s="257">
        <v>5</v>
      </c>
    </row>
    <row r="72" spans="1:16" ht="11.1" customHeight="1" x14ac:dyDescent="0.15">
      <c r="A72" s="253">
        <v>61</v>
      </c>
      <c r="B72" s="254" t="s">
        <v>212</v>
      </c>
      <c r="C72" s="255">
        <v>11758</v>
      </c>
      <c r="D72" s="256">
        <v>44115</v>
      </c>
      <c r="E72" s="255">
        <v>44</v>
      </c>
      <c r="F72" s="256">
        <v>196</v>
      </c>
      <c r="G72" s="255">
        <v>44</v>
      </c>
      <c r="H72" s="256">
        <v>196</v>
      </c>
      <c r="I72" s="255">
        <v>6316</v>
      </c>
      <c r="J72" s="256">
        <v>23542</v>
      </c>
      <c r="K72" s="255">
        <v>6316</v>
      </c>
      <c r="L72" s="257">
        <v>23542</v>
      </c>
      <c r="M72" s="255">
        <v>1168</v>
      </c>
      <c r="N72" s="256">
        <v>4767</v>
      </c>
      <c r="O72" s="255">
        <v>4230</v>
      </c>
      <c r="P72" s="257">
        <v>15610</v>
      </c>
    </row>
    <row r="73" spans="1:16" ht="11.1" customHeight="1" x14ac:dyDescent="0.15">
      <c r="A73" s="253">
        <v>62</v>
      </c>
      <c r="B73" s="254" t="s">
        <v>294</v>
      </c>
      <c r="C73" s="255">
        <v>309260</v>
      </c>
      <c r="D73" s="256">
        <v>1113040</v>
      </c>
      <c r="E73" s="255">
        <v>34638</v>
      </c>
      <c r="F73" s="256">
        <v>119051</v>
      </c>
      <c r="G73" s="255">
        <v>34638</v>
      </c>
      <c r="H73" s="256">
        <v>119051</v>
      </c>
      <c r="I73" s="255">
        <v>242522</v>
      </c>
      <c r="J73" s="256">
        <v>877916</v>
      </c>
      <c r="K73" s="255">
        <v>242501</v>
      </c>
      <c r="L73" s="257">
        <v>877484</v>
      </c>
      <c r="M73" s="255">
        <v>20285</v>
      </c>
      <c r="N73" s="256">
        <v>75039</v>
      </c>
      <c r="O73" s="255">
        <v>11815</v>
      </c>
      <c r="P73" s="257">
        <v>41034</v>
      </c>
    </row>
    <row r="74" spans="1:16" ht="11.1" customHeight="1" x14ac:dyDescent="0.15">
      <c r="A74" s="253">
        <v>63</v>
      </c>
      <c r="B74" s="254" t="s">
        <v>295</v>
      </c>
      <c r="C74" s="255">
        <v>96879</v>
      </c>
      <c r="D74" s="256">
        <v>326944</v>
      </c>
      <c r="E74" s="255">
        <v>9584</v>
      </c>
      <c r="F74" s="256">
        <v>30811</v>
      </c>
      <c r="G74" s="255">
        <v>9584</v>
      </c>
      <c r="H74" s="256">
        <v>30811</v>
      </c>
      <c r="I74" s="255">
        <v>56721</v>
      </c>
      <c r="J74" s="256">
        <v>174931</v>
      </c>
      <c r="K74" s="255">
        <v>56721</v>
      </c>
      <c r="L74" s="257">
        <v>174588</v>
      </c>
      <c r="M74" s="255">
        <v>20594</v>
      </c>
      <c r="N74" s="256">
        <v>75387</v>
      </c>
      <c r="O74" s="255">
        <v>9980</v>
      </c>
      <c r="P74" s="257">
        <v>45815</v>
      </c>
    </row>
    <row r="75" spans="1:16" ht="11.1" customHeight="1" x14ac:dyDescent="0.15">
      <c r="A75" s="253">
        <v>64</v>
      </c>
      <c r="B75" s="254" t="s">
        <v>296</v>
      </c>
      <c r="C75" s="255">
        <v>20812</v>
      </c>
      <c r="D75" s="256">
        <v>64863</v>
      </c>
      <c r="E75" s="255">
        <v>31</v>
      </c>
      <c r="F75" s="256">
        <v>879</v>
      </c>
      <c r="G75" s="255">
        <v>31</v>
      </c>
      <c r="H75" s="256">
        <v>879</v>
      </c>
      <c r="I75" s="255">
        <v>6890</v>
      </c>
      <c r="J75" s="256">
        <v>27482</v>
      </c>
      <c r="K75" s="255">
        <v>6890</v>
      </c>
      <c r="L75" s="257">
        <v>27482</v>
      </c>
      <c r="M75" s="255">
        <v>12301</v>
      </c>
      <c r="N75" s="256">
        <v>31417</v>
      </c>
      <c r="O75" s="255">
        <v>1590</v>
      </c>
      <c r="P75" s="257">
        <v>5085</v>
      </c>
    </row>
    <row r="76" spans="1:16" ht="11.1" customHeight="1" x14ac:dyDescent="0.15">
      <c r="A76" s="253">
        <v>65</v>
      </c>
      <c r="B76" s="254" t="s">
        <v>423</v>
      </c>
      <c r="C76" s="255">
        <v>11556</v>
      </c>
      <c r="D76" s="256">
        <v>43097</v>
      </c>
      <c r="E76" s="255">
        <v>10</v>
      </c>
      <c r="F76" s="256">
        <v>25</v>
      </c>
      <c r="G76" s="255">
        <v>10</v>
      </c>
      <c r="H76" s="256">
        <v>25</v>
      </c>
      <c r="I76" s="255">
        <v>10609</v>
      </c>
      <c r="J76" s="256">
        <v>39174</v>
      </c>
      <c r="K76" s="255">
        <v>10609</v>
      </c>
      <c r="L76" s="257">
        <v>39174</v>
      </c>
      <c r="M76" s="255">
        <v>925</v>
      </c>
      <c r="N76" s="256">
        <v>3242</v>
      </c>
      <c r="O76" s="255">
        <v>12</v>
      </c>
      <c r="P76" s="257">
        <v>656</v>
      </c>
    </row>
    <row r="77" spans="1:16" ht="11.1" customHeight="1" x14ac:dyDescent="0.15">
      <c r="A77" s="253">
        <v>66</v>
      </c>
      <c r="B77" s="258" t="s">
        <v>424</v>
      </c>
      <c r="C77" s="255">
        <v>25323</v>
      </c>
      <c r="D77" s="256">
        <v>109513</v>
      </c>
      <c r="E77" s="255">
        <v>5</v>
      </c>
      <c r="F77" s="256">
        <v>517</v>
      </c>
      <c r="G77" s="255">
        <v>5</v>
      </c>
      <c r="H77" s="256">
        <v>517</v>
      </c>
      <c r="I77" s="255">
        <v>15039</v>
      </c>
      <c r="J77" s="256">
        <v>59336</v>
      </c>
      <c r="K77" s="255">
        <v>15039</v>
      </c>
      <c r="L77" s="257">
        <v>59336</v>
      </c>
      <c r="M77" s="255">
        <v>370</v>
      </c>
      <c r="N77" s="256">
        <v>2205</v>
      </c>
      <c r="O77" s="255">
        <v>9909</v>
      </c>
      <c r="P77" s="257">
        <v>47455</v>
      </c>
    </row>
    <row r="78" spans="1:16" s="38" customFormat="1" ht="11.1" customHeight="1" x14ac:dyDescent="0.15">
      <c r="A78" s="389" t="s">
        <v>213</v>
      </c>
      <c r="B78" s="390"/>
      <c r="C78" s="250">
        <v>1010469</v>
      </c>
      <c r="D78" s="251">
        <v>3864572</v>
      </c>
      <c r="E78" s="250">
        <v>97355</v>
      </c>
      <c r="F78" s="251">
        <v>332812</v>
      </c>
      <c r="G78" s="250">
        <v>97355</v>
      </c>
      <c r="H78" s="251">
        <v>332812</v>
      </c>
      <c r="I78" s="250">
        <v>878538</v>
      </c>
      <c r="J78" s="251">
        <v>3381874</v>
      </c>
      <c r="K78" s="250">
        <v>878439</v>
      </c>
      <c r="L78" s="252">
        <v>3381168</v>
      </c>
      <c r="M78" s="250">
        <v>26681</v>
      </c>
      <c r="N78" s="251">
        <v>111429</v>
      </c>
      <c r="O78" s="250">
        <v>7895</v>
      </c>
      <c r="P78" s="252">
        <v>38457</v>
      </c>
    </row>
    <row r="79" spans="1:16" ht="11.1" customHeight="1" x14ac:dyDescent="0.15">
      <c r="A79" s="253">
        <v>67</v>
      </c>
      <c r="B79" s="254" t="s">
        <v>214</v>
      </c>
      <c r="C79" s="255">
        <v>66140</v>
      </c>
      <c r="D79" s="256">
        <v>227901</v>
      </c>
      <c r="E79" s="255">
        <v>4162</v>
      </c>
      <c r="F79" s="256">
        <v>16896</v>
      </c>
      <c r="G79" s="255">
        <v>4162</v>
      </c>
      <c r="H79" s="256">
        <v>16896</v>
      </c>
      <c r="I79" s="255">
        <v>61978</v>
      </c>
      <c r="J79" s="256">
        <v>210915</v>
      </c>
      <c r="K79" s="255">
        <v>61978</v>
      </c>
      <c r="L79" s="257">
        <v>210915</v>
      </c>
      <c r="M79" s="255" t="s">
        <v>119</v>
      </c>
      <c r="N79" s="256">
        <v>90</v>
      </c>
      <c r="O79" s="255" t="s">
        <v>119</v>
      </c>
      <c r="P79" s="257" t="s">
        <v>119</v>
      </c>
    </row>
    <row r="80" spans="1:16" ht="11.1" customHeight="1" x14ac:dyDescent="0.15">
      <c r="A80" s="253">
        <v>68</v>
      </c>
      <c r="B80" s="258" t="s">
        <v>297</v>
      </c>
      <c r="C80" s="255">
        <v>393546</v>
      </c>
      <c r="D80" s="256">
        <v>1532809</v>
      </c>
      <c r="E80" s="255">
        <v>12259</v>
      </c>
      <c r="F80" s="256">
        <v>47679</v>
      </c>
      <c r="G80" s="255">
        <v>12259</v>
      </c>
      <c r="H80" s="256">
        <v>47679</v>
      </c>
      <c r="I80" s="255">
        <v>380478</v>
      </c>
      <c r="J80" s="256">
        <v>1481549</v>
      </c>
      <c r="K80" s="255">
        <v>380474</v>
      </c>
      <c r="L80" s="257">
        <v>1481454</v>
      </c>
      <c r="M80" s="255">
        <v>809</v>
      </c>
      <c r="N80" s="256">
        <v>3581</v>
      </c>
      <c r="O80" s="255" t="s">
        <v>119</v>
      </c>
      <c r="P80" s="257" t="s">
        <v>119</v>
      </c>
    </row>
    <row r="81" spans="1:16" ht="11.1" customHeight="1" x14ac:dyDescent="0.15">
      <c r="A81" s="253">
        <v>69</v>
      </c>
      <c r="B81" s="258" t="s">
        <v>298</v>
      </c>
      <c r="C81" s="255">
        <v>69129</v>
      </c>
      <c r="D81" s="256">
        <v>258559</v>
      </c>
      <c r="E81" s="255">
        <v>11069</v>
      </c>
      <c r="F81" s="256">
        <v>39200</v>
      </c>
      <c r="G81" s="255">
        <v>11069</v>
      </c>
      <c r="H81" s="256">
        <v>39200</v>
      </c>
      <c r="I81" s="255">
        <v>57515</v>
      </c>
      <c r="J81" s="256">
        <v>217366</v>
      </c>
      <c r="K81" s="255">
        <v>57513</v>
      </c>
      <c r="L81" s="257">
        <v>217299</v>
      </c>
      <c r="M81" s="255">
        <v>170</v>
      </c>
      <c r="N81" s="256">
        <v>800</v>
      </c>
      <c r="O81" s="255">
        <v>375</v>
      </c>
      <c r="P81" s="257">
        <v>1193</v>
      </c>
    </row>
    <row r="82" spans="1:16" ht="11.1" customHeight="1" x14ac:dyDescent="0.15">
      <c r="A82" s="253">
        <v>70</v>
      </c>
      <c r="B82" s="254" t="s">
        <v>299</v>
      </c>
      <c r="C82" s="255">
        <v>185483</v>
      </c>
      <c r="D82" s="256">
        <v>709640</v>
      </c>
      <c r="E82" s="255">
        <v>6519</v>
      </c>
      <c r="F82" s="256">
        <v>23174</v>
      </c>
      <c r="G82" s="255">
        <v>6519</v>
      </c>
      <c r="H82" s="256">
        <v>23174</v>
      </c>
      <c r="I82" s="255">
        <v>177829</v>
      </c>
      <c r="J82" s="256">
        <v>681257</v>
      </c>
      <c r="K82" s="255">
        <v>177810</v>
      </c>
      <c r="L82" s="257">
        <v>681237</v>
      </c>
      <c r="M82" s="255">
        <v>875</v>
      </c>
      <c r="N82" s="256">
        <v>3312</v>
      </c>
      <c r="O82" s="255">
        <v>260</v>
      </c>
      <c r="P82" s="257">
        <v>1897</v>
      </c>
    </row>
    <row r="83" spans="1:16" ht="11.1" customHeight="1" x14ac:dyDescent="0.15">
      <c r="A83" s="253">
        <v>71</v>
      </c>
      <c r="B83" s="254" t="s">
        <v>300</v>
      </c>
      <c r="C83" s="255">
        <v>78875</v>
      </c>
      <c r="D83" s="256">
        <v>284177</v>
      </c>
      <c r="E83" s="255">
        <v>14089</v>
      </c>
      <c r="F83" s="256">
        <v>37042</v>
      </c>
      <c r="G83" s="255">
        <v>14089</v>
      </c>
      <c r="H83" s="256">
        <v>37042</v>
      </c>
      <c r="I83" s="255">
        <v>42799</v>
      </c>
      <c r="J83" s="256">
        <v>154979</v>
      </c>
      <c r="K83" s="255">
        <v>42799</v>
      </c>
      <c r="L83" s="257">
        <v>154976</v>
      </c>
      <c r="M83" s="255">
        <v>18670</v>
      </c>
      <c r="N83" s="256">
        <v>74627</v>
      </c>
      <c r="O83" s="255">
        <v>3317</v>
      </c>
      <c r="P83" s="257">
        <v>17529</v>
      </c>
    </row>
    <row r="84" spans="1:16" ht="11.1" customHeight="1" x14ac:dyDescent="0.15">
      <c r="A84" s="253">
        <v>72</v>
      </c>
      <c r="B84" s="254" t="s">
        <v>98</v>
      </c>
      <c r="C84" s="255">
        <v>75211</v>
      </c>
      <c r="D84" s="256">
        <v>277668</v>
      </c>
      <c r="E84" s="255">
        <v>35165</v>
      </c>
      <c r="F84" s="256">
        <v>117940</v>
      </c>
      <c r="G84" s="255">
        <v>35165</v>
      </c>
      <c r="H84" s="256">
        <v>117940</v>
      </c>
      <c r="I84" s="255">
        <v>37795</v>
      </c>
      <c r="J84" s="256">
        <v>149018</v>
      </c>
      <c r="K84" s="255">
        <v>37795</v>
      </c>
      <c r="L84" s="257">
        <v>149018</v>
      </c>
      <c r="M84" s="255">
        <v>890</v>
      </c>
      <c r="N84" s="256">
        <v>4059</v>
      </c>
      <c r="O84" s="255">
        <v>1361</v>
      </c>
      <c r="P84" s="257">
        <v>6651</v>
      </c>
    </row>
    <row r="85" spans="1:16" ht="11.1" customHeight="1" x14ac:dyDescent="0.15">
      <c r="A85" s="253">
        <v>73</v>
      </c>
      <c r="B85" s="254" t="s">
        <v>215</v>
      </c>
      <c r="C85" s="255">
        <v>94922</v>
      </c>
      <c r="D85" s="256">
        <v>390853</v>
      </c>
      <c r="E85" s="255">
        <v>841</v>
      </c>
      <c r="F85" s="256">
        <v>2579</v>
      </c>
      <c r="G85" s="255">
        <v>841</v>
      </c>
      <c r="H85" s="256">
        <v>2579</v>
      </c>
      <c r="I85" s="255">
        <v>93893</v>
      </c>
      <c r="J85" s="256">
        <v>387599</v>
      </c>
      <c r="K85" s="255">
        <v>93825</v>
      </c>
      <c r="L85" s="257">
        <v>387096</v>
      </c>
      <c r="M85" s="255">
        <v>117</v>
      </c>
      <c r="N85" s="256">
        <v>464</v>
      </c>
      <c r="O85" s="255">
        <v>71</v>
      </c>
      <c r="P85" s="257">
        <v>211</v>
      </c>
    </row>
    <row r="86" spans="1:16" ht="11.1" customHeight="1" x14ac:dyDescent="0.15">
      <c r="A86" s="253">
        <v>74</v>
      </c>
      <c r="B86" s="254" t="s">
        <v>301</v>
      </c>
      <c r="C86" s="255">
        <v>47163</v>
      </c>
      <c r="D86" s="256">
        <v>182965</v>
      </c>
      <c r="E86" s="255">
        <v>13251</v>
      </c>
      <c r="F86" s="256">
        <v>48302</v>
      </c>
      <c r="G86" s="255">
        <v>13251</v>
      </c>
      <c r="H86" s="256">
        <v>48302</v>
      </c>
      <c r="I86" s="255">
        <v>26251</v>
      </c>
      <c r="J86" s="256">
        <v>99191</v>
      </c>
      <c r="K86" s="255">
        <v>26245</v>
      </c>
      <c r="L86" s="257">
        <v>99173</v>
      </c>
      <c r="M86" s="255">
        <v>5150</v>
      </c>
      <c r="N86" s="256">
        <v>24496</v>
      </c>
      <c r="O86" s="255">
        <v>2511</v>
      </c>
      <c r="P86" s="257">
        <v>10976</v>
      </c>
    </row>
    <row r="87" spans="1:16" s="38" customFormat="1" ht="11.1" customHeight="1" x14ac:dyDescent="0.15">
      <c r="A87" s="389" t="s">
        <v>216</v>
      </c>
      <c r="B87" s="390"/>
      <c r="C87" s="250">
        <v>965722</v>
      </c>
      <c r="D87" s="251">
        <v>3549046</v>
      </c>
      <c r="E87" s="250">
        <v>179882</v>
      </c>
      <c r="F87" s="251">
        <v>605725</v>
      </c>
      <c r="G87" s="250">
        <v>133222</v>
      </c>
      <c r="H87" s="251">
        <v>501139</v>
      </c>
      <c r="I87" s="250">
        <v>182712</v>
      </c>
      <c r="J87" s="251">
        <v>693122</v>
      </c>
      <c r="K87" s="250">
        <v>182709</v>
      </c>
      <c r="L87" s="252">
        <v>676583</v>
      </c>
      <c r="M87" s="250">
        <v>385275</v>
      </c>
      <c r="N87" s="251">
        <v>1450835</v>
      </c>
      <c r="O87" s="250">
        <v>217853</v>
      </c>
      <c r="P87" s="252">
        <v>799364</v>
      </c>
    </row>
    <row r="88" spans="1:16" ht="11.1" customHeight="1" x14ac:dyDescent="0.15">
      <c r="A88" s="253">
        <v>75</v>
      </c>
      <c r="B88" s="254" t="s">
        <v>96</v>
      </c>
      <c r="C88" s="255">
        <v>59579</v>
      </c>
      <c r="D88" s="256">
        <v>185124</v>
      </c>
      <c r="E88" s="255">
        <v>53781</v>
      </c>
      <c r="F88" s="256">
        <v>162327</v>
      </c>
      <c r="G88" s="255">
        <v>7385</v>
      </c>
      <c r="H88" s="256">
        <v>59028</v>
      </c>
      <c r="I88" s="255">
        <v>3581</v>
      </c>
      <c r="J88" s="256">
        <v>13287</v>
      </c>
      <c r="K88" s="255">
        <v>3581</v>
      </c>
      <c r="L88" s="257">
        <v>13287</v>
      </c>
      <c r="M88" s="255">
        <v>1206</v>
      </c>
      <c r="N88" s="256">
        <v>6084</v>
      </c>
      <c r="O88" s="255">
        <v>1011</v>
      </c>
      <c r="P88" s="257">
        <v>3426</v>
      </c>
    </row>
    <row r="89" spans="1:16" ht="11.1" customHeight="1" x14ac:dyDescent="0.15">
      <c r="A89" s="253">
        <v>76</v>
      </c>
      <c r="B89" s="254" t="s">
        <v>92</v>
      </c>
      <c r="C89" s="255">
        <v>120765</v>
      </c>
      <c r="D89" s="256">
        <v>429884</v>
      </c>
      <c r="E89" s="255">
        <v>98652</v>
      </c>
      <c r="F89" s="256">
        <v>342075</v>
      </c>
      <c r="G89" s="255">
        <v>98652</v>
      </c>
      <c r="H89" s="256">
        <v>342075</v>
      </c>
      <c r="I89" s="255">
        <v>4920</v>
      </c>
      <c r="J89" s="256">
        <v>16534</v>
      </c>
      <c r="K89" s="255">
        <v>4920</v>
      </c>
      <c r="L89" s="257">
        <v>16534</v>
      </c>
      <c r="M89" s="255">
        <v>15561</v>
      </c>
      <c r="N89" s="256">
        <v>61364</v>
      </c>
      <c r="O89" s="255">
        <v>1632</v>
      </c>
      <c r="P89" s="257">
        <v>9911</v>
      </c>
    </row>
    <row r="90" spans="1:16" ht="11.1" customHeight="1" x14ac:dyDescent="0.15">
      <c r="A90" s="253">
        <v>77</v>
      </c>
      <c r="B90" s="258" t="s">
        <v>217</v>
      </c>
      <c r="C90" s="255">
        <v>98343</v>
      </c>
      <c r="D90" s="256">
        <v>380307</v>
      </c>
      <c r="E90" s="255">
        <v>2695</v>
      </c>
      <c r="F90" s="256">
        <v>14548</v>
      </c>
      <c r="G90" s="255">
        <v>2695</v>
      </c>
      <c r="H90" s="256">
        <v>14548</v>
      </c>
      <c r="I90" s="255">
        <v>93656</v>
      </c>
      <c r="J90" s="256">
        <v>356295</v>
      </c>
      <c r="K90" s="255">
        <v>93656</v>
      </c>
      <c r="L90" s="257">
        <v>356295</v>
      </c>
      <c r="M90" s="255">
        <v>1507</v>
      </c>
      <c r="N90" s="256">
        <v>6665</v>
      </c>
      <c r="O90" s="255">
        <v>485</v>
      </c>
      <c r="P90" s="257">
        <v>2799</v>
      </c>
    </row>
    <row r="91" spans="1:16" ht="11.1" customHeight="1" x14ac:dyDescent="0.15">
      <c r="A91" s="253">
        <v>78</v>
      </c>
      <c r="B91" s="254" t="s">
        <v>218</v>
      </c>
      <c r="C91" s="255">
        <v>3939</v>
      </c>
      <c r="D91" s="256">
        <v>14003</v>
      </c>
      <c r="E91" s="255" t="s">
        <v>119</v>
      </c>
      <c r="F91" s="256">
        <v>630</v>
      </c>
      <c r="G91" s="255" t="s">
        <v>119</v>
      </c>
      <c r="H91" s="256">
        <v>630</v>
      </c>
      <c r="I91" s="255">
        <v>2470</v>
      </c>
      <c r="J91" s="256">
        <v>8892</v>
      </c>
      <c r="K91" s="255">
        <v>2470</v>
      </c>
      <c r="L91" s="257">
        <v>8892</v>
      </c>
      <c r="M91" s="255">
        <v>270</v>
      </c>
      <c r="N91" s="256">
        <v>1200</v>
      </c>
      <c r="O91" s="255">
        <v>1199</v>
      </c>
      <c r="P91" s="257">
        <v>3281</v>
      </c>
    </row>
    <row r="92" spans="1:16" ht="11.1" customHeight="1" x14ac:dyDescent="0.15">
      <c r="A92" s="253">
        <v>79</v>
      </c>
      <c r="B92" s="254" t="s">
        <v>302</v>
      </c>
      <c r="C92" s="255">
        <v>91048</v>
      </c>
      <c r="D92" s="256">
        <v>370139</v>
      </c>
      <c r="E92" s="255" t="s">
        <v>119</v>
      </c>
      <c r="F92" s="256" t="s">
        <v>119</v>
      </c>
      <c r="G92" s="255" t="s">
        <v>119</v>
      </c>
      <c r="H92" s="256" t="s">
        <v>119</v>
      </c>
      <c r="I92" s="255" t="s">
        <v>119</v>
      </c>
      <c r="J92" s="256" t="s">
        <v>119</v>
      </c>
      <c r="K92" s="255" t="s">
        <v>119</v>
      </c>
      <c r="L92" s="257" t="s">
        <v>119</v>
      </c>
      <c r="M92" s="255">
        <v>90952</v>
      </c>
      <c r="N92" s="256">
        <v>369738</v>
      </c>
      <c r="O92" s="255">
        <v>96</v>
      </c>
      <c r="P92" s="257">
        <v>401</v>
      </c>
    </row>
    <row r="93" spans="1:16" ht="11.1" customHeight="1" x14ac:dyDescent="0.15">
      <c r="A93" s="253">
        <v>80</v>
      </c>
      <c r="B93" s="254" t="s">
        <v>219</v>
      </c>
      <c r="C93" s="255">
        <v>106414</v>
      </c>
      <c r="D93" s="256">
        <v>412289</v>
      </c>
      <c r="E93" s="255">
        <v>17601</v>
      </c>
      <c r="F93" s="256">
        <v>61870</v>
      </c>
      <c r="G93" s="255">
        <v>17337</v>
      </c>
      <c r="H93" s="256">
        <v>60583</v>
      </c>
      <c r="I93" s="255">
        <v>71590</v>
      </c>
      <c r="J93" s="256">
        <v>277709</v>
      </c>
      <c r="K93" s="255">
        <v>71587</v>
      </c>
      <c r="L93" s="257">
        <v>261170</v>
      </c>
      <c r="M93" s="255">
        <v>5976</v>
      </c>
      <c r="N93" s="256">
        <v>23943</v>
      </c>
      <c r="O93" s="255">
        <v>11247</v>
      </c>
      <c r="P93" s="257">
        <v>48767</v>
      </c>
    </row>
    <row r="94" spans="1:16" ht="11.1" customHeight="1" x14ac:dyDescent="0.15">
      <c r="A94" s="260">
        <v>81</v>
      </c>
      <c r="B94" s="261" t="s">
        <v>102</v>
      </c>
      <c r="C94" s="262">
        <v>485634</v>
      </c>
      <c r="D94" s="263">
        <v>1757300</v>
      </c>
      <c r="E94" s="262">
        <v>7153</v>
      </c>
      <c r="F94" s="263">
        <v>24275</v>
      </c>
      <c r="G94" s="262">
        <v>7153</v>
      </c>
      <c r="H94" s="263">
        <v>24275</v>
      </c>
      <c r="I94" s="262">
        <v>6495</v>
      </c>
      <c r="J94" s="263">
        <v>20405</v>
      </c>
      <c r="K94" s="262">
        <v>6495</v>
      </c>
      <c r="L94" s="264">
        <v>20405</v>
      </c>
      <c r="M94" s="262">
        <v>269803</v>
      </c>
      <c r="N94" s="263">
        <v>981841</v>
      </c>
      <c r="O94" s="262">
        <v>202183</v>
      </c>
      <c r="P94" s="264">
        <v>730779</v>
      </c>
    </row>
    <row r="95" spans="1:16" s="38" customFormat="1" ht="11.1" customHeight="1" x14ac:dyDescent="0.15">
      <c r="A95" s="391" t="s">
        <v>220</v>
      </c>
      <c r="B95" s="392"/>
      <c r="C95" s="247" t="s">
        <v>119</v>
      </c>
      <c r="D95" s="248" t="s">
        <v>119</v>
      </c>
      <c r="E95" s="247" t="s">
        <v>119</v>
      </c>
      <c r="F95" s="248" t="s">
        <v>119</v>
      </c>
      <c r="G95" s="247" t="s">
        <v>119</v>
      </c>
      <c r="H95" s="248" t="s">
        <v>119</v>
      </c>
      <c r="I95" s="247" t="s">
        <v>119</v>
      </c>
      <c r="J95" s="248" t="s">
        <v>119</v>
      </c>
      <c r="K95" s="247" t="s">
        <v>119</v>
      </c>
      <c r="L95" s="249" t="s">
        <v>119</v>
      </c>
      <c r="M95" s="247" t="s">
        <v>119</v>
      </c>
      <c r="N95" s="248" t="s">
        <v>119</v>
      </c>
      <c r="O95" s="247" t="s">
        <v>119</v>
      </c>
      <c r="P95" s="249" t="s">
        <v>119</v>
      </c>
    </row>
  </sheetData>
  <mergeCells count="20">
    <mergeCell ref="M2:N3"/>
    <mergeCell ref="O2:P3"/>
    <mergeCell ref="E3:F3"/>
    <mergeCell ref="G3:H3"/>
    <mergeCell ref="I3:J3"/>
    <mergeCell ref="K3:L3"/>
    <mergeCell ref="A87:B87"/>
    <mergeCell ref="A95:B95"/>
    <mergeCell ref="A5:B5"/>
    <mergeCell ref="A6:B6"/>
    <mergeCell ref="A18:B18"/>
    <mergeCell ref="A25:B25"/>
    <mergeCell ref="A36:B36"/>
    <mergeCell ref="A52:B52"/>
    <mergeCell ref="A68:B68"/>
    <mergeCell ref="A2:B4"/>
    <mergeCell ref="C2:D3"/>
    <mergeCell ref="E2:H2"/>
    <mergeCell ref="I2:L2"/>
    <mergeCell ref="A78:B78"/>
  </mergeCells>
  <phoneticPr fontId="15"/>
  <pageMargins left="0.70866141732283472" right="0.70866141732283472" top="0.74803149606299213" bottom="0.74803149606299213" header="0.31496062992125984" footer="0.31496062992125984"/>
  <pageSetup paperSize="8" scale="74"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7"/>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386</v>
      </c>
      <c r="B1" s="57"/>
      <c r="C1" s="57"/>
      <c r="D1" s="57"/>
      <c r="E1" s="58"/>
      <c r="F1" s="57"/>
      <c r="G1" s="57"/>
      <c r="H1" s="57"/>
      <c r="I1" s="58"/>
      <c r="J1" s="57"/>
      <c r="K1" s="58"/>
      <c r="L1" s="57"/>
      <c r="M1" s="57"/>
      <c r="N1" s="57"/>
      <c r="O1" s="45" t="s">
        <v>132</v>
      </c>
    </row>
    <row r="2" spans="1:15" s="33" customFormat="1" ht="24.95" customHeight="1" x14ac:dyDescent="0.15">
      <c r="A2" s="213"/>
      <c r="B2" s="397" t="s">
        <v>221</v>
      </c>
      <c r="C2" s="398"/>
      <c r="D2" s="341" t="s">
        <v>2</v>
      </c>
      <c r="E2" s="342"/>
      <c r="F2" s="342"/>
      <c r="G2" s="342"/>
      <c r="H2" s="342"/>
      <c r="I2" s="343"/>
      <c r="J2" s="341" t="s">
        <v>3</v>
      </c>
      <c r="K2" s="342"/>
      <c r="L2" s="342"/>
      <c r="M2" s="342"/>
      <c r="N2" s="342"/>
      <c r="O2" s="343"/>
    </row>
    <row r="3" spans="1:15" s="33" customFormat="1" ht="24.95" customHeight="1" x14ac:dyDescent="0.15">
      <c r="A3" s="140" t="s">
        <v>453</v>
      </c>
      <c r="B3" s="399"/>
      <c r="C3" s="400"/>
      <c r="D3" s="394" t="s">
        <v>440</v>
      </c>
      <c r="E3" s="395"/>
      <c r="F3" s="396"/>
      <c r="G3" s="394" t="s">
        <v>4</v>
      </c>
      <c r="H3" s="395"/>
      <c r="I3" s="396"/>
      <c r="J3" s="394" t="s">
        <v>440</v>
      </c>
      <c r="K3" s="395"/>
      <c r="L3" s="396"/>
      <c r="M3" s="394" t="s">
        <v>4</v>
      </c>
      <c r="N3" s="395"/>
      <c r="O3" s="396"/>
    </row>
    <row r="4" spans="1:15" s="33" customFormat="1" ht="24.95" customHeight="1" x14ac:dyDescent="0.15">
      <c r="A4" s="215"/>
      <c r="B4" s="265" t="s">
        <v>440</v>
      </c>
      <c r="C4" s="265" t="s">
        <v>4</v>
      </c>
      <c r="D4" s="204" t="s">
        <v>5</v>
      </c>
      <c r="E4" s="204" t="s">
        <v>6</v>
      </c>
      <c r="F4" s="204" t="s">
        <v>7</v>
      </c>
      <c r="G4" s="204" t="s">
        <v>5</v>
      </c>
      <c r="H4" s="204" t="s">
        <v>6</v>
      </c>
      <c r="I4" s="204" t="s">
        <v>7</v>
      </c>
      <c r="J4" s="204" t="s">
        <v>5</v>
      </c>
      <c r="K4" s="204" t="s">
        <v>8</v>
      </c>
      <c r="L4" s="204" t="s">
        <v>9</v>
      </c>
      <c r="M4" s="204" t="s">
        <v>5</v>
      </c>
      <c r="N4" s="204" t="s">
        <v>8</v>
      </c>
      <c r="O4" s="204" t="s">
        <v>9</v>
      </c>
    </row>
    <row r="5" spans="1:15" s="34" customFormat="1" ht="24.95" customHeight="1" x14ac:dyDescent="0.15">
      <c r="A5" s="216" t="s">
        <v>91</v>
      </c>
      <c r="B5" s="217">
        <v>7241883</v>
      </c>
      <c r="C5" s="217">
        <v>27576249</v>
      </c>
      <c r="D5" s="217">
        <v>3991051</v>
      </c>
      <c r="E5" s="217">
        <v>968636</v>
      </c>
      <c r="F5" s="217">
        <v>3022415</v>
      </c>
      <c r="G5" s="217">
        <v>14913763</v>
      </c>
      <c r="H5" s="217">
        <v>3461328</v>
      </c>
      <c r="I5" s="217">
        <v>11452435</v>
      </c>
      <c r="J5" s="217">
        <v>3250832</v>
      </c>
      <c r="K5" s="217">
        <v>1233985</v>
      </c>
      <c r="L5" s="217">
        <v>2016847</v>
      </c>
      <c r="M5" s="217">
        <v>12662486</v>
      </c>
      <c r="N5" s="217">
        <v>4801150</v>
      </c>
      <c r="O5" s="218">
        <v>7861336</v>
      </c>
    </row>
    <row r="6" spans="1:15" s="34" customFormat="1" ht="24.95" customHeight="1" x14ac:dyDescent="0.15">
      <c r="A6" s="219" t="s">
        <v>149</v>
      </c>
      <c r="B6" s="220">
        <v>3255267</v>
      </c>
      <c r="C6" s="220">
        <v>12572254</v>
      </c>
      <c r="D6" s="220">
        <v>935192</v>
      </c>
      <c r="E6" s="220">
        <v>186504</v>
      </c>
      <c r="F6" s="220">
        <v>748688</v>
      </c>
      <c r="G6" s="220">
        <v>3653893</v>
      </c>
      <c r="H6" s="220">
        <v>684764</v>
      </c>
      <c r="I6" s="220">
        <v>2969129</v>
      </c>
      <c r="J6" s="220">
        <v>2320075</v>
      </c>
      <c r="K6" s="220">
        <v>1157996</v>
      </c>
      <c r="L6" s="220">
        <v>1162079</v>
      </c>
      <c r="M6" s="220">
        <v>8918361</v>
      </c>
      <c r="N6" s="220">
        <v>4517511</v>
      </c>
      <c r="O6" s="221">
        <v>4400850</v>
      </c>
    </row>
    <row r="7" spans="1:15" s="34" customFormat="1" ht="24.95" customHeight="1" x14ac:dyDescent="0.15">
      <c r="A7" s="222" t="s">
        <v>150</v>
      </c>
      <c r="B7" s="223">
        <v>5792</v>
      </c>
      <c r="C7" s="223">
        <v>34958</v>
      </c>
      <c r="D7" s="223" t="s">
        <v>119</v>
      </c>
      <c r="E7" s="223" t="s">
        <v>119</v>
      </c>
      <c r="F7" s="223" t="s">
        <v>119</v>
      </c>
      <c r="G7" s="223" t="s">
        <v>119</v>
      </c>
      <c r="H7" s="223" t="s">
        <v>119</v>
      </c>
      <c r="I7" s="223" t="s">
        <v>119</v>
      </c>
      <c r="J7" s="223">
        <v>5792</v>
      </c>
      <c r="K7" s="223">
        <v>5792</v>
      </c>
      <c r="L7" s="223" t="s">
        <v>119</v>
      </c>
      <c r="M7" s="223">
        <v>34958</v>
      </c>
      <c r="N7" s="223">
        <v>34958</v>
      </c>
      <c r="O7" s="224" t="s">
        <v>119</v>
      </c>
    </row>
    <row r="8" spans="1:15" s="34" customFormat="1" ht="24.95" customHeight="1" x14ac:dyDescent="0.15">
      <c r="A8" s="225" t="s">
        <v>151</v>
      </c>
      <c r="B8" s="220">
        <v>46050</v>
      </c>
      <c r="C8" s="220">
        <v>220247</v>
      </c>
      <c r="D8" s="220" t="s">
        <v>119</v>
      </c>
      <c r="E8" s="220" t="s">
        <v>119</v>
      </c>
      <c r="F8" s="220" t="s">
        <v>119</v>
      </c>
      <c r="G8" s="220" t="s">
        <v>119</v>
      </c>
      <c r="H8" s="220" t="s">
        <v>119</v>
      </c>
      <c r="I8" s="220" t="s">
        <v>119</v>
      </c>
      <c r="J8" s="220">
        <v>46050</v>
      </c>
      <c r="K8" s="220">
        <v>1280</v>
      </c>
      <c r="L8" s="220">
        <v>44770</v>
      </c>
      <c r="M8" s="220">
        <v>220247</v>
      </c>
      <c r="N8" s="220">
        <v>4868</v>
      </c>
      <c r="O8" s="221">
        <v>215379</v>
      </c>
    </row>
    <row r="9" spans="1:15" s="34" customFormat="1" ht="24.95" customHeight="1" x14ac:dyDescent="0.15">
      <c r="A9" s="225" t="s">
        <v>152</v>
      </c>
      <c r="B9" s="220">
        <v>6162</v>
      </c>
      <c r="C9" s="220">
        <v>24752</v>
      </c>
      <c r="D9" s="220" t="s">
        <v>119</v>
      </c>
      <c r="E9" s="220" t="s">
        <v>119</v>
      </c>
      <c r="F9" s="220" t="s">
        <v>119</v>
      </c>
      <c r="G9" s="220" t="s">
        <v>119</v>
      </c>
      <c r="H9" s="220" t="s">
        <v>119</v>
      </c>
      <c r="I9" s="220" t="s">
        <v>119</v>
      </c>
      <c r="J9" s="220">
        <v>6162</v>
      </c>
      <c r="K9" s="220">
        <v>3769</v>
      </c>
      <c r="L9" s="220">
        <v>2393</v>
      </c>
      <c r="M9" s="220">
        <v>24752</v>
      </c>
      <c r="N9" s="220">
        <v>16058</v>
      </c>
      <c r="O9" s="221">
        <v>8694</v>
      </c>
    </row>
    <row r="10" spans="1:15" s="34" customFormat="1" ht="24.95" customHeight="1" x14ac:dyDescent="0.15">
      <c r="A10" s="225" t="s">
        <v>153</v>
      </c>
      <c r="B10" s="220">
        <v>3460</v>
      </c>
      <c r="C10" s="220">
        <v>13202</v>
      </c>
      <c r="D10" s="220" t="s">
        <v>119</v>
      </c>
      <c r="E10" s="220" t="s">
        <v>119</v>
      </c>
      <c r="F10" s="220" t="s">
        <v>119</v>
      </c>
      <c r="G10" s="220" t="s">
        <v>119</v>
      </c>
      <c r="H10" s="220" t="s">
        <v>119</v>
      </c>
      <c r="I10" s="220" t="s">
        <v>119</v>
      </c>
      <c r="J10" s="220">
        <v>3460</v>
      </c>
      <c r="K10" s="220" t="s">
        <v>119</v>
      </c>
      <c r="L10" s="220">
        <v>3460</v>
      </c>
      <c r="M10" s="220">
        <v>13202</v>
      </c>
      <c r="N10" s="220" t="s">
        <v>119</v>
      </c>
      <c r="O10" s="221">
        <v>13202</v>
      </c>
    </row>
    <row r="11" spans="1:15" s="34" customFormat="1" ht="24.95" customHeight="1" x14ac:dyDescent="0.15">
      <c r="A11" s="225" t="s">
        <v>154</v>
      </c>
      <c r="B11" s="220">
        <v>5232</v>
      </c>
      <c r="C11" s="220">
        <v>28028</v>
      </c>
      <c r="D11" s="220" t="s">
        <v>119</v>
      </c>
      <c r="E11" s="220" t="s">
        <v>119</v>
      </c>
      <c r="F11" s="220" t="s">
        <v>119</v>
      </c>
      <c r="G11" s="220" t="s">
        <v>119</v>
      </c>
      <c r="H11" s="220" t="s">
        <v>119</v>
      </c>
      <c r="I11" s="220" t="s">
        <v>119</v>
      </c>
      <c r="J11" s="220">
        <v>5232</v>
      </c>
      <c r="K11" s="220">
        <v>3817</v>
      </c>
      <c r="L11" s="220">
        <v>1415</v>
      </c>
      <c r="M11" s="220">
        <v>28028</v>
      </c>
      <c r="N11" s="220">
        <v>19324</v>
      </c>
      <c r="O11" s="221">
        <v>8704</v>
      </c>
    </row>
    <row r="12" spans="1:15" s="34" customFormat="1" ht="24.95" customHeight="1" x14ac:dyDescent="0.15">
      <c r="A12" s="225" t="s">
        <v>155</v>
      </c>
      <c r="B12" s="220">
        <v>563638</v>
      </c>
      <c r="C12" s="220">
        <v>2278682</v>
      </c>
      <c r="D12" s="220">
        <v>334408</v>
      </c>
      <c r="E12" s="220">
        <v>63372</v>
      </c>
      <c r="F12" s="220">
        <v>271036</v>
      </c>
      <c r="G12" s="220">
        <v>1370221</v>
      </c>
      <c r="H12" s="220">
        <v>278084</v>
      </c>
      <c r="I12" s="220">
        <v>1092137</v>
      </c>
      <c r="J12" s="220">
        <v>229230</v>
      </c>
      <c r="K12" s="220">
        <v>127240</v>
      </c>
      <c r="L12" s="220">
        <v>101990</v>
      </c>
      <c r="M12" s="220">
        <v>908461</v>
      </c>
      <c r="N12" s="220">
        <v>529389</v>
      </c>
      <c r="O12" s="221">
        <v>379072</v>
      </c>
    </row>
    <row r="13" spans="1:15" s="34" customFormat="1" ht="24.95" customHeight="1" x14ac:dyDescent="0.15">
      <c r="A13" s="226" t="s">
        <v>473</v>
      </c>
      <c r="B13" s="220">
        <v>328061</v>
      </c>
      <c r="C13" s="220">
        <v>1362783</v>
      </c>
      <c r="D13" s="220">
        <v>328001</v>
      </c>
      <c r="E13" s="220">
        <v>62263</v>
      </c>
      <c r="F13" s="220">
        <v>265738</v>
      </c>
      <c r="G13" s="220">
        <v>1361492</v>
      </c>
      <c r="H13" s="220">
        <v>276468</v>
      </c>
      <c r="I13" s="220">
        <v>1085024</v>
      </c>
      <c r="J13" s="220">
        <v>60</v>
      </c>
      <c r="K13" s="220" t="s">
        <v>119</v>
      </c>
      <c r="L13" s="220">
        <v>60</v>
      </c>
      <c r="M13" s="220">
        <v>1291</v>
      </c>
      <c r="N13" s="220">
        <v>1229</v>
      </c>
      <c r="O13" s="221">
        <v>62</v>
      </c>
    </row>
    <row r="14" spans="1:15" s="34" customFormat="1" ht="24.95" customHeight="1" x14ac:dyDescent="0.15">
      <c r="A14" s="226" t="s">
        <v>476</v>
      </c>
      <c r="B14" s="220">
        <v>6407</v>
      </c>
      <c r="C14" s="220">
        <v>8729</v>
      </c>
      <c r="D14" s="220">
        <v>6407</v>
      </c>
      <c r="E14" s="220">
        <v>1109</v>
      </c>
      <c r="F14" s="220">
        <v>5298</v>
      </c>
      <c r="G14" s="220">
        <v>8729</v>
      </c>
      <c r="H14" s="220">
        <v>1616</v>
      </c>
      <c r="I14" s="220">
        <v>7113</v>
      </c>
      <c r="J14" s="220" t="s">
        <v>119</v>
      </c>
      <c r="K14" s="220" t="s">
        <v>119</v>
      </c>
      <c r="L14" s="220" t="s">
        <v>119</v>
      </c>
      <c r="M14" s="220" t="s">
        <v>119</v>
      </c>
      <c r="N14" s="220" t="s">
        <v>119</v>
      </c>
      <c r="O14" s="221" t="s">
        <v>119</v>
      </c>
    </row>
    <row r="15" spans="1:15" s="34" customFormat="1" ht="24.95" customHeight="1" x14ac:dyDescent="0.15">
      <c r="A15" s="226" t="s">
        <v>474</v>
      </c>
      <c r="B15" s="220">
        <v>229170</v>
      </c>
      <c r="C15" s="220">
        <v>907170</v>
      </c>
      <c r="D15" s="220" t="s">
        <v>119</v>
      </c>
      <c r="E15" s="220" t="s">
        <v>119</v>
      </c>
      <c r="F15" s="220" t="s">
        <v>119</v>
      </c>
      <c r="G15" s="220" t="s">
        <v>119</v>
      </c>
      <c r="H15" s="220" t="s">
        <v>119</v>
      </c>
      <c r="I15" s="220" t="s">
        <v>119</v>
      </c>
      <c r="J15" s="220">
        <v>229170</v>
      </c>
      <c r="K15" s="220">
        <v>127240</v>
      </c>
      <c r="L15" s="220">
        <v>101930</v>
      </c>
      <c r="M15" s="220">
        <v>907170</v>
      </c>
      <c r="N15" s="220">
        <v>528160</v>
      </c>
      <c r="O15" s="221">
        <v>379010</v>
      </c>
    </row>
    <row r="16" spans="1:15" s="34" customFormat="1" ht="24.95" customHeight="1" x14ac:dyDescent="0.15">
      <c r="A16" s="225" t="s">
        <v>156</v>
      </c>
      <c r="B16" s="220">
        <v>1550</v>
      </c>
      <c r="C16" s="220">
        <v>8059</v>
      </c>
      <c r="D16" s="220" t="s">
        <v>119</v>
      </c>
      <c r="E16" s="220" t="s">
        <v>119</v>
      </c>
      <c r="F16" s="220" t="s">
        <v>119</v>
      </c>
      <c r="G16" s="220" t="s">
        <v>119</v>
      </c>
      <c r="H16" s="220" t="s">
        <v>119</v>
      </c>
      <c r="I16" s="220" t="s">
        <v>119</v>
      </c>
      <c r="J16" s="220">
        <v>1550</v>
      </c>
      <c r="K16" s="220">
        <v>585</v>
      </c>
      <c r="L16" s="220">
        <v>965</v>
      </c>
      <c r="M16" s="220">
        <v>8059</v>
      </c>
      <c r="N16" s="220">
        <v>3297</v>
      </c>
      <c r="O16" s="221">
        <v>4762</v>
      </c>
    </row>
    <row r="17" spans="1:15" s="34" customFormat="1" ht="24.95" customHeight="1" x14ac:dyDescent="0.15">
      <c r="A17" s="225" t="s">
        <v>157</v>
      </c>
      <c r="B17" s="220">
        <v>540742</v>
      </c>
      <c r="C17" s="220">
        <v>2133922</v>
      </c>
      <c r="D17" s="220" t="s">
        <v>119</v>
      </c>
      <c r="E17" s="220" t="s">
        <v>119</v>
      </c>
      <c r="F17" s="220" t="s">
        <v>119</v>
      </c>
      <c r="G17" s="220" t="s">
        <v>119</v>
      </c>
      <c r="H17" s="220" t="s">
        <v>119</v>
      </c>
      <c r="I17" s="220" t="s">
        <v>119</v>
      </c>
      <c r="J17" s="220">
        <v>540742</v>
      </c>
      <c r="K17" s="220">
        <v>312069</v>
      </c>
      <c r="L17" s="220">
        <v>228673</v>
      </c>
      <c r="M17" s="220">
        <v>2133922</v>
      </c>
      <c r="N17" s="220">
        <v>1265018</v>
      </c>
      <c r="O17" s="221">
        <v>868904</v>
      </c>
    </row>
    <row r="18" spans="1:15" s="34" customFormat="1" ht="24.95" customHeight="1" x14ac:dyDescent="0.15">
      <c r="A18" s="225" t="s">
        <v>158</v>
      </c>
      <c r="B18" s="220">
        <v>28022</v>
      </c>
      <c r="C18" s="220">
        <v>106265</v>
      </c>
      <c r="D18" s="220" t="s">
        <v>119</v>
      </c>
      <c r="E18" s="220" t="s">
        <v>119</v>
      </c>
      <c r="F18" s="220" t="s">
        <v>119</v>
      </c>
      <c r="G18" s="220" t="s">
        <v>119</v>
      </c>
      <c r="H18" s="220" t="s">
        <v>119</v>
      </c>
      <c r="I18" s="220" t="s">
        <v>119</v>
      </c>
      <c r="J18" s="220">
        <v>28022</v>
      </c>
      <c r="K18" s="220">
        <v>91</v>
      </c>
      <c r="L18" s="220">
        <v>27931</v>
      </c>
      <c r="M18" s="220">
        <v>106265</v>
      </c>
      <c r="N18" s="220">
        <v>463</v>
      </c>
      <c r="O18" s="221">
        <v>105802</v>
      </c>
    </row>
    <row r="19" spans="1:15" s="34" customFormat="1" ht="24.95" customHeight="1" x14ac:dyDescent="0.15">
      <c r="A19" s="225" t="s">
        <v>159</v>
      </c>
      <c r="B19" s="220">
        <v>985135</v>
      </c>
      <c r="C19" s="220">
        <v>3690265</v>
      </c>
      <c r="D19" s="220" t="s">
        <v>119</v>
      </c>
      <c r="E19" s="220" t="s">
        <v>119</v>
      </c>
      <c r="F19" s="220" t="s">
        <v>119</v>
      </c>
      <c r="G19" s="220" t="s">
        <v>119</v>
      </c>
      <c r="H19" s="220" t="s">
        <v>119</v>
      </c>
      <c r="I19" s="220" t="s">
        <v>119</v>
      </c>
      <c r="J19" s="220">
        <v>985135</v>
      </c>
      <c r="K19" s="220">
        <v>485825</v>
      </c>
      <c r="L19" s="220">
        <v>499310</v>
      </c>
      <c r="M19" s="220">
        <v>3690265</v>
      </c>
      <c r="N19" s="220">
        <v>1873600</v>
      </c>
      <c r="O19" s="221">
        <v>1816665</v>
      </c>
    </row>
    <row r="20" spans="1:15" s="34" customFormat="1" ht="24.95" customHeight="1" x14ac:dyDescent="0.15">
      <c r="A20" s="225" t="s">
        <v>160</v>
      </c>
      <c r="B20" s="220">
        <v>26088</v>
      </c>
      <c r="C20" s="220">
        <v>82545</v>
      </c>
      <c r="D20" s="220" t="s">
        <v>119</v>
      </c>
      <c r="E20" s="220" t="s">
        <v>119</v>
      </c>
      <c r="F20" s="220" t="s">
        <v>119</v>
      </c>
      <c r="G20" s="220" t="s">
        <v>119</v>
      </c>
      <c r="H20" s="220" t="s">
        <v>119</v>
      </c>
      <c r="I20" s="220" t="s">
        <v>119</v>
      </c>
      <c r="J20" s="220">
        <v>26088</v>
      </c>
      <c r="K20" s="220">
        <v>9774</v>
      </c>
      <c r="L20" s="220">
        <v>16314</v>
      </c>
      <c r="M20" s="220">
        <v>82545</v>
      </c>
      <c r="N20" s="220">
        <v>28389</v>
      </c>
      <c r="O20" s="221">
        <v>54156</v>
      </c>
    </row>
    <row r="21" spans="1:15" s="34" customFormat="1" ht="24.95" customHeight="1" x14ac:dyDescent="0.15">
      <c r="A21" s="225" t="s">
        <v>161</v>
      </c>
      <c r="B21" s="220">
        <v>589551</v>
      </c>
      <c r="C21" s="220">
        <v>2211931</v>
      </c>
      <c r="D21" s="220">
        <v>582755</v>
      </c>
      <c r="E21" s="220">
        <v>123132</v>
      </c>
      <c r="F21" s="220">
        <v>459623</v>
      </c>
      <c r="G21" s="220">
        <v>2184514</v>
      </c>
      <c r="H21" s="220">
        <v>406680</v>
      </c>
      <c r="I21" s="220">
        <v>1777834</v>
      </c>
      <c r="J21" s="220">
        <v>6796</v>
      </c>
      <c r="K21" s="220">
        <v>4318</v>
      </c>
      <c r="L21" s="220">
        <v>2478</v>
      </c>
      <c r="M21" s="220">
        <v>27417</v>
      </c>
      <c r="N21" s="220">
        <v>17052</v>
      </c>
      <c r="O21" s="221">
        <v>10365</v>
      </c>
    </row>
    <row r="22" spans="1:15" s="34" customFormat="1" ht="24.95" customHeight="1" x14ac:dyDescent="0.15">
      <c r="A22" s="225" t="s">
        <v>163</v>
      </c>
      <c r="B22" s="220">
        <v>19495</v>
      </c>
      <c r="C22" s="220">
        <v>75352</v>
      </c>
      <c r="D22" s="220">
        <v>8251</v>
      </c>
      <c r="E22" s="220" t="s">
        <v>119</v>
      </c>
      <c r="F22" s="220">
        <v>8251</v>
      </c>
      <c r="G22" s="220">
        <v>40252</v>
      </c>
      <c r="H22" s="220" t="s">
        <v>119</v>
      </c>
      <c r="I22" s="220">
        <v>40252</v>
      </c>
      <c r="J22" s="220">
        <v>11244</v>
      </c>
      <c r="K22" s="220" t="s">
        <v>119</v>
      </c>
      <c r="L22" s="220">
        <v>11244</v>
      </c>
      <c r="M22" s="220">
        <v>35100</v>
      </c>
      <c r="N22" s="220" t="s">
        <v>119</v>
      </c>
      <c r="O22" s="221">
        <v>35100</v>
      </c>
    </row>
    <row r="23" spans="1:15" s="34" customFormat="1" ht="24.95" customHeight="1" x14ac:dyDescent="0.15">
      <c r="A23" s="225" t="s">
        <v>164</v>
      </c>
      <c r="B23" s="220">
        <v>8241</v>
      </c>
      <c r="C23" s="220">
        <v>30170</v>
      </c>
      <c r="D23" s="220">
        <v>8241</v>
      </c>
      <c r="E23" s="220" t="s">
        <v>119</v>
      </c>
      <c r="F23" s="220">
        <v>8241</v>
      </c>
      <c r="G23" s="220">
        <v>30170</v>
      </c>
      <c r="H23" s="220" t="s">
        <v>119</v>
      </c>
      <c r="I23" s="220">
        <v>30170</v>
      </c>
      <c r="J23" s="220" t="s">
        <v>119</v>
      </c>
      <c r="K23" s="220" t="s">
        <v>119</v>
      </c>
      <c r="L23" s="220" t="s">
        <v>119</v>
      </c>
      <c r="M23" s="220" t="s">
        <v>119</v>
      </c>
      <c r="N23" s="220" t="s">
        <v>119</v>
      </c>
      <c r="O23" s="221" t="s">
        <v>119</v>
      </c>
    </row>
    <row r="24" spans="1:15" s="34" customFormat="1" ht="24.95" customHeight="1" x14ac:dyDescent="0.15">
      <c r="A24" s="225" t="s">
        <v>165</v>
      </c>
      <c r="B24" s="220">
        <v>110973</v>
      </c>
      <c r="C24" s="220">
        <v>372947</v>
      </c>
      <c r="D24" s="220" t="s">
        <v>119</v>
      </c>
      <c r="E24" s="220" t="s">
        <v>119</v>
      </c>
      <c r="F24" s="220" t="s">
        <v>119</v>
      </c>
      <c r="G24" s="220" t="s">
        <v>119</v>
      </c>
      <c r="H24" s="220" t="s">
        <v>119</v>
      </c>
      <c r="I24" s="220" t="s">
        <v>119</v>
      </c>
      <c r="J24" s="220">
        <v>110973</v>
      </c>
      <c r="K24" s="220">
        <v>64380</v>
      </c>
      <c r="L24" s="220">
        <v>46593</v>
      </c>
      <c r="M24" s="220">
        <v>372947</v>
      </c>
      <c r="N24" s="220">
        <v>220877</v>
      </c>
      <c r="O24" s="221">
        <v>152070</v>
      </c>
    </row>
    <row r="25" spans="1:15" s="34" customFormat="1" ht="24.95" customHeight="1" x14ac:dyDescent="0.15">
      <c r="A25" s="225" t="s">
        <v>166</v>
      </c>
      <c r="B25" s="220">
        <v>47787</v>
      </c>
      <c r="C25" s="220">
        <v>199443</v>
      </c>
      <c r="D25" s="220" t="s">
        <v>119</v>
      </c>
      <c r="E25" s="220" t="s">
        <v>119</v>
      </c>
      <c r="F25" s="220" t="s">
        <v>119</v>
      </c>
      <c r="G25" s="220" t="s">
        <v>119</v>
      </c>
      <c r="H25" s="220" t="s">
        <v>119</v>
      </c>
      <c r="I25" s="220" t="s">
        <v>119</v>
      </c>
      <c r="J25" s="220">
        <v>47787</v>
      </c>
      <c r="K25" s="220">
        <v>5030</v>
      </c>
      <c r="L25" s="220">
        <v>42757</v>
      </c>
      <c r="M25" s="220">
        <v>199443</v>
      </c>
      <c r="N25" s="220">
        <v>22182</v>
      </c>
      <c r="O25" s="221">
        <v>177261</v>
      </c>
    </row>
    <row r="26" spans="1:15" s="34" customFormat="1" ht="24.95" customHeight="1" x14ac:dyDescent="0.15">
      <c r="A26" s="225" t="s">
        <v>167</v>
      </c>
      <c r="B26" s="220">
        <v>94573</v>
      </c>
      <c r="C26" s="220">
        <v>404104</v>
      </c>
      <c r="D26" s="220" t="s">
        <v>119</v>
      </c>
      <c r="E26" s="220" t="s">
        <v>119</v>
      </c>
      <c r="F26" s="220" t="s">
        <v>119</v>
      </c>
      <c r="G26" s="220" t="s">
        <v>119</v>
      </c>
      <c r="H26" s="220" t="s">
        <v>119</v>
      </c>
      <c r="I26" s="220" t="s">
        <v>119</v>
      </c>
      <c r="J26" s="220">
        <v>94573</v>
      </c>
      <c r="K26" s="220">
        <v>3700</v>
      </c>
      <c r="L26" s="220">
        <v>90873</v>
      </c>
      <c r="M26" s="220">
        <v>404104</v>
      </c>
      <c r="N26" s="220">
        <v>27690</v>
      </c>
      <c r="O26" s="221">
        <v>376414</v>
      </c>
    </row>
    <row r="27" spans="1:15" s="34" customFormat="1" ht="24.95" customHeight="1" x14ac:dyDescent="0.15">
      <c r="A27" s="225" t="s">
        <v>246</v>
      </c>
      <c r="B27" s="220">
        <v>73830</v>
      </c>
      <c r="C27" s="220">
        <v>269900</v>
      </c>
      <c r="D27" s="220" t="s">
        <v>119</v>
      </c>
      <c r="E27" s="220" t="s">
        <v>119</v>
      </c>
      <c r="F27" s="220" t="s">
        <v>119</v>
      </c>
      <c r="G27" s="220" t="s">
        <v>119</v>
      </c>
      <c r="H27" s="220" t="s">
        <v>119</v>
      </c>
      <c r="I27" s="220" t="s">
        <v>119</v>
      </c>
      <c r="J27" s="220">
        <v>73830</v>
      </c>
      <c r="K27" s="220">
        <v>73830</v>
      </c>
      <c r="L27" s="220" t="s">
        <v>119</v>
      </c>
      <c r="M27" s="220">
        <v>269900</v>
      </c>
      <c r="N27" s="220">
        <v>269900</v>
      </c>
      <c r="O27" s="221" t="s">
        <v>119</v>
      </c>
    </row>
    <row r="28" spans="1:15" s="34" customFormat="1" ht="24.95" customHeight="1" x14ac:dyDescent="0.15">
      <c r="A28" s="225" t="s">
        <v>237</v>
      </c>
      <c r="B28" s="220">
        <v>21454</v>
      </c>
      <c r="C28" s="220">
        <v>113216</v>
      </c>
      <c r="D28" s="220">
        <v>1537</v>
      </c>
      <c r="E28" s="220" t="s">
        <v>119</v>
      </c>
      <c r="F28" s="220">
        <v>1537</v>
      </c>
      <c r="G28" s="220">
        <v>28736</v>
      </c>
      <c r="H28" s="220" t="s">
        <v>119</v>
      </c>
      <c r="I28" s="220">
        <v>28736</v>
      </c>
      <c r="J28" s="220">
        <v>19917</v>
      </c>
      <c r="K28" s="220">
        <v>13084</v>
      </c>
      <c r="L28" s="220">
        <v>6833</v>
      </c>
      <c r="M28" s="220">
        <v>84480</v>
      </c>
      <c r="N28" s="220">
        <v>35140</v>
      </c>
      <c r="O28" s="221">
        <v>49340</v>
      </c>
    </row>
    <row r="29" spans="1:15" s="34" customFormat="1" ht="24.95" customHeight="1" x14ac:dyDescent="0.15">
      <c r="A29" s="225" t="s">
        <v>238</v>
      </c>
      <c r="B29" s="266">
        <v>77492</v>
      </c>
      <c r="C29" s="228">
        <v>274266</v>
      </c>
      <c r="D29" s="228" t="s">
        <v>119</v>
      </c>
      <c r="E29" s="228" t="s">
        <v>119</v>
      </c>
      <c r="F29" s="228" t="s">
        <v>119</v>
      </c>
      <c r="G29" s="228" t="s">
        <v>119</v>
      </c>
      <c r="H29" s="228" t="s">
        <v>119</v>
      </c>
      <c r="I29" s="228" t="s">
        <v>119</v>
      </c>
      <c r="J29" s="228">
        <v>77492</v>
      </c>
      <c r="K29" s="228">
        <v>43412</v>
      </c>
      <c r="L29" s="228">
        <v>34080</v>
      </c>
      <c r="M29" s="228">
        <v>274266</v>
      </c>
      <c r="N29" s="228">
        <v>149306</v>
      </c>
      <c r="O29" s="229">
        <v>124960</v>
      </c>
    </row>
    <row r="30" spans="1:15" s="34" customFormat="1" ht="24.95" customHeight="1" x14ac:dyDescent="0.15">
      <c r="A30" s="230" t="s">
        <v>68</v>
      </c>
      <c r="B30" s="231">
        <v>3061563</v>
      </c>
      <c r="C30" s="232">
        <v>11303626</v>
      </c>
      <c r="D30" s="232">
        <v>3003191</v>
      </c>
      <c r="E30" s="232">
        <v>781485</v>
      </c>
      <c r="F30" s="232">
        <v>2221706</v>
      </c>
      <c r="G30" s="232">
        <v>11086535</v>
      </c>
      <c r="H30" s="232">
        <v>2773789</v>
      </c>
      <c r="I30" s="232">
        <v>8312746</v>
      </c>
      <c r="J30" s="232">
        <v>58372</v>
      </c>
      <c r="K30" s="232">
        <v>22710</v>
      </c>
      <c r="L30" s="232">
        <v>35662</v>
      </c>
      <c r="M30" s="232">
        <v>217091</v>
      </c>
      <c r="N30" s="232">
        <v>78256</v>
      </c>
      <c r="O30" s="233">
        <v>138835</v>
      </c>
    </row>
    <row r="31" spans="1:15" s="34" customFormat="1" ht="24.95" customHeight="1" x14ac:dyDescent="0.15">
      <c r="A31" s="225" t="s">
        <v>69</v>
      </c>
      <c r="B31" s="220">
        <v>269040</v>
      </c>
      <c r="C31" s="220">
        <v>952459</v>
      </c>
      <c r="D31" s="220">
        <v>269040</v>
      </c>
      <c r="E31" s="220">
        <v>73759</v>
      </c>
      <c r="F31" s="220">
        <v>195281</v>
      </c>
      <c r="G31" s="220">
        <v>952459</v>
      </c>
      <c r="H31" s="220">
        <v>232438</v>
      </c>
      <c r="I31" s="220">
        <v>720021</v>
      </c>
      <c r="J31" s="220" t="s">
        <v>119</v>
      </c>
      <c r="K31" s="220" t="s">
        <v>119</v>
      </c>
      <c r="L31" s="220" t="s">
        <v>119</v>
      </c>
      <c r="M31" s="220" t="s">
        <v>119</v>
      </c>
      <c r="N31" s="220" t="s">
        <v>119</v>
      </c>
      <c r="O31" s="221" t="s">
        <v>119</v>
      </c>
    </row>
    <row r="32" spans="1:15" s="34" customFormat="1" ht="24.95" customHeight="1" x14ac:dyDescent="0.15">
      <c r="A32" s="225" t="s">
        <v>170</v>
      </c>
      <c r="B32" s="220">
        <v>51532</v>
      </c>
      <c r="C32" s="220">
        <v>138990</v>
      </c>
      <c r="D32" s="220">
        <v>49494</v>
      </c>
      <c r="E32" s="220">
        <v>49494</v>
      </c>
      <c r="F32" s="220" t="s">
        <v>119</v>
      </c>
      <c r="G32" s="220">
        <v>130062</v>
      </c>
      <c r="H32" s="220">
        <v>112464</v>
      </c>
      <c r="I32" s="220">
        <v>17598</v>
      </c>
      <c r="J32" s="220">
        <v>2038</v>
      </c>
      <c r="K32" s="220">
        <v>1940</v>
      </c>
      <c r="L32" s="220">
        <v>98</v>
      </c>
      <c r="M32" s="220">
        <v>8928</v>
      </c>
      <c r="N32" s="220">
        <v>7079</v>
      </c>
      <c r="O32" s="221">
        <v>1849</v>
      </c>
    </row>
    <row r="33" spans="1:15" s="34" customFormat="1" ht="24.95" customHeight="1" x14ac:dyDescent="0.15">
      <c r="A33" s="225" t="s">
        <v>171</v>
      </c>
      <c r="B33" s="220">
        <v>2202354</v>
      </c>
      <c r="C33" s="220">
        <v>8197073</v>
      </c>
      <c r="D33" s="220">
        <v>2147701</v>
      </c>
      <c r="E33" s="220">
        <v>591021</v>
      </c>
      <c r="F33" s="220">
        <v>1556680</v>
      </c>
      <c r="G33" s="220">
        <v>7993241</v>
      </c>
      <c r="H33" s="220">
        <v>2185697</v>
      </c>
      <c r="I33" s="220">
        <v>5807544</v>
      </c>
      <c r="J33" s="220">
        <v>54653</v>
      </c>
      <c r="K33" s="220">
        <v>19089</v>
      </c>
      <c r="L33" s="220">
        <v>35564</v>
      </c>
      <c r="M33" s="220">
        <v>203832</v>
      </c>
      <c r="N33" s="220">
        <v>66846</v>
      </c>
      <c r="O33" s="221">
        <v>136986</v>
      </c>
    </row>
    <row r="34" spans="1:15" s="34" customFormat="1" ht="24.95" customHeight="1" x14ac:dyDescent="0.15">
      <c r="A34" s="225" t="s">
        <v>392</v>
      </c>
      <c r="B34" s="266">
        <v>538637</v>
      </c>
      <c r="C34" s="228">
        <v>2015104</v>
      </c>
      <c r="D34" s="228">
        <v>536956</v>
      </c>
      <c r="E34" s="228">
        <v>67211</v>
      </c>
      <c r="F34" s="228">
        <v>469745</v>
      </c>
      <c r="G34" s="228">
        <v>2010773</v>
      </c>
      <c r="H34" s="228">
        <v>243190</v>
      </c>
      <c r="I34" s="228">
        <v>1767583</v>
      </c>
      <c r="J34" s="228">
        <v>1681</v>
      </c>
      <c r="K34" s="228">
        <v>1681</v>
      </c>
      <c r="L34" s="228" t="s">
        <v>119</v>
      </c>
      <c r="M34" s="228">
        <v>4331</v>
      </c>
      <c r="N34" s="228">
        <v>4331</v>
      </c>
      <c r="O34" s="229" t="s">
        <v>119</v>
      </c>
    </row>
    <row r="35" spans="1:15" s="34" customFormat="1" ht="24.95" customHeight="1" x14ac:dyDescent="0.15">
      <c r="A35" s="230" t="s">
        <v>172</v>
      </c>
      <c r="B35" s="266">
        <v>925053</v>
      </c>
      <c r="C35" s="228">
        <v>3700369</v>
      </c>
      <c r="D35" s="228">
        <v>52668</v>
      </c>
      <c r="E35" s="228">
        <v>647</v>
      </c>
      <c r="F35" s="228">
        <v>52021</v>
      </c>
      <c r="G35" s="228">
        <v>173335</v>
      </c>
      <c r="H35" s="228">
        <v>2775</v>
      </c>
      <c r="I35" s="228">
        <v>170560</v>
      </c>
      <c r="J35" s="228">
        <v>872385</v>
      </c>
      <c r="K35" s="228">
        <v>53279</v>
      </c>
      <c r="L35" s="228">
        <v>819106</v>
      </c>
      <c r="M35" s="228">
        <v>3527034</v>
      </c>
      <c r="N35" s="228">
        <v>205383</v>
      </c>
      <c r="O35" s="229">
        <v>3321651</v>
      </c>
    </row>
    <row r="36" spans="1:15" x14ac:dyDescent="0.15">
      <c r="A36" s="57" t="s">
        <v>387</v>
      </c>
      <c r="B36" s="57"/>
      <c r="C36" s="57"/>
      <c r="D36" s="57"/>
      <c r="E36" s="57"/>
      <c r="F36" s="57"/>
      <c r="G36" s="57"/>
      <c r="H36" s="57"/>
      <c r="I36" s="57"/>
      <c r="J36" s="57"/>
      <c r="K36" s="57"/>
      <c r="L36" s="57"/>
      <c r="M36" s="57"/>
      <c r="N36" s="57"/>
      <c r="O36" s="57"/>
    </row>
    <row r="58" spans="1:1" x14ac:dyDescent="0.15">
      <c r="A58" s="32"/>
    </row>
    <row r="59" spans="1:1" x14ac:dyDescent="0.15">
      <c r="A59" s="32"/>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sheetData>
  <mergeCells count="7">
    <mergeCell ref="J2:O2"/>
    <mergeCell ref="J3:L3"/>
    <mergeCell ref="M3:O3"/>
    <mergeCell ref="B2:C3"/>
    <mergeCell ref="D2:I2"/>
    <mergeCell ref="D3:F3"/>
    <mergeCell ref="G3:I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244</v>
      </c>
      <c r="B1" s="64"/>
      <c r="C1" s="64"/>
      <c r="D1" s="64"/>
      <c r="E1" s="64"/>
      <c r="F1" s="64"/>
      <c r="G1" s="64"/>
      <c r="H1" s="64"/>
      <c r="I1" s="64"/>
      <c r="J1" s="64"/>
      <c r="K1" s="64"/>
      <c r="L1" s="64"/>
      <c r="M1" s="65"/>
      <c r="N1" s="66" t="s">
        <v>55</v>
      </c>
    </row>
    <row r="2" spans="1:14" ht="21" customHeight="1" x14ac:dyDescent="0.15">
      <c r="A2" s="346" t="s">
        <v>454</v>
      </c>
      <c r="B2" s="341" t="s">
        <v>56</v>
      </c>
      <c r="C2" s="342"/>
      <c r="D2" s="342"/>
      <c r="E2" s="342"/>
      <c r="F2" s="342"/>
      <c r="G2" s="343"/>
      <c r="H2" s="341" t="s">
        <v>57</v>
      </c>
      <c r="I2" s="342"/>
      <c r="J2" s="342"/>
      <c r="K2" s="342"/>
      <c r="L2" s="342"/>
      <c r="M2" s="342"/>
      <c r="N2" s="343"/>
    </row>
    <row r="3" spans="1:14" ht="21" customHeight="1" x14ac:dyDescent="0.15">
      <c r="A3" s="373"/>
      <c r="B3" s="341" t="s">
        <v>147</v>
      </c>
      <c r="C3" s="343"/>
      <c r="D3" s="341" t="s">
        <v>58</v>
      </c>
      <c r="E3" s="343"/>
      <c r="F3" s="341" t="s">
        <v>59</v>
      </c>
      <c r="G3" s="343"/>
      <c r="H3" s="346" t="s">
        <v>147</v>
      </c>
      <c r="I3" s="341" t="s">
        <v>60</v>
      </c>
      <c r="J3" s="342"/>
      <c r="K3" s="343"/>
      <c r="L3" s="341" t="s">
        <v>61</v>
      </c>
      <c r="M3" s="342"/>
      <c r="N3" s="343"/>
    </row>
    <row r="4" spans="1:14" ht="21" customHeight="1" x14ac:dyDescent="0.15">
      <c r="A4" s="373"/>
      <c r="B4" s="267" t="s">
        <v>11</v>
      </c>
      <c r="C4" s="139" t="s">
        <v>12</v>
      </c>
      <c r="D4" s="267" t="s">
        <v>11</v>
      </c>
      <c r="E4" s="139" t="s">
        <v>12</v>
      </c>
      <c r="F4" s="139" t="s">
        <v>11</v>
      </c>
      <c r="G4" s="268" t="s">
        <v>12</v>
      </c>
      <c r="H4" s="347"/>
      <c r="I4" s="203" t="s">
        <v>75</v>
      </c>
      <c r="J4" s="204" t="s">
        <v>115</v>
      </c>
      <c r="K4" s="204" t="s">
        <v>116</v>
      </c>
      <c r="L4" s="204" t="s">
        <v>75</v>
      </c>
      <c r="M4" s="204" t="s">
        <v>62</v>
      </c>
      <c r="N4" s="150" t="s">
        <v>63</v>
      </c>
    </row>
    <row r="5" spans="1:14" ht="20.100000000000001" customHeight="1" x14ac:dyDescent="0.15">
      <c r="A5" s="405" t="s">
        <v>91</v>
      </c>
      <c r="B5" s="119">
        <v>648</v>
      </c>
      <c r="C5" s="120">
        <v>10724097</v>
      </c>
      <c r="D5" s="120">
        <v>385</v>
      </c>
      <c r="E5" s="120">
        <v>8581949</v>
      </c>
      <c r="F5" s="120">
        <v>263</v>
      </c>
      <c r="G5" s="120">
        <v>2142148</v>
      </c>
      <c r="H5" s="120">
        <v>4035991</v>
      </c>
      <c r="I5" s="120">
        <v>3868908</v>
      </c>
      <c r="J5" s="120">
        <v>917451</v>
      </c>
      <c r="K5" s="120">
        <v>2951457</v>
      </c>
      <c r="L5" s="120">
        <v>167083</v>
      </c>
      <c r="M5" s="120">
        <v>90983</v>
      </c>
      <c r="N5" s="121">
        <v>76100</v>
      </c>
    </row>
    <row r="6" spans="1:14" ht="20.100000000000001" customHeight="1" x14ac:dyDescent="0.15">
      <c r="A6" s="406"/>
      <c r="B6" s="271">
        <v>0.94</v>
      </c>
      <c r="C6" s="272">
        <v>0.92800000000000005</v>
      </c>
      <c r="D6" s="272">
        <v>0.94599999999999995</v>
      </c>
      <c r="E6" s="272">
        <v>0.90400000000000003</v>
      </c>
      <c r="F6" s="272">
        <v>0.93300000000000005</v>
      </c>
      <c r="G6" s="272">
        <v>1.042</v>
      </c>
      <c r="H6" s="272">
        <v>1.0049999999999999</v>
      </c>
      <c r="I6" s="272">
        <v>1.008</v>
      </c>
      <c r="J6" s="272">
        <v>0.92600000000000005</v>
      </c>
      <c r="K6" s="272">
        <v>1.0369999999999999</v>
      </c>
      <c r="L6" s="272">
        <v>0.92600000000000005</v>
      </c>
      <c r="M6" s="272">
        <v>0.89400000000000002</v>
      </c>
      <c r="N6" s="273">
        <v>0.96699999999999997</v>
      </c>
    </row>
    <row r="7" spans="1:14" ht="20.100000000000001" customHeight="1" x14ac:dyDescent="0.15">
      <c r="A7" s="406"/>
      <c r="B7" s="274">
        <v>2489</v>
      </c>
      <c r="C7" s="275">
        <v>39658021</v>
      </c>
      <c r="D7" s="275">
        <v>1446</v>
      </c>
      <c r="E7" s="275">
        <v>31393170</v>
      </c>
      <c r="F7" s="275">
        <v>1043</v>
      </c>
      <c r="G7" s="275">
        <v>8264851</v>
      </c>
      <c r="H7" s="275">
        <v>15112526</v>
      </c>
      <c r="I7" s="275">
        <v>14502444</v>
      </c>
      <c r="J7" s="275">
        <v>3342693</v>
      </c>
      <c r="K7" s="275">
        <v>11159751</v>
      </c>
      <c r="L7" s="275">
        <v>610082</v>
      </c>
      <c r="M7" s="275">
        <v>321310</v>
      </c>
      <c r="N7" s="276">
        <v>288772</v>
      </c>
    </row>
    <row r="8" spans="1:14" ht="20.100000000000001" customHeight="1" x14ac:dyDescent="0.15">
      <c r="A8" s="407"/>
      <c r="B8" s="278">
        <v>0.96199999999999997</v>
      </c>
      <c r="C8" s="123">
        <v>0.92400000000000004</v>
      </c>
      <c r="D8" s="123">
        <v>0.94099999999999995</v>
      </c>
      <c r="E8" s="123">
        <v>0.89200000000000002</v>
      </c>
      <c r="F8" s="123">
        <v>0.99299999999999999</v>
      </c>
      <c r="G8" s="123">
        <v>1.073</v>
      </c>
      <c r="H8" s="123">
        <v>1.018</v>
      </c>
      <c r="I8" s="123">
        <v>1.022</v>
      </c>
      <c r="J8" s="123">
        <v>0.92600000000000005</v>
      </c>
      <c r="K8" s="123">
        <v>1.0549999999999999</v>
      </c>
      <c r="L8" s="123">
        <v>0.91500000000000004</v>
      </c>
      <c r="M8" s="123">
        <v>0.85799999999999998</v>
      </c>
      <c r="N8" s="279">
        <v>0.98799999999999999</v>
      </c>
    </row>
    <row r="9" spans="1:14" ht="20.100000000000001" customHeight="1" x14ac:dyDescent="0.15">
      <c r="A9" s="401" t="s">
        <v>155</v>
      </c>
      <c r="B9" s="92">
        <v>135</v>
      </c>
      <c r="C9" s="127">
        <v>1575501</v>
      </c>
      <c r="D9" s="127">
        <v>68</v>
      </c>
      <c r="E9" s="127">
        <v>670659</v>
      </c>
      <c r="F9" s="127">
        <v>67</v>
      </c>
      <c r="G9" s="127">
        <v>904842</v>
      </c>
      <c r="H9" s="127">
        <v>332073</v>
      </c>
      <c r="I9" s="127">
        <v>332073</v>
      </c>
      <c r="J9" s="127">
        <v>61945</v>
      </c>
      <c r="K9" s="127">
        <v>270128</v>
      </c>
      <c r="L9" s="127" t="s">
        <v>119</v>
      </c>
      <c r="M9" s="127" t="s">
        <v>119</v>
      </c>
      <c r="N9" s="128" t="s">
        <v>119</v>
      </c>
    </row>
    <row r="10" spans="1:14" ht="20.100000000000001" customHeight="1" x14ac:dyDescent="0.15">
      <c r="A10" s="402"/>
      <c r="B10" s="129">
        <v>0.93100000000000005</v>
      </c>
      <c r="C10" s="130">
        <v>0.93400000000000005</v>
      </c>
      <c r="D10" s="130">
        <v>0.872</v>
      </c>
      <c r="E10" s="130">
        <v>0.86</v>
      </c>
      <c r="F10" s="130">
        <v>1</v>
      </c>
      <c r="G10" s="130">
        <v>0.998</v>
      </c>
      <c r="H10" s="130">
        <v>1.036</v>
      </c>
      <c r="I10" s="130">
        <v>1.036</v>
      </c>
      <c r="J10" s="130">
        <v>0.98199999999999998</v>
      </c>
      <c r="K10" s="130">
        <v>1.05</v>
      </c>
      <c r="L10" s="130" t="s">
        <v>119</v>
      </c>
      <c r="M10" s="130" t="s">
        <v>119</v>
      </c>
      <c r="N10" s="281" t="s">
        <v>119</v>
      </c>
    </row>
    <row r="11" spans="1:14" ht="20.100000000000001" customHeight="1" x14ac:dyDescent="0.15">
      <c r="A11" s="402"/>
      <c r="B11" s="92">
        <v>538</v>
      </c>
      <c r="C11" s="127">
        <v>6251665</v>
      </c>
      <c r="D11" s="127">
        <v>273</v>
      </c>
      <c r="E11" s="127">
        <v>2705503</v>
      </c>
      <c r="F11" s="127">
        <v>265</v>
      </c>
      <c r="G11" s="127">
        <v>3546162</v>
      </c>
      <c r="H11" s="127">
        <v>1361242</v>
      </c>
      <c r="I11" s="127">
        <v>1360011</v>
      </c>
      <c r="J11" s="127">
        <v>273210</v>
      </c>
      <c r="K11" s="127">
        <v>1086801</v>
      </c>
      <c r="L11" s="127">
        <v>1231</v>
      </c>
      <c r="M11" s="127">
        <v>1229</v>
      </c>
      <c r="N11" s="128">
        <v>2</v>
      </c>
    </row>
    <row r="12" spans="1:14" ht="20.100000000000001" customHeight="1" x14ac:dyDescent="0.15">
      <c r="A12" s="403"/>
      <c r="B12" s="133">
        <v>1.0169999999999999</v>
      </c>
      <c r="C12" s="134">
        <v>0.998</v>
      </c>
      <c r="D12" s="134">
        <v>0.98599999999999999</v>
      </c>
      <c r="E12" s="134">
        <v>0.96499999999999997</v>
      </c>
      <c r="F12" s="134">
        <v>1.052</v>
      </c>
      <c r="G12" s="134">
        <v>1.024</v>
      </c>
      <c r="H12" s="134">
        <v>1.121</v>
      </c>
      <c r="I12" s="134">
        <v>1.1200000000000001</v>
      </c>
      <c r="J12" s="134">
        <v>1.153</v>
      </c>
      <c r="K12" s="134">
        <v>1.1120000000000001</v>
      </c>
      <c r="L12" s="134" t="s">
        <v>119</v>
      </c>
      <c r="M12" s="134" t="s">
        <v>119</v>
      </c>
      <c r="N12" s="283" t="s">
        <v>119</v>
      </c>
    </row>
    <row r="13" spans="1:14" ht="20.100000000000001" customHeight="1" x14ac:dyDescent="0.15">
      <c r="A13" s="401" t="s">
        <v>157</v>
      </c>
      <c r="B13" s="92">
        <v>59</v>
      </c>
      <c r="C13" s="127">
        <v>701881</v>
      </c>
      <c r="D13" s="127" t="s">
        <v>119</v>
      </c>
      <c r="E13" s="127" t="s">
        <v>119</v>
      </c>
      <c r="F13" s="127">
        <v>59</v>
      </c>
      <c r="G13" s="127">
        <v>701881</v>
      </c>
      <c r="H13" s="127">
        <v>31837</v>
      </c>
      <c r="I13" s="127" t="s">
        <v>119</v>
      </c>
      <c r="J13" s="127" t="s">
        <v>119</v>
      </c>
      <c r="K13" s="127" t="s">
        <v>119</v>
      </c>
      <c r="L13" s="127">
        <v>31837</v>
      </c>
      <c r="M13" s="127">
        <v>18754</v>
      </c>
      <c r="N13" s="128">
        <v>13083</v>
      </c>
    </row>
    <row r="14" spans="1:14" ht="20.100000000000001" customHeight="1" x14ac:dyDescent="0.15">
      <c r="A14" s="402"/>
      <c r="B14" s="129">
        <v>1.2549999999999999</v>
      </c>
      <c r="C14" s="130">
        <v>1.2410000000000001</v>
      </c>
      <c r="D14" s="130" t="s">
        <v>119</v>
      </c>
      <c r="E14" s="130" t="s">
        <v>119</v>
      </c>
      <c r="F14" s="130">
        <v>1.2549999999999999</v>
      </c>
      <c r="G14" s="130">
        <v>1.2410000000000001</v>
      </c>
      <c r="H14" s="130">
        <v>0.84299999999999997</v>
      </c>
      <c r="I14" s="130" t="s">
        <v>119</v>
      </c>
      <c r="J14" s="130" t="s">
        <v>119</v>
      </c>
      <c r="K14" s="130" t="s">
        <v>119</v>
      </c>
      <c r="L14" s="130">
        <v>0.84299999999999997</v>
      </c>
      <c r="M14" s="130">
        <v>0.76200000000000001</v>
      </c>
      <c r="N14" s="281">
        <v>0.99399999999999999</v>
      </c>
    </row>
    <row r="15" spans="1:14" ht="20.100000000000001" customHeight="1" x14ac:dyDescent="0.15">
      <c r="A15" s="402"/>
      <c r="B15" s="92">
        <v>226</v>
      </c>
      <c r="C15" s="127">
        <v>2731602</v>
      </c>
      <c r="D15" s="127" t="s">
        <v>119</v>
      </c>
      <c r="E15" s="127" t="s">
        <v>119</v>
      </c>
      <c r="F15" s="127">
        <v>226</v>
      </c>
      <c r="G15" s="127">
        <v>2731602</v>
      </c>
      <c r="H15" s="127">
        <v>120749</v>
      </c>
      <c r="I15" s="127" t="s">
        <v>119</v>
      </c>
      <c r="J15" s="127" t="s">
        <v>119</v>
      </c>
      <c r="K15" s="127" t="s">
        <v>119</v>
      </c>
      <c r="L15" s="127">
        <v>120749</v>
      </c>
      <c r="M15" s="127">
        <v>72735</v>
      </c>
      <c r="N15" s="128">
        <v>48014</v>
      </c>
    </row>
    <row r="16" spans="1:14" ht="20.100000000000001" customHeight="1" x14ac:dyDescent="0.15">
      <c r="A16" s="403"/>
      <c r="B16" s="133">
        <v>1.2909999999999999</v>
      </c>
      <c r="C16" s="134">
        <v>1.2949999999999999</v>
      </c>
      <c r="D16" s="134" t="s">
        <v>119</v>
      </c>
      <c r="E16" s="134" t="s">
        <v>119</v>
      </c>
      <c r="F16" s="134">
        <v>1.2909999999999999</v>
      </c>
      <c r="G16" s="134">
        <v>1.2949999999999999</v>
      </c>
      <c r="H16" s="134">
        <v>0.876</v>
      </c>
      <c r="I16" s="134" t="s">
        <v>119</v>
      </c>
      <c r="J16" s="134" t="s">
        <v>119</v>
      </c>
      <c r="K16" s="134" t="s">
        <v>119</v>
      </c>
      <c r="L16" s="134">
        <v>0.876</v>
      </c>
      <c r="M16" s="134">
        <v>0.79700000000000004</v>
      </c>
      <c r="N16" s="283">
        <v>1.0309999999999999</v>
      </c>
    </row>
    <row r="17" spans="1:14" ht="20.100000000000001" customHeight="1" x14ac:dyDescent="0.15">
      <c r="A17" s="404" t="s">
        <v>460</v>
      </c>
      <c r="B17" s="92">
        <v>90</v>
      </c>
      <c r="C17" s="127">
        <v>1152910</v>
      </c>
      <c r="D17" s="127">
        <v>61</v>
      </c>
      <c r="E17" s="127">
        <v>1134191</v>
      </c>
      <c r="F17" s="127">
        <v>29</v>
      </c>
      <c r="G17" s="127">
        <v>18719</v>
      </c>
      <c r="H17" s="127">
        <v>589551</v>
      </c>
      <c r="I17" s="127">
        <v>582755</v>
      </c>
      <c r="J17" s="127">
        <v>123132</v>
      </c>
      <c r="K17" s="127">
        <v>459623</v>
      </c>
      <c r="L17" s="127">
        <v>6796</v>
      </c>
      <c r="M17" s="127">
        <v>4318</v>
      </c>
      <c r="N17" s="128">
        <v>2478</v>
      </c>
    </row>
    <row r="18" spans="1:14" ht="20.100000000000001" customHeight="1" x14ac:dyDescent="0.15">
      <c r="A18" s="402"/>
      <c r="B18" s="129">
        <v>0.89100000000000001</v>
      </c>
      <c r="C18" s="130">
        <v>0.89200000000000002</v>
      </c>
      <c r="D18" s="130">
        <v>0.95299999999999996</v>
      </c>
      <c r="E18" s="130">
        <v>0.89700000000000002</v>
      </c>
      <c r="F18" s="130">
        <v>0.78400000000000003</v>
      </c>
      <c r="G18" s="130">
        <v>0.66500000000000004</v>
      </c>
      <c r="H18" s="130">
        <v>1.006</v>
      </c>
      <c r="I18" s="130">
        <v>1.0049999999999999</v>
      </c>
      <c r="J18" s="130">
        <v>0.997</v>
      </c>
      <c r="K18" s="130">
        <v>1.008</v>
      </c>
      <c r="L18" s="130">
        <v>1.127</v>
      </c>
      <c r="M18" s="130">
        <v>1.159</v>
      </c>
      <c r="N18" s="281">
        <v>1.0760000000000001</v>
      </c>
    </row>
    <row r="19" spans="1:14" ht="20.100000000000001" customHeight="1" x14ac:dyDescent="0.15">
      <c r="A19" s="402"/>
      <c r="B19" s="92">
        <v>354</v>
      </c>
      <c r="C19" s="127">
        <v>4377839</v>
      </c>
      <c r="D19" s="127">
        <v>236</v>
      </c>
      <c r="E19" s="127">
        <v>4300215</v>
      </c>
      <c r="F19" s="127">
        <v>118</v>
      </c>
      <c r="G19" s="127">
        <v>77624</v>
      </c>
      <c r="H19" s="127">
        <v>2211795</v>
      </c>
      <c r="I19" s="127">
        <v>2184514</v>
      </c>
      <c r="J19" s="127">
        <v>406680</v>
      </c>
      <c r="K19" s="127">
        <v>1777834</v>
      </c>
      <c r="L19" s="127">
        <v>27281</v>
      </c>
      <c r="M19" s="127">
        <v>17052</v>
      </c>
      <c r="N19" s="128">
        <v>10229</v>
      </c>
    </row>
    <row r="20" spans="1:14" ht="20.100000000000001" customHeight="1" x14ac:dyDescent="0.15">
      <c r="A20" s="403"/>
      <c r="B20" s="133">
        <v>0.90300000000000002</v>
      </c>
      <c r="C20" s="134">
        <v>0.86899999999999999</v>
      </c>
      <c r="D20" s="134">
        <v>0.93300000000000005</v>
      </c>
      <c r="E20" s="134">
        <v>0.872</v>
      </c>
      <c r="F20" s="134">
        <v>0.84899999999999998</v>
      </c>
      <c r="G20" s="134">
        <v>0.71699999999999997</v>
      </c>
      <c r="H20" s="134">
        <v>0.96399999999999997</v>
      </c>
      <c r="I20" s="134">
        <v>0.96299999999999997</v>
      </c>
      <c r="J20" s="134">
        <v>0.88100000000000001</v>
      </c>
      <c r="K20" s="134">
        <v>0.98299999999999998</v>
      </c>
      <c r="L20" s="134">
        <v>1.1120000000000001</v>
      </c>
      <c r="M20" s="134">
        <v>0.96099999999999997</v>
      </c>
      <c r="N20" s="283">
        <v>1.5089999999999999</v>
      </c>
    </row>
    <row r="21" spans="1:14" ht="20.100000000000001" customHeight="1" x14ac:dyDescent="0.15">
      <c r="A21" s="404" t="s">
        <v>461</v>
      </c>
      <c r="B21" s="92">
        <v>21</v>
      </c>
      <c r="C21" s="127">
        <v>828543</v>
      </c>
      <c r="D21" s="127">
        <v>21</v>
      </c>
      <c r="E21" s="127">
        <v>828543</v>
      </c>
      <c r="F21" s="127" t="s">
        <v>119</v>
      </c>
      <c r="G21" s="127" t="s">
        <v>119</v>
      </c>
      <c r="H21" s="127">
        <v>269040</v>
      </c>
      <c r="I21" s="127">
        <v>269040</v>
      </c>
      <c r="J21" s="127">
        <v>73759</v>
      </c>
      <c r="K21" s="127">
        <v>195281</v>
      </c>
      <c r="L21" s="127" t="s">
        <v>119</v>
      </c>
      <c r="M21" s="127" t="s">
        <v>119</v>
      </c>
      <c r="N21" s="128" t="s">
        <v>119</v>
      </c>
    </row>
    <row r="22" spans="1:14" ht="20.100000000000001" customHeight="1" x14ac:dyDescent="0.15">
      <c r="A22" s="402"/>
      <c r="B22" s="129">
        <v>1.05</v>
      </c>
      <c r="C22" s="130">
        <v>1.393</v>
      </c>
      <c r="D22" s="130">
        <v>1.05</v>
      </c>
      <c r="E22" s="130">
        <v>1.393</v>
      </c>
      <c r="F22" s="130" t="s">
        <v>119</v>
      </c>
      <c r="G22" s="130" t="s">
        <v>119</v>
      </c>
      <c r="H22" s="130">
        <v>1.2250000000000001</v>
      </c>
      <c r="I22" s="130">
        <v>1.2250000000000001</v>
      </c>
      <c r="J22" s="130">
        <v>1.3859999999999999</v>
      </c>
      <c r="K22" s="130">
        <v>1.1739999999999999</v>
      </c>
      <c r="L22" s="130" t="s">
        <v>119</v>
      </c>
      <c r="M22" s="130" t="s">
        <v>119</v>
      </c>
      <c r="N22" s="281" t="s">
        <v>119</v>
      </c>
    </row>
    <row r="23" spans="1:14" ht="20.100000000000001" customHeight="1" x14ac:dyDescent="0.15">
      <c r="A23" s="402"/>
      <c r="B23" s="92">
        <v>73</v>
      </c>
      <c r="C23" s="127">
        <v>2482288</v>
      </c>
      <c r="D23" s="127">
        <v>73</v>
      </c>
      <c r="E23" s="127">
        <v>2482288</v>
      </c>
      <c r="F23" s="127" t="s">
        <v>119</v>
      </c>
      <c r="G23" s="127" t="s">
        <v>119</v>
      </c>
      <c r="H23" s="127">
        <v>952459</v>
      </c>
      <c r="I23" s="127">
        <v>952459</v>
      </c>
      <c r="J23" s="127">
        <v>232438</v>
      </c>
      <c r="K23" s="127">
        <v>720021</v>
      </c>
      <c r="L23" s="127" t="s">
        <v>119</v>
      </c>
      <c r="M23" s="127" t="s">
        <v>119</v>
      </c>
      <c r="N23" s="128" t="s">
        <v>119</v>
      </c>
    </row>
    <row r="24" spans="1:14" ht="20.100000000000001" customHeight="1" x14ac:dyDescent="0.15">
      <c r="A24" s="403"/>
      <c r="B24" s="133">
        <v>0.78500000000000003</v>
      </c>
      <c r="C24" s="134">
        <v>0.95</v>
      </c>
      <c r="D24" s="134">
        <v>0.83</v>
      </c>
      <c r="E24" s="134">
        <v>0.95099999999999996</v>
      </c>
      <c r="F24" s="134" t="s">
        <v>119</v>
      </c>
      <c r="G24" s="134" t="s">
        <v>119</v>
      </c>
      <c r="H24" s="134">
        <v>1.038</v>
      </c>
      <c r="I24" s="134">
        <v>1.0429999999999999</v>
      </c>
      <c r="J24" s="134">
        <v>0.995</v>
      </c>
      <c r="K24" s="134">
        <v>1.0589999999999999</v>
      </c>
      <c r="L24" s="134" t="s">
        <v>119</v>
      </c>
      <c r="M24" s="134" t="s">
        <v>119</v>
      </c>
      <c r="N24" s="283" t="s">
        <v>119</v>
      </c>
    </row>
    <row r="25" spans="1:14" ht="20.100000000000001" customHeight="1" x14ac:dyDescent="0.15">
      <c r="A25" s="401" t="s">
        <v>170</v>
      </c>
      <c r="B25" s="92">
        <v>24</v>
      </c>
      <c r="C25" s="127">
        <v>49127</v>
      </c>
      <c r="D25" s="127" t="s">
        <v>119</v>
      </c>
      <c r="E25" s="127" t="s">
        <v>119</v>
      </c>
      <c r="F25" s="127">
        <v>24</v>
      </c>
      <c r="G25" s="127">
        <v>49127</v>
      </c>
      <c r="H25" s="127">
        <v>774</v>
      </c>
      <c r="I25" s="127" t="s">
        <v>119</v>
      </c>
      <c r="J25" s="127" t="s">
        <v>119</v>
      </c>
      <c r="K25" s="127" t="s">
        <v>119</v>
      </c>
      <c r="L25" s="127">
        <v>774</v>
      </c>
      <c r="M25" s="127">
        <v>774</v>
      </c>
      <c r="N25" s="128" t="s">
        <v>119</v>
      </c>
    </row>
    <row r="26" spans="1:14" ht="20.100000000000001" customHeight="1" x14ac:dyDescent="0.15">
      <c r="A26" s="402"/>
      <c r="B26" s="129">
        <v>1.2629999999999999</v>
      </c>
      <c r="C26" s="130">
        <v>0.39300000000000002</v>
      </c>
      <c r="D26" s="130" t="s">
        <v>119</v>
      </c>
      <c r="E26" s="130" t="s">
        <v>119</v>
      </c>
      <c r="F26" s="130">
        <v>1.4119999999999999</v>
      </c>
      <c r="G26" s="130">
        <v>1.718</v>
      </c>
      <c r="H26" s="130">
        <v>6.1920000000000002</v>
      </c>
      <c r="I26" s="130" t="s">
        <v>119</v>
      </c>
      <c r="J26" s="130" t="s">
        <v>119</v>
      </c>
      <c r="K26" s="130" t="s">
        <v>119</v>
      </c>
      <c r="L26" s="130">
        <v>6.1920000000000002</v>
      </c>
      <c r="M26" s="130">
        <v>6.1920000000000002</v>
      </c>
      <c r="N26" s="281" t="s">
        <v>119</v>
      </c>
    </row>
    <row r="27" spans="1:14" ht="20.100000000000001" customHeight="1" x14ac:dyDescent="0.15">
      <c r="A27" s="402"/>
      <c r="B27" s="92">
        <v>88</v>
      </c>
      <c r="C27" s="127">
        <v>289912</v>
      </c>
      <c r="D27" s="127">
        <v>3</v>
      </c>
      <c r="E27" s="127">
        <v>133146</v>
      </c>
      <c r="F27" s="127">
        <v>85</v>
      </c>
      <c r="G27" s="127">
        <v>156766</v>
      </c>
      <c r="H27" s="127">
        <v>1972</v>
      </c>
      <c r="I27" s="127" t="s">
        <v>119</v>
      </c>
      <c r="J27" s="127" t="s">
        <v>119</v>
      </c>
      <c r="K27" s="127" t="s">
        <v>119</v>
      </c>
      <c r="L27" s="127">
        <v>1972</v>
      </c>
      <c r="M27" s="127">
        <v>1972</v>
      </c>
      <c r="N27" s="128" t="s">
        <v>119</v>
      </c>
    </row>
    <row r="28" spans="1:14" ht="20.100000000000001" customHeight="1" x14ac:dyDescent="0.15">
      <c r="A28" s="403"/>
      <c r="B28" s="133">
        <v>1.0860000000000001</v>
      </c>
      <c r="C28" s="134">
        <v>0.77600000000000002</v>
      </c>
      <c r="D28" s="134">
        <v>0.5</v>
      </c>
      <c r="E28" s="134">
        <v>0.53900000000000003</v>
      </c>
      <c r="F28" s="134">
        <v>1.133</v>
      </c>
      <c r="G28" s="134">
        <v>1.238</v>
      </c>
      <c r="H28" s="134">
        <v>15.776</v>
      </c>
      <c r="I28" s="134" t="s">
        <v>119</v>
      </c>
      <c r="J28" s="134" t="s">
        <v>119</v>
      </c>
      <c r="K28" s="134" t="s">
        <v>119</v>
      </c>
      <c r="L28" s="134">
        <v>15.776</v>
      </c>
      <c r="M28" s="134">
        <v>15.776</v>
      </c>
      <c r="N28" s="283" t="s">
        <v>119</v>
      </c>
    </row>
    <row r="29" spans="1:14" ht="20.100000000000001" customHeight="1" x14ac:dyDescent="0.15">
      <c r="A29" s="404" t="s">
        <v>459</v>
      </c>
      <c r="B29" s="92">
        <v>207</v>
      </c>
      <c r="C29" s="127">
        <v>4855811</v>
      </c>
      <c r="D29" s="127">
        <v>162</v>
      </c>
      <c r="E29" s="127">
        <v>4779718</v>
      </c>
      <c r="F29" s="127">
        <v>45</v>
      </c>
      <c r="G29" s="127">
        <v>76093</v>
      </c>
      <c r="H29" s="127">
        <v>2202354</v>
      </c>
      <c r="I29" s="127">
        <v>2147701</v>
      </c>
      <c r="J29" s="127">
        <v>591021</v>
      </c>
      <c r="K29" s="127">
        <v>1556680</v>
      </c>
      <c r="L29" s="127">
        <v>54653</v>
      </c>
      <c r="M29" s="127">
        <v>19089</v>
      </c>
      <c r="N29" s="128">
        <v>35564</v>
      </c>
    </row>
    <row r="30" spans="1:14" ht="20.100000000000001" customHeight="1" x14ac:dyDescent="0.15">
      <c r="A30" s="402"/>
      <c r="B30" s="129">
        <v>0.86299999999999999</v>
      </c>
      <c r="C30" s="130">
        <v>0.872</v>
      </c>
      <c r="D30" s="130">
        <v>1</v>
      </c>
      <c r="E30" s="130">
        <v>0.878</v>
      </c>
      <c r="F30" s="130">
        <v>0.57699999999999996</v>
      </c>
      <c r="G30" s="130">
        <v>0.59899999999999998</v>
      </c>
      <c r="H30" s="130">
        <v>0.98499999999999999</v>
      </c>
      <c r="I30" s="130">
        <v>0.99</v>
      </c>
      <c r="J30" s="130">
        <v>0.86299999999999999</v>
      </c>
      <c r="K30" s="130">
        <v>1.048</v>
      </c>
      <c r="L30" s="130">
        <v>0.82699999999999996</v>
      </c>
      <c r="M30" s="130">
        <v>0.80100000000000005</v>
      </c>
      <c r="N30" s="281">
        <v>0.84099999999999997</v>
      </c>
    </row>
    <row r="31" spans="1:14" ht="20.100000000000001" customHeight="1" x14ac:dyDescent="0.15">
      <c r="A31" s="402"/>
      <c r="B31" s="92">
        <v>799</v>
      </c>
      <c r="C31" s="127">
        <v>17914627</v>
      </c>
      <c r="D31" s="127">
        <v>594</v>
      </c>
      <c r="E31" s="127">
        <v>17573043</v>
      </c>
      <c r="F31" s="127">
        <v>205</v>
      </c>
      <c r="G31" s="127">
        <v>341584</v>
      </c>
      <c r="H31" s="127">
        <v>8197041</v>
      </c>
      <c r="I31" s="127">
        <v>7993209</v>
      </c>
      <c r="J31" s="127">
        <v>2185697</v>
      </c>
      <c r="K31" s="127">
        <v>5807512</v>
      </c>
      <c r="L31" s="127">
        <v>203832</v>
      </c>
      <c r="M31" s="127">
        <v>66846</v>
      </c>
      <c r="N31" s="128">
        <v>136986</v>
      </c>
    </row>
    <row r="32" spans="1:14" ht="20.100000000000001" customHeight="1" x14ac:dyDescent="0.15">
      <c r="A32" s="403"/>
      <c r="B32" s="133">
        <v>0.90200000000000002</v>
      </c>
      <c r="C32" s="134">
        <v>0.88200000000000001</v>
      </c>
      <c r="D32" s="134">
        <v>0.96299999999999997</v>
      </c>
      <c r="E32" s="134">
        <v>0.88500000000000001</v>
      </c>
      <c r="F32" s="134">
        <v>0.76200000000000001</v>
      </c>
      <c r="G32" s="134">
        <v>0.755</v>
      </c>
      <c r="H32" s="134">
        <v>1.0229999999999999</v>
      </c>
      <c r="I32" s="134">
        <v>1.03</v>
      </c>
      <c r="J32" s="134">
        <v>0.89400000000000002</v>
      </c>
      <c r="K32" s="134">
        <v>1.093</v>
      </c>
      <c r="L32" s="134">
        <v>0.81</v>
      </c>
      <c r="M32" s="134">
        <v>0.72499999999999998</v>
      </c>
      <c r="N32" s="283">
        <v>0.85899999999999999</v>
      </c>
    </row>
    <row r="33" spans="1:14" ht="20.100000000000001" customHeight="1" x14ac:dyDescent="0.15">
      <c r="A33" s="401" t="s">
        <v>392</v>
      </c>
      <c r="B33" s="92">
        <v>70</v>
      </c>
      <c r="C33" s="127">
        <v>1092875</v>
      </c>
      <c r="D33" s="127">
        <v>66</v>
      </c>
      <c r="E33" s="127">
        <v>1089879</v>
      </c>
      <c r="F33" s="127">
        <v>4</v>
      </c>
      <c r="G33" s="127">
        <v>2996</v>
      </c>
      <c r="H33" s="127">
        <v>538637</v>
      </c>
      <c r="I33" s="127">
        <v>536956</v>
      </c>
      <c r="J33" s="127">
        <v>67211</v>
      </c>
      <c r="K33" s="127">
        <v>469745</v>
      </c>
      <c r="L33" s="127">
        <v>1681</v>
      </c>
      <c r="M33" s="127">
        <v>1681</v>
      </c>
      <c r="N33" s="128" t="s">
        <v>119</v>
      </c>
    </row>
    <row r="34" spans="1:14" ht="20.100000000000001" customHeight="1" x14ac:dyDescent="0.15">
      <c r="A34" s="402"/>
      <c r="B34" s="129">
        <v>0.94599999999999995</v>
      </c>
      <c r="C34" s="130">
        <v>0.88</v>
      </c>
      <c r="D34" s="130">
        <v>0.89200000000000002</v>
      </c>
      <c r="E34" s="130">
        <v>0.877</v>
      </c>
      <c r="F34" s="130" t="s">
        <v>119</v>
      </c>
      <c r="G34" s="130" t="s">
        <v>119</v>
      </c>
      <c r="H34" s="130">
        <v>0.98499999999999999</v>
      </c>
      <c r="I34" s="130">
        <v>0.98199999999999998</v>
      </c>
      <c r="J34" s="130">
        <v>1.022</v>
      </c>
      <c r="K34" s="130">
        <v>0.97599999999999998</v>
      </c>
      <c r="L34" s="130" t="s">
        <v>119</v>
      </c>
      <c r="M34" s="130" t="s">
        <v>119</v>
      </c>
      <c r="N34" s="281" t="s">
        <v>119</v>
      </c>
    </row>
    <row r="35" spans="1:14" ht="20.100000000000001" customHeight="1" x14ac:dyDescent="0.15">
      <c r="A35" s="402"/>
      <c r="B35" s="92">
        <v>262</v>
      </c>
      <c r="C35" s="127">
        <v>3965021</v>
      </c>
      <c r="D35" s="127">
        <v>244</v>
      </c>
      <c r="E35" s="127">
        <v>3951789</v>
      </c>
      <c r="F35" s="127">
        <v>18</v>
      </c>
      <c r="G35" s="127">
        <v>13232</v>
      </c>
      <c r="H35" s="127">
        <v>2015104</v>
      </c>
      <c r="I35" s="127">
        <v>2010773</v>
      </c>
      <c r="J35" s="127">
        <v>243190</v>
      </c>
      <c r="K35" s="127">
        <v>1767583</v>
      </c>
      <c r="L35" s="127">
        <v>4331</v>
      </c>
      <c r="M35" s="127">
        <v>4331</v>
      </c>
      <c r="N35" s="128" t="s">
        <v>119</v>
      </c>
    </row>
    <row r="36" spans="1:14" ht="20.100000000000001" customHeight="1" x14ac:dyDescent="0.15">
      <c r="A36" s="403"/>
      <c r="B36" s="133">
        <v>0.94899999999999995</v>
      </c>
      <c r="C36" s="134">
        <v>0.871</v>
      </c>
      <c r="D36" s="134">
        <v>0.88700000000000001</v>
      </c>
      <c r="E36" s="134">
        <v>0.86799999999999999</v>
      </c>
      <c r="F36" s="134">
        <v>18</v>
      </c>
      <c r="G36" s="134">
        <v>26.516999999999999</v>
      </c>
      <c r="H36" s="134">
        <v>0.99399999999999999</v>
      </c>
      <c r="I36" s="134">
        <v>0.99199999999999999</v>
      </c>
      <c r="J36" s="134">
        <v>1.054</v>
      </c>
      <c r="K36" s="134">
        <v>0.98399999999999999</v>
      </c>
      <c r="L36" s="134" t="s">
        <v>119</v>
      </c>
      <c r="M36" s="134" t="s">
        <v>119</v>
      </c>
      <c r="N36" s="283" t="s">
        <v>119</v>
      </c>
    </row>
    <row r="37" spans="1:14" ht="19.5" customHeight="1" x14ac:dyDescent="0.15">
      <c r="A37" s="401" t="s">
        <v>10</v>
      </c>
      <c r="B37" s="92">
        <v>42</v>
      </c>
      <c r="C37" s="127">
        <v>467449</v>
      </c>
      <c r="D37" s="127">
        <v>7</v>
      </c>
      <c r="E37" s="127">
        <v>78959</v>
      </c>
      <c r="F37" s="127">
        <v>35</v>
      </c>
      <c r="G37" s="127">
        <v>388490</v>
      </c>
      <c r="H37" s="127">
        <v>71725</v>
      </c>
      <c r="I37" s="127">
        <v>383</v>
      </c>
      <c r="J37" s="127">
        <v>383</v>
      </c>
      <c r="K37" s="127" t="s">
        <v>119</v>
      </c>
      <c r="L37" s="127">
        <v>71342</v>
      </c>
      <c r="M37" s="127">
        <v>46367</v>
      </c>
      <c r="N37" s="128">
        <v>24975</v>
      </c>
    </row>
    <row r="38" spans="1:14" ht="19.5" customHeight="1" x14ac:dyDescent="0.15">
      <c r="A38" s="402"/>
      <c r="B38" s="129">
        <v>0.97699999999999998</v>
      </c>
      <c r="C38" s="130">
        <v>0.98499999999999999</v>
      </c>
      <c r="D38" s="130">
        <v>1</v>
      </c>
      <c r="E38" s="130">
        <v>1.0449999999999999</v>
      </c>
      <c r="F38" s="130">
        <v>0.97199999999999998</v>
      </c>
      <c r="G38" s="130">
        <v>0.97299999999999998</v>
      </c>
      <c r="H38" s="130">
        <v>1.0129999999999999</v>
      </c>
      <c r="I38" s="130">
        <v>0.89900000000000002</v>
      </c>
      <c r="J38" s="130">
        <v>0.89900000000000002</v>
      </c>
      <c r="K38" s="130" t="s">
        <v>119</v>
      </c>
      <c r="L38" s="130">
        <v>1.0129999999999999</v>
      </c>
      <c r="M38" s="130">
        <v>0.93799999999999994</v>
      </c>
      <c r="N38" s="281">
        <v>1.1910000000000001</v>
      </c>
    </row>
    <row r="39" spans="1:14" ht="19.5" customHeight="1" x14ac:dyDescent="0.15">
      <c r="A39" s="402"/>
      <c r="B39" s="92">
        <v>149</v>
      </c>
      <c r="C39" s="127">
        <v>1645067</v>
      </c>
      <c r="D39" s="127">
        <v>23</v>
      </c>
      <c r="E39" s="127">
        <v>247186</v>
      </c>
      <c r="F39" s="127">
        <v>126</v>
      </c>
      <c r="G39" s="127">
        <v>1397881</v>
      </c>
      <c r="H39" s="127">
        <v>252164</v>
      </c>
      <c r="I39" s="127">
        <v>1478</v>
      </c>
      <c r="J39" s="127">
        <v>1478</v>
      </c>
      <c r="K39" s="127" t="s">
        <v>119</v>
      </c>
      <c r="L39" s="127">
        <v>250686</v>
      </c>
      <c r="M39" s="127">
        <v>157145</v>
      </c>
      <c r="N39" s="128">
        <v>93541</v>
      </c>
    </row>
    <row r="40" spans="1:14" ht="19.5" customHeight="1" x14ac:dyDescent="0.15">
      <c r="A40" s="403"/>
      <c r="B40" s="133">
        <v>0.96799999999999997</v>
      </c>
      <c r="C40" s="134">
        <v>1.0009999999999999</v>
      </c>
      <c r="D40" s="134">
        <v>1.1499999999999999</v>
      </c>
      <c r="E40" s="134">
        <v>1.1850000000000001</v>
      </c>
      <c r="F40" s="134">
        <v>0.94</v>
      </c>
      <c r="G40" s="134">
        <v>0.97399999999999998</v>
      </c>
      <c r="H40" s="134">
        <v>1.01</v>
      </c>
      <c r="I40" s="134">
        <v>0.88600000000000001</v>
      </c>
      <c r="J40" s="134">
        <v>0.88600000000000001</v>
      </c>
      <c r="K40" s="134" t="s">
        <v>119</v>
      </c>
      <c r="L40" s="134">
        <v>1.0109999999999999</v>
      </c>
      <c r="M40" s="134">
        <v>0.93200000000000005</v>
      </c>
      <c r="N40" s="283">
        <v>1.179</v>
      </c>
    </row>
    <row r="41" spans="1:14" x14ac:dyDescent="0.15">
      <c r="A41" s="65"/>
      <c r="B41" s="65"/>
      <c r="C41" s="65"/>
      <c r="D41" s="65"/>
      <c r="E41" s="65"/>
      <c r="F41" s="65"/>
      <c r="G41" s="65"/>
      <c r="H41" s="65"/>
      <c r="I41" s="65"/>
      <c r="J41" s="65"/>
      <c r="K41" s="65"/>
      <c r="L41" s="65"/>
      <c r="M41" s="65"/>
      <c r="N41" s="65"/>
    </row>
    <row r="42" spans="1:14" ht="13.5" x14ac:dyDescent="0.15">
      <c r="A42" s="65" t="s">
        <v>348</v>
      </c>
      <c r="B42" s="141"/>
      <c r="C42" s="141"/>
      <c r="D42" s="141"/>
      <c r="E42" s="65"/>
      <c r="F42" s="65"/>
      <c r="G42" s="65"/>
      <c r="H42" s="65"/>
      <c r="I42" s="65"/>
      <c r="J42" s="65"/>
      <c r="K42" s="65"/>
      <c r="L42" s="65"/>
      <c r="M42" s="65"/>
      <c r="N42" s="65"/>
    </row>
  </sheetData>
  <mergeCells count="18">
    <mergeCell ref="F3:G3"/>
    <mergeCell ref="B2:G2"/>
    <mergeCell ref="H2:N2"/>
    <mergeCell ref="H3:H4"/>
    <mergeCell ref="I3:K3"/>
    <mergeCell ref="L3:N3"/>
    <mergeCell ref="B3:C3"/>
    <mergeCell ref="D3:E3"/>
    <mergeCell ref="A2:A4"/>
    <mergeCell ref="A17:A20"/>
    <mergeCell ref="A13:A16"/>
    <mergeCell ref="A5:A8"/>
    <mergeCell ref="A9:A12"/>
    <mergeCell ref="A37:A40"/>
    <mergeCell ref="A33:A36"/>
    <mergeCell ref="A29:A32"/>
    <mergeCell ref="A25:A28"/>
    <mergeCell ref="A21:A24"/>
  </mergeCells>
  <phoneticPr fontId="6"/>
  <pageMargins left="0.70866141732283472" right="0.70866141732283472" top="0.74803149606299213" bottom="0.74803149606299213" header="0.31496062992125984" footer="0.31496062992125984"/>
  <pageSetup paperSize="9" scale="64"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view="pageBreakPre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08" t="s">
        <v>73</v>
      </c>
      <c r="B1" s="409"/>
      <c r="C1" s="409"/>
      <c r="D1" s="409"/>
      <c r="E1" s="409"/>
      <c r="F1" s="67"/>
      <c r="G1" s="67"/>
      <c r="H1" s="66" t="s">
        <v>13</v>
      </c>
    </row>
    <row r="2" spans="1:8" ht="18.75" x14ac:dyDescent="0.15">
      <c r="A2" s="68" t="s">
        <v>48</v>
      </c>
      <c r="B2" s="63"/>
      <c r="C2" s="67"/>
      <c r="D2" s="67"/>
      <c r="E2" s="67"/>
      <c r="F2" s="67"/>
      <c r="G2" s="67"/>
      <c r="H2" s="66"/>
    </row>
    <row r="3" spans="1:8" ht="16.149999999999999" customHeight="1" x14ac:dyDescent="0.15">
      <c r="A3" s="346" t="s">
        <v>14</v>
      </c>
      <c r="B3" s="352" t="s">
        <v>75</v>
      </c>
      <c r="C3" s="113"/>
      <c r="D3" s="346" t="s">
        <v>15</v>
      </c>
      <c r="E3" s="346" t="s">
        <v>16</v>
      </c>
      <c r="F3" s="346" t="s">
        <v>17</v>
      </c>
      <c r="G3" s="346" t="s">
        <v>18</v>
      </c>
      <c r="H3" s="346" t="s">
        <v>19</v>
      </c>
    </row>
    <row r="4" spans="1:8" ht="16.149999999999999" customHeight="1" x14ac:dyDescent="0.15">
      <c r="A4" s="347"/>
      <c r="B4" s="354"/>
      <c r="C4" s="117" t="s">
        <v>20</v>
      </c>
      <c r="D4" s="347"/>
      <c r="E4" s="347"/>
      <c r="F4" s="347"/>
      <c r="G4" s="347"/>
      <c r="H4" s="347"/>
    </row>
    <row r="5" spans="1:8" ht="18.75" customHeight="1" x14ac:dyDescent="0.15">
      <c r="A5" s="270" t="s">
        <v>303</v>
      </c>
      <c r="B5" s="284"/>
      <c r="C5" s="285"/>
      <c r="D5" s="286" t="s">
        <v>94</v>
      </c>
      <c r="E5" s="286" t="s">
        <v>93</v>
      </c>
      <c r="F5" s="286" t="s">
        <v>92</v>
      </c>
      <c r="G5" s="286" t="s">
        <v>95</v>
      </c>
      <c r="H5" s="287" t="s">
        <v>97</v>
      </c>
    </row>
    <row r="6" spans="1:8" ht="18.75" customHeight="1" x14ac:dyDescent="0.15">
      <c r="A6" s="288"/>
      <c r="B6" s="289">
        <v>917451</v>
      </c>
      <c r="C6" s="290">
        <v>1</v>
      </c>
      <c r="D6" s="174">
        <v>158555</v>
      </c>
      <c r="E6" s="174">
        <v>154883</v>
      </c>
      <c r="F6" s="174">
        <v>98652</v>
      </c>
      <c r="G6" s="174">
        <v>79823</v>
      </c>
      <c r="H6" s="176">
        <v>55828</v>
      </c>
    </row>
    <row r="7" spans="1:8" ht="18.75" customHeight="1" x14ac:dyDescent="0.15">
      <c r="A7" s="291"/>
      <c r="B7" s="292">
        <v>0.92600000000000005</v>
      </c>
      <c r="C7" s="293"/>
      <c r="D7" s="294">
        <v>0.96099999999999997</v>
      </c>
      <c r="E7" s="294">
        <v>0.998</v>
      </c>
      <c r="F7" s="294">
        <v>0.84699999999999998</v>
      </c>
      <c r="G7" s="294">
        <v>0.77200000000000002</v>
      </c>
      <c r="H7" s="295">
        <v>0.83399999999999996</v>
      </c>
    </row>
    <row r="8" spans="1:8" ht="18.75" customHeight="1" x14ac:dyDescent="0.15">
      <c r="A8" s="169" t="s">
        <v>394</v>
      </c>
      <c r="B8" s="296"/>
      <c r="C8" s="297"/>
      <c r="D8" s="298" t="s">
        <v>119</v>
      </c>
      <c r="E8" s="298" t="s">
        <v>119</v>
      </c>
      <c r="F8" s="298" t="s">
        <v>119</v>
      </c>
      <c r="G8" s="298" t="s">
        <v>119</v>
      </c>
      <c r="H8" s="299" t="s">
        <v>119</v>
      </c>
    </row>
    <row r="9" spans="1:8" ht="18.75" customHeight="1" x14ac:dyDescent="0.15">
      <c r="A9" s="300"/>
      <c r="B9" s="236" t="s">
        <v>119</v>
      </c>
      <c r="C9" s="301" t="s">
        <v>119</v>
      </c>
      <c r="D9" s="47" t="s">
        <v>119</v>
      </c>
      <c r="E9" s="47" t="s">
        <v>119</v>
      </c>
      <c r="F9" s="47" t="s">
        <v>119</v>
      </c>
      <c r="G9" s="47" t="s">
        <v>119</v>
      </c>
      <c r="H9" s="170" t="s">
        <v>119</v>
      </c>
    </row>
    <row r="10" spans="1:8" ht="18.75" customHeight="1" x14ac:dyDescent="0.15">
      <c r="A10" s="300"/>
      <c r="B10" s="302" t="s">
        <v>119</v>
      </c>
      <c r="C10" s="303"/>
      <c r="D10" s="304" t="s">
        <v>119</v>
      </c>
      <c r="E10" s="304" t="s">
        <v>119</v>
      </c>
      <c r="F10" s="304" t="s">
        <v>119</v>
      </c>
      <c r="G10" s="304" t="s">
        <v>119</v>
      </c>
      <c r="H10" s="305" t="s">
        <v>119</v>
      </c>
    </row>
    <row r="11" spans="1:8" ht="18.75" customHeight="1" x14ac:dyDescent="0.15">
      <c r="A11" s="413" t="s">
        <v>456</v>
      </c>
      <c r="B11" s="296"/>
      <c r="C11" s="297"/>
      <c r="D11" s="298" t="s">
        <v>95</v>
      </c>
      <c r="E11" s="298" t="s">
        <v>93</v>
      </c>
      <c r="F11" s="298" t="s">
        <v>97</v>
      </c>
      <c r="G11" s="298" t="s">
        <v>479</v>
      </c>
      <c r="H11" s="299" t="s">
        <v>98</v>
      </c>
    </row>
    <row r="12" spans="1:8" ht="18.75" customHeight="1" x14ac:dyDescent="0.15">
      <c r="A12" s="414"/>
      <c r="B12" s="236">
        <v>63721</v>
      </c>
      <c r="C12" s="301">
        <v>6.9000000000000006E-2</v>
      </c>
      <c r="D12" s="47">
        <v>21431</v>
      </c>
      <c r="E12" s="47">
        <v>9916</v>
      </c>
      <c r="F12" s="47">
        <v>4029</v>
      </c>
      <c r="G12" s="47">
        <v>3701</v>
      </c>
      <c r="H12" s="170">
        <v>3036</v>
      </c>
    </row>
    <row r="13" spans="1:8" ht="18.75" customHeight="1" x14ac:dyDescent="0.15">
      <c r="A13" s="415"/>
      <c r="B13" s="302">
        <v>0.32600000000000001</v>
      </c>
      <c r="C13" s="303"/>
      <c r="D13" s="304">
        <v>0.36299999999999999</v>
      </c>
      <c r="E13" s="304">
        <v>0.28100000000000003</v>
      </c>
      <c r="F13" s="304">
        <v>0.28499999999999998</v>
      </c>
      <c r="G13" s="304">
        <v>1.008</v>
      </c>
      <c r="H13" s="305">
        <v>0.27300000000000002</v>
      </c>
    </row>
    <row r="14" spans="1:8" ht="18.75" customHeight="1" x14ac:dyDescent="0.15">
      <c r="A14" s="413" t="s">
        <v>457</v>
      </c>
      <c r="B14" s="296"/>
      <c r="C14" s="297"/>
      <c r="D14" s="298" t="s">
        <v>119</v>
      </c>
      <c r="E14" s="298" t="s">
        <v>119</v>
      </c>
      <c r="F14" s="298" t="s">
        <v>119</v>
      </c>
      <c r="G14" s="298" t="s">
        <v>119</v>
      </c>
      <c r="H14" s="299" t="s">
        <v>119</v>
      </c>
    </row>
    <row r="15" spans="1:8" ht="18.75" customHeight="1" x14ac:dyDescent="0.15">
      <c r="A15" s="414"/>
      <c r="B15" s="236" t="s">
        <v>119</v>
      </c>
      <c r="C15" s="301" t="s">
        <v>119</v>
      </c>
      <c r="D15" s="47" t="s">
        <v>119</v>
      </c>
      <c r="E15" s="47" t="s">
        <v>119</v>
      </c>
      <c r="F15" s="47" t="s">
        <v>119</v>
      </c>
      <c r="G15" s="47" t="s">
        <v>119</v>
      </c>
      <c r="H15" s="170" t="s">
        <v>119</v>
      </c>
    </row>
    <row r="16" spans="1:8" ht="18.75" customHeight="1" x14ac:dyDescent="0.15">
      <c r="A16" s="415"/>
      <c r="B16" s="302" t="s">
        <v>119</v>
      </c>
      <c r="C16" s="303"/>
      <c r="D16" s="304" t="s">
        <v>119</v>
      </c>
      <c r="E16" s="304" t="s">
        <v>119</v>
      </c>
      <c r="F16" s="304" t="s">
        <v>119</v>
      </c>
      <c r="G16" s="304" t="s">
        <v>119</v>
      </c>
      <c r="H16" s="305" t="s">
        <v>119</v>
      </c>
    </row>
    <row r="17" spans="1:8" ht="18.75" customHeight="1" x14ac:dyDescent="0.15">
      <c r="A17" s="280" t="s">
        <v>260</v>
      </c>
      <c r="B17" s="296"/>
      <c r="C17" s="297"/>
      <c r="D17" s="298" t="s">
        <v>93</v>
      </c>
      <c r="E17" s="298" t="s">
        <v>95</v>
      </c>
      <c r="F17" s="298" t="s">
        <v>94</v>
      </c>
      <c r="G17" s="298" t="s">
        <v>97</v>
      </c>
      <c r="H17" s="299" t="s">
        <v>98</v>
      </c>
    </row>
    <row r="18" spans="1:8" ht="18.75" customHeight="1" x14ac:dyDescent="0.15">
      <c r="A18" s="300"/>
      <c r="B18" s="236">
        <v>235390</v>
      </c>
      <c r="C18" s="301">
        <v>0.25700000000000001</v>
      </c>
      <c r="D18" s="47">
        <v>55909</v>
      </c>
      <c r="E18" s="47">
        <v>35083</v>
      </c>
      <c r="F18" s="47">
        <v>28484</v>
      </c>
      <c r="G18" s="47">
        <v>20920</v>
      </c>
      <c r="H18" s="170">
        <v>19016</v>
      </c>
    </row>
    <row r="19" spans="1:8" ht="18.75" customHeight="1" x14ac:dyDescent="0.15">
      <c r="A19" s="306"/>
      <c r="B19" s="302">
        <v>1.1930000000000001</v>
      </c>
      <c r="C19" s="303"/>
      <c r="D19" s="304">
        <v>1.1020000000000001</v>
      </c>
      <c r="E19" s="304">
        <v>1.794</v>
      </c>
      <c r="F19" s="304">
        <v>0.96499999999999997</v>
      </c>
      <c r="G19" s="304">
        <v>1.056</v>
      </c>
      <c r="H19" s="305">
        <v>1.377</v>
      </c>
    </row>
    <row r="20" spans="1:8" ht="18.75" customHeight="1" x14ac:dyDescent="0.15">
      <c r="A20" s="169" t="s">
        <v>395</v>
      </c>
      <c r="B20" s="296"/>
      <c r="C20" s="297"/>
      <c r="D20" s="298" t="s">
        <v>119</v>
      </c>
      <c r="E20" s="298" t="s">
        <v>119</v>
      </c>
      <c r="F20" s="298" t="s">
        <v>119</v>
      </c>
      <c r="G20" s="298" t="s">
        <v>119</v>
      </c>
      <c r="H20" s="299" t="s">
        <v>119</v>
      </c>
    </row>
    <row r="21" spans="1:8" ht="18.75" customHeight="1" x14ac:dyDescent="0.15">
      <c r="A21" s="300"/>
      <c r="B21" s="236" t="s">
        <v>119</v>
      </c>
      <c r="C21" s="301" t="s">
        <v>119</v>
      </c>
      <c r="D21" s="47" t="s">
        <v>119</v>
      </c>
      <c r="E21" s="47" t="s">
        <v>119</v>
      </c>
      <c r="F21" s="47" t="s">
        <v>119</v>
      </c>
      <c r="G21" s="47" t="s">
        <v>119</v>
      </c>
      <c r="H21" s="170" t="s">
        <v>119</v>
      </c>
    </row>
    <row r="22" spans="1:8" ht="18.75" customHeight="1" x14ac:dyDescent="0.15">
      <c r="A22" s="300"/>
      <c r="B22" s="302" t="s">
        <v>119</v>
      </c>
      <c r="C22" s="303"/>
      <c r="D22" s="304" t="s">
        <v>119</v>
      </c>
      <c r="E22" s="304" t="s">
        <v>119</v>
      </c>
      <c r="F22" s="304" t="s">
        <v>119</v>
      </c>
      <c r="G22" s="304" t="s">
        <v>119</v>
      </c>
      <c r="H22" s="305" t="s">
        <v>119</v>
      </c>
    </row>
    <row r="23" spans="1:8" ht="18.75" customHeight="1" x14ac:dyDescent="0.15">
      <c r="A23" s="280" t="s">
        <v>396</v>
      </c>
      <c r="B23" s="296"/>
      <c r="C23" s="297"/>
      <c r="D23" s="298" t="s">
        <v>119</v>
      </c>
      <c r="E23" s="298" t="s">
        <v>119</v>
      </c>
      <c r="F23" s="298" t="s">
        <v>119</v>
      </c>
      <c r="G23" s="298" t="s">
        <v>119</v>
      </c>
      <c r="H23" s="299" t="s">
        <v>119</v>
      </c>
    </row>
    <row r="24" spans="1:8" ht="18.75" customHeight="1" x14ac:dyDescent="0.15">
      <c r="A24" s="300"/>
      <c r="B24" s="236" t="s">
        <v>119</v>
      </c>
      <c r="C24" s="301" t="s">
        <v>119</v>
      </c>
      <c r="D24" s="47" t="s">
        <v>119</v>
      </c>
      <c r="E24" s="47" t="s">
        <v>119</v>
      </c>
      <c r="F24" s="47" t="s">
        <v>119</v>
      </c>
      <c r="G24" s="47" t="s">
        <v>119</v>
      </c>
      <c r="H24" s="170" t="s">
        <v>119</v>
      </c>
    </row>
    <row r="25" spans="1:8" ht="18.75" customHeight="1" x14ac:dyDescent="0.15">
      <c r="A25" s="306"/>
      <c r="B25" s="302" t="s">
        <v>119</v>
      </c>
      <c r="C25" s="307"/>
      <c r="D25" s="304" t="s">
        <v>119</v>
      </c>
      <c r="E25" s="304" t="s">
        <v>119</v>
      </c>
      <c r="F25" s="304" t="s">
        <v>119</v>
      </c>
      <c r="G25" s="304" t="s">
        <v>119</v>
      </c>
      <c r="H25" s="305" t="s">
        <v>119</v>
      </c>
    </row>
    <row r="26" spans="1:8" ht="18.75" customHeight="1" x14ac:dyDescent="0.15">
      <c r="A26" s="169" t="s">
        <v>397</v>
      </c>
      <c r="B26" s="296"/>
      <c r="C26" s="308"/>
      <c r="D26" s="298" t="s">
        <v>119</v>
      </c>
      <c r="E26" s="298" t="s">
        <v>119</v>
      </c>
      <c r="F26" s="298" t="s">
        <v>119</v>
      </c>
      <c r="G26" s="298" t="s">
        <v>119</v>
      </c>
      <c r="H26" s="299" t="s">
        <v>119</v>
      </c>
    </row>
    <row r="27" spans="1:8" ht="18.75" customHeight="1" x14ac:dyDescent="0.15">
      <c r="A27" s="300"/>
      <c r="B27" s="236" t="s">
        <v>119</v>
      </c>
      <c r="C27" s="301" t="s">
        <v>119</v>
      </c>
      <c r="D27" s="47" t="s">
        <v>119</v>
      </c>
      <c r="E27" s="47" t="s">
        <v>119</v>
      </c>
      <c r="F27" s="47" t="s">
        <v>119</v>
      </c>
      <c r="G27" s="47" t="s">
        <v>119</v>
      </c>
      <c r="H27" s="170" t="s">
        <v>119</v>
      </c>
    </row>
    <row r="28" spans="1:8" ht="18.75" customHeight="1" x14ac:dyDescent="0.15">
      <c r="A28" s="300"/>
      <c r="B28" s="302" t="s">
        <v>119</v>
      </c>
      <c r="C28" s="303"/>
      <c r="D28" s="304" t="s">
        <v>119</v>
      </c>
      <c r="E28" s="304" t="s">
        <v>119</v>
      </c>
      <c r="F28" s="304" t="s">
        <v>119</v>
      </c>
      <c r="G28" s="304" t="s">
        <v>119</v>
      </c>
      <c r="H28" s="305" t="s">
        <v>119</v>
      </c>
    </row>
    <row r="29" spans="1:8" ht="18.75" customHeight="1" x14ac:dyDescent="0.15">
      <c r="A29" s="280" t="s">
        <v>398</v>
      </c>
      <c r="B29" s="296"/>
      <c r="C29" s="308"/>
      <c r="D29" s="298" t="s">
        <v>119</v>
      </c>
      <c r="E29" s="298" t="s">
        <v>119</v>
      </c>
      <c r="F29" s="298" t="s">
        <v>119</v>
      </c>
      <c r="G29" s="298" t="s">
        <v>119</v>
      </c>
      <c r="H29" s="299" t="s">
        <v>119</v>
      </c>
    </row>
    <row r="30" spans="1:8" ht="18.75" customHeight="1" x14ac:dyDescent="0.15">
      <c r="A30" s="300"/>
      <c r="B30" s="236" t="s">
        <v>119</v>
      </c>
      <c r="C30" s="301" t="s">
        <v>119</v>
      </c>
      <c r="D30" s="47" t="s">
        <v>119</v>
      </c>
      <c r="E30" s="47" t="s">
        <v>119</v>
      </c>
      <c r="F30" s="47" t="s">
        <v>119</v>
      </c>
      <c r="G30" s="47" t="s">
        <v>119</v>
      </c>
      <c r="H30" s="170" t="s">
        <v>119</v>
      </c>
    </row>
    <row r="31" spans="1:8" ht="18.75" customHeight="1" x14ac:dyDescent="0.15">
      <c r="A31" s="306"/>
      <c r="B31" s="302" t="s">
        <v>119</v>
      </c>
      <c r="C31" s="303"/>
      <c r="D31" s="304" t="s">
        <v>119</v>
      </c>
      <c r="E31" s="304" t="s">
        <v>119</v>
      </c>
      <c r="F31" s="304" t="s">
        <v>119</v>
      </c>
      <c r="G31" s="304" t="s">
        <v>119</v>
      </c>
      <c r="H31" s="305" t="s">
        <v>119</v>
      </c>
    </row>
    <row r="32" spans="1:8" ht="18.75" customHeight="1" x14ac:dyDescent="0.15">
      <c r="A32" s="169" t="s">
        <v>399</v>
      </c>
      <c r="B32" s="296"/>
      <c r="C32" s="308"/>
      <c r="D32" s="298" t="s">
        <v>98</v>
      </c>
      <c r="E32" s="298" t="s">
        <v>189</v>
      </c>
      <c r="F32" s="298" t="s">
        <v>94</v>
      </c>
      <c r="G32" s="298" t="s">
        <v>101</v>
      </c>
      <c r="H32" s="299" t="s">
        <v>93</v>
      </c>
    </row>
    <row r="33" spans="1:8" ht="18.75" customHeight="1" x14ac:dyDescent="0.15">
      <c r="A33" s="300"/>
      <c r="B33" s="236">
        <v>3616</v>
      </c>
      <c r="C33" s="301">
        <v>4.0000000000000001E-3</v>
      </c>
      <c r="D33" s="47">
        <v>1043</v>
      </c>
      <c r="E33" s="47">
        <v>645</v>
      </c>
      <c r="F33" s="47">
        <v>477</v>
      </c>
      <c r="G33" s="47">
        <v>421</v>
      </c>
      <c r="H33" s="170">
        <v>419</v>
      </c>
    </row>
    <row r="34" spans="1:8" ht="18.75" customHeight="1" x14ac:dyDescent="0.15">
      <c r="A34" s="300"/>
      <c r="B34" s="302">
        <v>1.901</v>
      </c>
      <c r="C34" s="303"/>
      <c r="D34" s="304">
        <v>34.767000000000003</v>
      </c>
      <c r="E34" s="304">
        <v>29.318000000000001</v>
      </c>
      <c r="F34" s="304">
        <v>1.7929999999999999</v>
      </c>
      <c r="G34" s="304">
        <v>0.94799999999999995</v>
      </c>
      <c r="H34" s="305">
        <v>0.78900000000000003</v>
      </c>
    </row>
    <row r="35" spans="1:8" ht="18.75" customHeight="1" x14ac:dyDescent="0.15">
      <c r="A35" s="410" t="s">
        <v>462</v>
      </c>
      <c r="B35" s="296"/>
      <c r="C35" s="308"/>
      <c r="D35" s="298" t="s">
        <v>119</v>
      </c>
      <c r="E35" s="298" t="s">
        <v>119</v>
      </c>
      <c r="F35" s="298" t="s">
        <v>119</v>
      </c>
      <c r="G35" s="298" t="s">
        <v>119</v>
      </c>
      <c r="H35" s="299" t="s">
        <v>119</v>
      </c>
    </row>
    <row r="36" spans="1:8" ht="18.75" customHeight="1" x14ac:dyDescent="0.15">
      <c r="A36" s="411"/>
      <c r="B36" s="236" t="s">
        <v>119</v>
      </c>
      <c r="C36" s="301" t="s">
        <v>119</v>
      </c>
      <c r="D36" s="47" t="s">
        <v>119</v>
      </c>
      <c r="E36" s="47" t="s">
        <v>119</v>
      </c>
      <c r="F36" s="47" t="s">
        <v>119</v>
      </c>
      <c r="G36" s="47" t="s">
        <v>119</v>
      </c>
      <c r="H36" s="170" t="s">
        <v>119</v>
      </c>
    </row>
    <row r="37" spans="1:8" ht="18.75" customHeight="1" x14ac:dyDescent="0.15">
      <c r="A37" s="412"/>
      <c r="B37" s="302" t="s">
        <v>119</v>
      </c>
      <c r="C37" s="303"/>
      <c r="D37" s="304" t="s">
        <v>119</v>
      </c>
      <c r="E37" s="304" t="s">
        <v>119</v>
      </c>
      <c r="F37" s="304" t="s">
        <v>119</v>
      </c>
      <c r="G37" s="304" t="s">
        <v>119</v>
      </c>
      <c r="H37" s="305" t="s">
        <v>119</v>
      </c>
    </row>
    <row r="38" spans="1:8" ht="18.75" customHeight="1" x14ac:dyDescent="0.15">
      <c r="A38" s="169" t="s">
        <v>262</v>
      </c>
      <c r="B38" s="296"/>
      <c r="C38" s="308"/>
      <c r="D38" s="298" t="s">
        <v>92</v>
      </c>
      <c r="E38" s="298" t="s">
        <v>94</v>
      </c>
      <c r="F38" s="298" t="s">
        <v>93</v>
      </c>
      <c r="G38" s="298" t="s">
        <v>97</v>
      </c>
      <c r="H38" s="299" t="s">
        <v>101</v>
      </c>
    </row>
    <row r="39" spans="1:8" ht="18.75" customHeight="1" x14ac:dyDescent="0.15">
      <c r="A39" s="300"/>
      <c r="B39" s="236">
        <v>435735</v>
      </c>
      <c r="C39" s="301">
        <v>0.47499999999999998</v>
      </c>
      <c r="D39" s="47">
        <v>84856</v>
      </c>
      <c r="E39" s="47">
        <v>82916</v>
      </c>
      <c r="F39" s="47">
        <v>48660</v>
      </c>
      <c r="G39" s="47">
        <v>20880</v>
      </c>
      <c r="H39" s="170">
        <v>18690</v>
      </c>
    </row>
    <row r="40" spans="1:8" ht="18.75" customHeight="1" x14ac:dyDescent="0.15">
      <c r="A40" s="300"/>
      <c r="B40" s="302">
        <v>0.97099999999999997</v>
      </c>
      <c r="C40" s="303"/>
      <c r="D40" s="304">
        <v>0.84899999999999998</v>
      </c>
      <c r="E40" s="304">
        <v>0.97699999999999998</v>
      </c>
      <c r="F40" s="304">
        <v>1.155</v>
      </c>
      <c r="G40" s="304">
        <v>0.86499999999999999</v>
      </c>
      <c r="H40" s="305">
        <v>1.083</v>
      </c>
    </row>
    <row r="41" spans="1:8" ht="18.75" customHeight="1" x14ac:dyDescent="0.15">
      <c r="A41" s="280" t="s">
        <v>120</v>
      </c>
      <c r="B41" s="296"/>
      <c r="C41" s="308"/>
      <c r="D41" s="298" t="s">
        <v>119</v>
      </c>
      <c r="E41" s="298" t="s">
        <v>119</v>
      </c>
      <c r="F41" s="298" t="s">
        <v>119</v>
      </c>
      <c r="G41" s="298" t="s">
        <v>119</v>
      </c>
      <c r="H41" s="299" t="s">
        <v>119</v>
      </c>
    </row>
    <row r="42" spans="1:8" ht="18.75" customHeight="1" x14ac:dyDescent="0.15">
      <c r="A42" s="300"/>
      <c r="B42" s="236" t="s">
        <v>119</v>
      </c>
      <c r="C42" s="301" t="s">
        <v>119</v>
      </c>
      <c r="D42" s="47" t="s">
        <v>119</v>
      </c>
      <c r="E42" s="47" t="s">
        <v>119</v>
      </c>
      <c r="F42" s="47" t="s">
        <v>119</v>
      </c>
      <c r="G42" s="47" t="s">
        <v>119</v>
      </c>
      <c r="H42" s="170" t="s">
        <v>119</v>
      </c>
    </row>
    <row r="43" spans="1:8" ht="18.75" customHeight="1" x14ac:dyDescent="0.15">
      <c r="A43" s="306"/>
      <c r="B43" s="302" t="s">
        <v>119</v>
      </c>
      <c r="C43" s="303"/>
      <c r="D43" s="304" t="s">
        <v>119</v>
      </c>
      <c r="E43" s="304" t="s">
        <v>119</v>
      </c>
      <c r="F43" s="304" t="s">
        <v>119</v>
      </c>
      <c r="G43" s="304" t="s">
        <v>119</v>
      </c>
      <c r="H43" s="305" t="s">
        <v>119</v>
      </c>
    </row>
    <row r="44" spans="1:8" ht="18.75" customHeight="1" x14ac:dyDescent="0.15">
      <c r="A44" s="169" t="s">
        <v>121</v>
      </c>
      <c r="B44" s="296"/>
      <c r="C44" s="308"/>
      <c r="D44" s="298" t="s">
        <v>93</v>
      </c>
      <c r="E44" s="298" t="s">
        <v>94</v>
      </c>
      <c r="F44" s="298" t="s">
        <v>92</v>
      </c>
      <c r="G44" s="298" t="s">
        <v>104</v>
      </c>
      <c r="H44" s="299" t="s">
        <v>101</v>
      </c>
    </row>
    <row r="45" spans="1:8" ht="18.75" customHeight="1" x14ac:dyDescent="0.15">
      <c r="A45" s="300"/>
      <c r="B45" s="236">
        <v>42860</v>
      </c>
      <c r="C45" s="301">
        <v>4.7E-2</v>
      </c>
      <c r="D45" s="47">
        <v>9162</v>
      </c>
      <c r="E45" s="47">
        <v>6811</v>
      </c>
      <c r="F45" s="47">
        <v>5977</v>
      </c>
      <c r="G45" s="47">
        <v>2485</v>
      </c>
      <c r="H45" s="170">
        <v>2182</v>
      </c>
    </row>
    <row r="46" spans="1:8" ht="18.75" customHeight="1" x14ac:dyDescent="0.15">
      <c r="A46" s="300"/>
      <c r="B46" s="302">
        <v>0.95299999999999996</v>
      </c>
      <c r="C46" s="303"/>
      <c r="D46" s="304">
        <v>1.4159999999999999</v>
      </c>
      <c r="E46" s="304">
        <v>0.92600000000000005</v>
      </c>
      <c r="F46" s="304">
        <v>0.63900000000000001</v>
      </c>
      <c r="G46" s="304">
        <v>1.218</v>
      </c>
      <c r="H46" s="305">
        <v>1.048</v>
      </c>
    </row>
    <row r="47" spans="1:8" ht="18.75" customHeight="1" x14ac:dyDescent="0.15">
      <c r="A47" s="280" t="s">
        <v>263</v>
      </c>
      <c r="B47" s="296"/>
      <c r="C47" s="308"/>
      <c r="D47" s="298" t="s">
        <v>94</v>
      </c>
      <c r="E47" s="298" t="s">
        <v>93</v>
      </c>
      <c r="F47" s="298" t="s">
        <v>97</v>
      </c>
      <c r="G47" s="298" t="s">
        <v>104</v>
      </c>
      <c r="H47" s="299" t="s">
        <v>219</v>
      </c>
    </row>
    <row r="48" spans="1:8" ht="18.75" customHeight="1" x14ac:dyDescent="0.15">
      <c r="A48" s="300"/>
      <c r="B48" s="236">
        <v>136129</v>
      </c>
      <c r="C48" s="301">
        <v>0.14799999999999999</v>
      </c>
      <c r="D48" s="47">
        <v>37095</v>
      </c>
      <c r="E48" s="47">
        <v>30817</v>
      </c>
      <c r="F48" s="47">
        <v>7827</v>
      </c>
      <c r="G48" s="47">
        <v>6328</v>
      </c>
      <c r="H48" s="170">
        <v>4339</v>
      </c>
    </row>
    <row r="49" spans="1:8" ht="18.75" customHeight="1" x14ac:dyDescent="0.15">
      <c r="A49" s="309"/>
      <c r="B49" s="302">
        <v>1.3280000000000001</v>
      </c>
      <c r="C49" s="303"/>
      <c r="D49" s="304">
        <v>1.19</v>
      </c>
      <c r="E49" s="304">
        <v>1.5329999999999999</v>
      </c>
      <c r="F49" s="304">
        <v>1.1160000000000001</v>
      </c>
      <c r="G49" s="304">
        <v>1.077</v>
      </c>
      <c r="H49" s="305">
        <v>2.1110000000000002</v>
      </c>
    </row>
    <row r="50" spans="1:8" ht="18.75" customHeight="1" x14ac:dyDescent="0.15">
      <c r="A50" s="169" t="s">
        <v>122</v>
      </c>
      <c r="B50" s="296"/>
      <c r="C50" s="308"/>
      <c r="D50" s="298" t="s">
        <v>119</v>
      </c>
      <c r="E50" s="298" t="s">
        <v>119</v>
      </c>
      <c r="F50" s="298" t="s">
        <v>119</v>
      </c>
      <c r="G50" s="298" t="s">
        <v>119</v>
      </c>
      <c r="H50" s="299" t="s">
        <v>119</v>
      </c>
    </row>
    <row r="51" spans="1:8" ht="18.75" customHeight="1" x14ac:dyDescent="0.15">
      <c r="A51" s="310"/>
      <c r="B51" s="236" t="s">
        <v>119</v>
      </c>
      <c r="C51" s="301" t="s">
        <v>119</v>
      </c>
      <c r="D51" s="47" t="s">
        <v>119</v>
      </c>
      <c r="E51" s="47" t="s">
        <v>119</v>
      </c>
      <c r="F51" s="47" t="s">
        <v>119</v>
      </c>
      <c r="G51" s="47" t="s">
        <v>119</v>
      </c>
      <c r="H51" s="170" t="s">
        <v>119</v>
      </c>
    </row>
    <row r="52" spans="1:8" ht="18.75" customHeight="1" x14ac:dyDescent="0.15">
      <c r="A52" s="282"/>
      <c r="B52" s="302" t="s">
        <v>119</v>
      </c>
      <c r="C52" s="303"/>
      <c r="D52" s="304" t="s">
        <v>119</v>
      </c>
      <c r="E52" s="304" t="s">
        <v>119</v>
      </c>
      <c r="F52" s="304" t="s">
        <v>119</v>
      </c>
      <c r="G52" s="304" t="s">
        <v>119</v>
      </c>
      <c r="H52" s="305" t="s">
        <v>119</v>
      </c>
    </row>
    <row r="53" spans="1:8" ht="23.25" customHeight="1" x14ac:dyDescent="0.15">
      <c r="A53" s="68" t="s">
        <v>248</v>
      </c>
      <c r="B53" s="65"/>
      <c r="C53" s="65"/>
      <c r="D53" s="65"/>
      <c r="E53" s="65"/>
      <c r="F53" s="65"/>
      <c r="G53" s="65"/>
      <c r="H53" s="65"/>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408" t="s">
        <v>73</v>
      </c>
      <c r="B1" s="409"/>
      <c r="C1" s="409"/>
      <c r="D1" s="409"/>
      <c r="E1" s="409"/>
      <c r="F1" s="67"/>
      <c r="G1" s="67"/>
      <c r="H1" s="66" t="s">
        <v>13</v>
      </c>
    </row>
    <row r="2" spans="1:8" ht="18.75" x14ac:dyDescent="0.15">
      <c r="A2" s="68" t="s">
        <v>64</v>
      </c>
      <c r="B2" s="63"/>
      <c r="C2" s="67"/>
      <c r="D2" s="67"/>
      <c r="E2" s="67"/>
      <c r="F2" s="67"/>
      <c r="G2" s="67"/>
      <c r="H2" s="66"/>
    </row>
    <row r="3" spans="1:8" ht="16.149999999999999" customHeight="1" x14ac:dyDescent="0.15">
      <c r="A3" s="346" t="s">
        <v>14</v>
      </c>
      <c r="B3" s="352" t="s">
        <v>75</v>
      </c>
      <c r="C3" s="113"/>
      <c r="D3" s="346" t="s">
        <v>15</v>
      </c>
      <c r="E3" s="346" t="s">
        <v>16</v>
      </c>
      <c r="F3" s="346" t="s">
        <v>17</v>
      </c>
      <c r="G3" s="346" t="s">
        <v>18</v>
      </c>
      <c r="H3" s="346" t="s">
        <v>19</v>
      </c>
    </row>
    <row r="4" spans="1:8" ht="16.149999999999999" customHeight="1" x14ac:dyDescent="0.15">
      <c r="A4" s="347"/>
      <c r="B4" s="354"/>
      <c r="C4" s="117" t="s">
        <v>20</v>
      </c>
      <c r="D4" s="347"/>
      <c r="E4" s="347"/>
      <c r="F4" s="347"/>
      <c r="G4" s="347"/>
      <c r="H4" s="347"/>
    </row>
    <row r="5" spans="1:8" ht="18.75" customHeight="1" x14ac:dyDescent="0.15">
      <c r="A5" s="270" t="s">
        <v>303</v>
      </c>
      <c r="B5" s="284"/>
      <c r="C5" s="285"/>
      <c r="D5" s="286" t="s">
        <v>247</v>
      </c>
      <c r="E5" s="286" t="s">
        <v>97</v>
      </c>
      <c r="F5" s="286" t="s">
        <v>101</v>
      </c>
      <c r="G5" s="286" t="s">
        <v>94</v>
      </c>
      <c r="H5" s="287" t="s">
        <v>100</v>
      </c>
    </row>
    <row r="6" spans="1:8" ht="18.75" customHeight="1" x14ac:dyDescent="0.15">
      <c r="A6" s="288"/>
      <c r="B6" s="289">
        <v>2951457</v>
      </c>
      <c r="C6" s="290">
        <v>1</v>
      </c>
      <c r="D6" s="174">
        <v>380474</v>
      </c>
      <c r="E6" s="174">
        <v>289339</v>
      </c>
      <c r="F6" s="174">
        <v>242501</v>
      </c>
      <c r="G6" s="174">
        <v>211814</v>
      </c>
      <c r="H6" s="176">
        <v>177810</v>
      </c>
    </row>
    <row r="7" spans="1:8" ht="18.75" customHeight="1" x14ac:dyDescent="0.15">
      <c r="A7" s="291"/>
      <c r="B7" s="292">
        <v>1.0369999999999999</v>
      </c>
      <c r="C7" s="293"/>
      <c r="D7" s="294">
        <v>1.0589999999999999</v>
      </c>
      <c r="E7" s="294">
        <v>1.0249999999999999</v>
      </c>
      <c r="F7" s="294">
        <v>1.0349999999999999</v>
      </c>
      <c r="G7" s="294">
        <v>1.079</v>
      </c>
      <c r="H7" s="295">
        <v>1.018</v>
      </c>
    </row>
    <row r="8" spans="1:8" ht="18.75" customHeight="1" x14ac:dyDescent="0.15">
      <c r="A8" s="169" t="s">
        <v>394</v>
      </c>
      <c r="B8" s="296"/>
      <c r="C8" s="297"/>
      <c r="D8" s="298" t="s">
        <v>119</v>
      </c>
      <c r="E8" s="298" t="s">
        <v>119</v>
      </c>
      <c r="F8" s="298" t="s">
        <v>119</v>
      </c>
      <c r="G8" s="298" t="s">
        <v>119</v>
      </c>
      <c r="H8" s="299" t="s">
        <v>119</v>
      </c>
    </row>
    <row r="9" spans="1:8" ht="18.75" customHeight="1" x14ac:dyDescent="0.15">
      <c r="A9" s="300"/>
      <c r="B9" s="236" t="s">
        <v>119</v>
      </c>
      <c r="C9" s="301" t="s">
        <v>119</v>
      </c>
      <c r="D9" s="47" t="s">
        <v>119</v>
      </c>
      <c r="E9" s="47" t="s">
        <v>119</v>
      </c>
      <c r="F9" s="47" t="s">
        <v>119</v>
      </c>
      <c r="G9" s="47" t="s">
        <v>119</v>
      </c>
      <c r="H9" s="170" t="s">
        <v>119</v>
      </c>
    </row>
    <row r="10" spans="1:8" ht="18.75" customHeight="1" x14ac:dyDescent="0.15">
      <c r="A10" s="300"/>
      <c r="B10" s="302" t="s">
        <v>119</v>
      </c>
      <c r="C10" s="303"/>
      <c r="D10" s="304" t="s">
        <v>119</v>
      </c>
      <c r="E10" s="304" t="s">
        <v>119</v>
      </c>
      <c r="F10" s="304" t="s">
        <v>119</v>
      </c>
      <c r="G10" s="304" t="s">
        <v>119</v>
      </c>
      <c r="H10" s="305" t="s">
        <v>119</v>
      </c>
    </row>
    <row r="11" spans="1:8" ht="18.75" customHeight="1" x14ac:dyDescent="0.15">
      <c r="A11" s="413" t="s">
        <v>456</v>
      </c>
      <c r="B11" s="296"/>
      <c r="C11" s="297"/>
      <c r="D11" s="298" t="s">
        <v>217</v>
      </c>
      <c r="E11" s="298" t="s">
        <v>188</v>
      </c>
      <c r="F11" s="298" t="s">
        <v>101</v>
      </c>
      <c r="G11" s="298" t="s">
        <v>191</v>
      </c>
      <c r="H11" s="299" t="s">
        <v>464</v>
      </c>
    </row>
    <row r="12" spans="1:8" ht="18.75" customHeight="1" x14ac:dyDescent="0.15">
      <c r="A12" s="414"/>
      <c r="B12" s="236">
        <v>317331</v>
      </c>
      <c r="C12" s="301">
        <v>0.108</v>
      </c>
      <c r="D12" s="47">
        <v>72366</v>
      </c>
      <c r="E12" s="47">
        <v>60223</v>
      </c>
      <c r="F12" s="47">
        <v>38941</v>
      </c>
      <c r="G12" s="47">
        <v>20926</v>
      </c>
      <c r="H12" s="170">
        <v>14887</v>
      </c>
    </row>
    <row r="13" spans="1:8" ht="18.75" customHeight="1" x14ac:dyDescent="0.15">
      <c r="A13" s="415"/>
      <c r="B13" s="302">
        <v>0.86</v>
      </c>
      <c r="C13" s="303"/>
      <c r="D13" s="304">
        <v>0.92700000000000005</v>
      </c>
      <c r="E13" s="304">
        <v>0.82499999999999996</v>
      </c>
      <c r="F13" s="304">
        <v>0.85899999999999999</v>
      </c>
      <c r="G13" s="304">
        <v>0.70699999999999996</v>
      </c>
      <c r="H13" s="305">
        <v>1.1299999999999999</v>
      </c>
    </row>
    <row r="14" spans="1:8" ht="18.75" customHeight="1" x14ac:dyDescent="0.15">
      <c r="A14" s="413" t="s">
        <v>457</v>
      </c>
      <c r="B14" s="296"/>
      <c r="C14" s="297"/>
      <c r="D14" s="298" t="s">
        <v>119</v>
      </c>
      <c r="E14" s="298" t="s">
        <v>119</v>
      </c>
      <c r="F14" s="298" t="s">
        <v>119</v>
      </c>
      <c r="G14" s="298" t="s">
        <v>119</v>
      </c>
      <c r="H14" s="299" t="s">
        <v>119</v>
      </c>
    </row>
    <row r="15" spans="1:8" ht="18.75" customHeight="1" x14ac:dyDescent="0.15">
      <c r="A15" s="414"/>
      <c r="B15" s="236" t="s">
        <v>119</v>
      </c>
      <c r="C15" s="301" t="s">
        <v>119</v>
      </c>
      <c r="D15" s="47" t="s">
        <v>119</v>
      </c>
      <c r="E15" s="47" t="s">
        <v>119</v>
      </c>
      <c r="F15" s="47" t="s">
        <v>119</v>
      </c>
      <c r="G15" s="47" t="s">
        <v>119</v>
      </c>
      <c r="H15" s="170" t="s">
        <v>119</v>
      </c>
    </row>
    <row r="16" spans="1:8" ht="18.75" customHeight="1" x14ac:dyDescent="0.15">
      <c r="A16" s="415"/>
      <c r="B16" s="302" t="s">
        <v>119</v>
      </c>
      <c r="C16" s="303"/>
      <c r="D16" s="304" t="s">
        <v>119</v>
      </c>
      <c r="E16" s="304" t="s">
        <v>119</v>
      </c>
      <c r="F16" s="304" t="s">
        <v>119</v>
      </c>
      <c r="G16" s="304" t="s">
        <v>119</v>
      </c>
      <c r="H16" s="305" t="s">
        <v>119</v>
      </c>
    </row>
    <row r="17" spans="1:8" ht="18.75" customHeight="1" x14ac:dyDescent="0.15">
      <c r="A17" s="280" t="s">
        <v>260</v>
      </c>
      <c r="B17" s="296"/>
      <c r="C17" s="297"/>
      <c r="D17" s="298" t="s">
        <v>101</v>
      </c>
      <c r="E17" s="298" t="s">
        <v>105</v>
      </c>
      <c r="F17" s="298" t="s">
        <v>94</v>
      </c>
      <c r="G17" s="298" t="s">
        <v>188</v>
      </c>
      <c r="H17" s="299" t="s">
        <v>95</v>
      </c>
    </row>
    <row r="18" spans="1:8" ht="18.75" customHeight="1" x14ac:dyDescent="0.15">
      <c r="A18" s="300"/>
      <c r="B18" s="236">
        <v>139691</v>
      </c>
      <c r="C18" s="301">
        <v>4.7E-2</v>
      </c>
      <c r="D18" s="47">
        <v>18677</v>
      </c>
      <c r="E18" s="47">
        <v>16438</v>
      </c>
      <c r="F18" s="47">
        <v>13656</v>
      </c>
      <c r="G18" s="47">
        <v>12482</v>
      </c>
      <c r="H18" s="170">
        <v>11872</v>
      </c>
    </row>
    <row r="19" spans="1:8" ht="18.75" customHeight="1" x14ac:dyDescent="0.15">
      <c r="A19" s="306"/>
      <c r="B19" s="302">
        <v>0.89400000000000002</v>
      </c>
      <c r="C19" s="303"/>
      <c r="D19" s="304">
        <v>1.012</v>
      </c>
      <c r="E19" s="304">
        <v>1.732</v>
      </c>
      <c r="F19" s="304">
        <v>1.129</v>
      </c>
      <c r="G19" s="304">
        <v>0.45500000000000002</v>
      </c>
      <c r="H19" s="305">
        <v>1.7450000000000001</v>
      </c>
    </row>
    <row r="20" spans="1:8" ht="18.75" customHeight="1" x14ac:dyDescent="0.15">
      <c r="A20" s="169" t="s">
        <v>395</v>
      </c>
      <c r="B20" s="296"/>
      <c r="C20" s="297"/>
      <c r="D20" s="298" t="s">
        <v>119</v>
      </c>
      <c r="E20" s="298" t="s">
        <v>119</v>
      </c>
      <c r="F20" s="298" t="s">
        <v>119</v>
      </c>
      <c r="G20" s="298" t="s">
        <v>119</v>
      </c>
      <c r="H20" s="299" t="s">
        <v>119</v>
      </c>
    </row>
    <row r="21" spans="1:8" ht="18.75" customHeight="1" x14ac:dyDescent="0.15">
      <c r="A21" s="300"/>
      <c r="B21" s="236" t="s">
        <v>119</v>
      </c>
      <c r="C21" s="301" t="s">
        <v>119</v>
      </c>
      <c r="D21" s="47" t="s">
        <v>119</v>
      </c>
      <c r="E21" s="47" t="s">
        <v>119</v>
      </c>
      <c r="F21" s="47" t="s">
        <v>119</v>
      </c>
      <c r="G21" s="47" t="s">
        <v>119</v>
      </c>
      <c r="H21" s="170" t="s">
        <v>119</v>
      </c>
    </row>
    <row r="22" spans="1:8" ht="18.75" customHeight="1" x14ac:dyDescent="0.15">
      <c r="A22" s="300"/>
      <c r="B22" s="302" t="s">
        <v>119</v>
      </c>
      <c r="C22" s="303"/>
      <c r="D22" s="304" t="s">
        <v>119</v>
      </c>
      <c r="E22" s="304" t="s">
        <v>119</v>
      </c>
      <c r="F22" s="304" t="s">
        <v>119</v>
      </c>
      <c r="G22" s="304" t="s">
        <v>119</v>
      </c>
      <c r="H22" s="305" t="s">
        <v>119</v>
      </c>
    </row>
    <row r="23" spans="1:8" ht="18.75" customHeight="1" x14ac:dyDescent="0.15">
      <c r="A23" s="280" t="s">
        <v>396</v>
      </c>
      <c r="B23" s="296"/>
      <c r="C23" s="297"/>
      <c r="D23" s="298" t="s">
        <v>119</v>
      </c>
      <c r="E23" s="298" t="s">
        <v>119</v>
      </c>
      <c r="F23" s="298" t="s">
        <v>119</v>
      </c>
      <c r="G23" s="298" t="s">
        <v>119</v>
      </c>
      <c r="H23" s="299" t="s">
        <v>119</v>
      </c>
    </row>
    <row r="24" spans="1:8" ht="18.75" customHeight="1" x14ac:dyDescent="0.15">
      <c r="A24" s="300"/>
      <c r="B24" s="236" t="s">
        <v>119</v>
      </c>
      <c r="C24" s="301" t="s">
        <v>119</v>
      </c>
      <c r="D24" s="47" t="s">
        <v>119</v>
      </c>
      <c r="E24" s="47" t="s">
        <v>119</v>
      </c>
      <c r="F24" s="47" t="s">
        <v>119</v>
      </c>
      <c r="G24" s="47" t="s">
        <v>119</v>
      </c>
      <c r="H24" s="170" t="s">
        <v>119</v>
      </c>
    </row>
    <row r="25" spans="1:8" ht="18.75" customHeight="1" x14ac:dyDescent="0.15">
      <c r="A25" s="306"/>
      <c r="B25" s="302" t="s">
        <v>119</v>
      </c>
      <c r="C25" s="307"/>
      <c r="D25" s="304" t="s">
        <v>119</v>
      </c>
      <c r="E25" s="304" t="s">
        <v>119</v>
      </c>
      <c r="F25" s="304" t="s">
        <v>119</v>
      </c>
      <c r="G25" s="304" t="s">
        <v>119</v>
      </c>
      <c r="H25" s="305" t="s">
        <v>119</v>
      </c>
    </row>
    <row r="26" spans="1:8" ht="18.75" customHeight="1" x14ac:dyDescent="0.15">
      <c r="A26" s="169" t="s">
        <v>397</v>
      </c>
      <c r="B26" s="296"/>
      <c r="C26" s="308"/>
      <c r="D26" s="298" t="s">
        <v>119</v>
      </c>
      <c r="E26" s="298" t="s">
        <v>119</v>
      </c>
      <c r="F26" s="298" t="s">
        <v>119</v>
      </c>
      <c r="G26" s="298" t="s">
        <v>119</v>
      </c>
      <c r="H26" s="299" t="s">
        <v>119</v>
      </c>
    </row>
    <row r="27" spans="1:8" ht="18.75" customHeight="1" x14ac:dyDescent="0.15">
      <c r="A27" s="300"/>
      <c r="B27" s="236" t="s">
        <v>119</v>
      </c>
      <c r="C27" s="301" t="s">
        <v>119</v>
      </c>
      <c r="D27" s="47" t="s">
        <v>119</v>
      </c>
      <c r="E27" s="47" t="s">
        <v>119</v>
      </c>
      <c r="F27" s="47" t="s">
        <v>119</v>
      </c>
      <c r="G27" s="47" t="s">
        <v>119</v>
      </c>
      <c r="H27" s="170" t="s">
        <v>119</v>
      </c>
    </row>
    <row r="28" spans="1:8" ht="18.75" customHeight="1" x14ac:dyDescent="0.15">
      <c r="A28" s="300"/>
      <c r="B28" s="302" t="s">
        <v>119</v>
      </c>
      <c r="C28" s="303"/>
      <c r="D28" s="304" t="s">
        <v>119</v>
      </c>
      <c r="E28" s="304" t="s">
        <v>119</v>
      </c>
      <c r="F28" s="304" t="s">
        <v>119</v>
      </c>
      <c r="G28" s="304" t="s">
        <v>119</v>
      </c>
      <c r="H28" s="305" t="s">
        <v>119</v>
      </c>
    </row>
    <row r="29" spans="1:8" ht="18.75" customHeight="1" x14ac:dyDescent="0.15">
      <c r="A29" s="280" t="s">
        <v>398</v>
      </c>
      <c r="B29" s="296"/>
      <c r="C29" s="308"/>
      <c r="D29" s="298" t="s">
        <v>119</v>
      </c>
      <c r="E29" s="298" t="s">
        <v>119</v>
      </c>
      <c r="F29" s="298" t="s">
        <v>119</v>
      </c>
      <c r="G29" s="298" t="s">
        <v>119</v>
      </c>
      <c r="H29" s="299" t="s">
        <v>119</v>
      </c>
    </row>
    <row r="30" spans="1:8" ht="18.75" customHeight="1" x14ac:dyDescent="0.15">
      <c r="A30" s="300"/>
      <c r="B30" s="236" t="s">
        <v>119</v>
      </c>
      <c r="C30" s="301" t="s">
        <v>119</v>
      </c>
      <c r="D30" s="47" t="s">
        <v>119</v>
      </c>
      <c r="E30" s="47" t="s">
        <v>119</v>
      </c>
      <c r="F30" s="47" t="s">
        <v>119</v>
      </c>
      <c r="G30" s="47" t="s">
        <v>119</v>
      </c>
      <c r="H30" s="170" t="s">
        <v>119</v>
      </c>
    </row>
    <row r="31" spans="1:8" ht="18.75" customHeight="1" x14ac:dyDescent="0.15">
      <c r="A31" s="306"/>
      <c r="B31" s="302" t="s">
        <v>119</v>
      </c>
      <c r="C31" s="303"/>
      <c r="D31" s="304" t="s">
        <v>119</v>
      </c>
      <c r="E31" s="304" t="s">
        <v>119</v>
      </c>
      <c r="F31" s="304" t="s">
        <v>119</v>
      </c>
      <c r="G31" s="304" t="s">
        <v>119</v>
      </c>
      <c r="H31" s="305" t="s">
        <v>119</v>
      </c>
    </row>
    <row r="32" spans="1:8" ht="18.75" customHeight="1" x14ac:dyDescent="0.15">
      <c r="A32" s="169" t="s">
        <v>399</v>
      </c>
      <c r="B32" s="296"/>
      <c r="C32" s="308"/>
      <c r="D32" s="298" t="s">
        <v>464</v>
      </c>
      <c r="E32" s="298" t="s">
        <v>101</v>
      </c>
      <c r="F32" s="298" t="s">
        <v>188</v>
      </c>
      <c r="G32" s="298" t="s">
        <v>191</v>
      </c>
      <c r="H32" s="299" t="s">
        <v>217</v>
      </c>
    </row>
    <row r="33" spans="1:8" ht="18.75" customHeight="1" x14ac:dyDescent="0.15">
      <c r="A33" s="300"/>
      <c r="B33" s="236">
        <v>23786</v>
      </c>
      <c r="C33" s="301">
        <v>8.0000000000000002E-3</v>
      </c>
      <c r="D33" s="47">
        <v>11250</v>
      </c>
      <c r="E33" s="47">
        <v>3019</v>
      </c>
      <c r="F33" s="47">
        <v>2155</v>
      </c>
      <c r="G33" s="47">
        <v>1809</v>
      </c>
      <c r="H33" s="170">
        <v>738</v>
      </c>
    </row>
    <row r="34" spans="1:8" ht="18.75" customHeight="1" x14ac:dyDescent="0.15">
      <c r="A34" s="300"/>
      <c r="B34" s="302">
        <v>1.302</v>
      </c>
      <c r="C34" s="303"/>
      <c r="D34" s="304">
        <v>1.179</v>
      </c>
      <c r="E34" s="304">
        <v>1.3009999999999999</v>
      </c>
      <c r="F34" s="304">
        <v>1.329</v>
      </c>
      <c r="G34" s="304">
        <v>1.0469999999999999</v>
      </c>
      <c r="H34" s="305">
        <v>3.0750000000000002</v>
      </c>
    </row>
    <row r="35" spans="1:8" ht="18.75" customHeight="1" x14ac:dyDescent="0.15">
      <c r="A35" s="410" t="s">
        <v>462</v>
      </c>
      <c r="B35" s="296"/>
      <c r="C35" s="308"/>
      <c r="D35" s="298" t="s">
        <v>119</v>
      </c>
      <c r="E35" s="298" t="s">
        <v>119</v>
      </c>
      <c r="F35" s="298" t="s">
        <v>119</v>
      </c>
      <c r="G35" s="298" t="s">
        <v>119</v>
      </c>
      <c r="H35" s="299" t="s">
        <v>119</v>
      </c>
    </row>
    <row r="36" spans="1:8" ht="18.75" customHeight="1" x14ac:dyDescent="0.15">
      <c r="A36" s="411"/>
      <c r="B36" s="236" t="s">
        <v>119</v>
      </c>
      <c r="C36" s="301" t="s">
        <v>119</v>
      </c>
      <c r="D36" s="47" t="s">
        <v>119</v>
      </c>
      <c r="E36" s="47" t="s">
        <v>119</v>
      </c>
      <c r="F36" s="47" t="s">
        <v>119</v>
      </c>
      <c r="G36" s="47" t="s">
        <v>119</v>
      </c>
      <c r="H36" s="170" t="s">
        <v>119</v>
      </c>
    </row>
    <row r="37" spans="1:8" ht="18.75" customHeight="1" x14ac:dyDescent="0.15">
      <c r="A37" s="412"/>
      <c r="B37" s="302" t="s">
        <v>119</v>
      </c>
      <c r="C37" s="303"/>
      <c r="D37" s="304" t="s">
        <v>119</v>
      </c>
      <c r="E37" s="304" t="s">
        <v>119</v>
      </c>
      <c r="F37" s="304" t="s">
        <v>119</v>
      </c>
      <c r="G37" s="304" t="s">
        <v>119</v>
      </c>
      <c r="H37" s="305" t="s">
        <v>119</v>
      </c>
    </row>
    <row r="38" spans="1:8" ht="18.75" customHeight="1" x14ac:dyDescent="0.15">
      <c r="A38" s="169" t="s">
        <v>262</v>
      </c>
      <c r="B38" s="296"/>
      <c r="C38" s="308"/>
      <c r="D38" s="298" t="s">
        <v>247</v>
      </c>
      <c r="E38" s="298" t="s">
        <v>97</v>
      </c>
      <c r="F38" s="298" t="s">
        <v>94</v>
      </c>
      <c r="G38" s="298" t="s">
        <v>101</v>
      </c>
      <c r="H38" s="299" t="s">
        <v>100</v>
      </c>
    </row>
    <row r="39" spans="1:8" ht="18.75" customHeight="1" x14ac:dyDescent="0.15">
      <c r="A39" s="300"/>
      <c r="B39" s="236">
        <v>1323130</v>
      </c>
      <c r="C39" s="301">
        <v>0.44800000000000001</v>
      </c>
      <c r="D39" s="47">
        <v>178784</v>
      </c>
      <c r="E39" s="47">
        <v>152505</v>
      </c>
      <c r="F39" s="47">
        <v>111785</v>
      </c>
      <c r="G39" s="47">
        <v>94104</v>
      </c>
      <c r="H39" s="170">
        <v>92936</v>
      </c>
    </row>
    <row r="40" spans="1:8" ht="18.75" customHeight="1" x14ac:dyDescent="0.15">
      <c r="A40" s="300"/>
      <c r="B40" s="302">
        <v>1.008</v>
      </c>
      <c r="C40" s="303"/>
      <c r="D40" s="304">
        <v>1.0649999999999999</v>
      </c>
      <c r="E40" s="304">
        <v>0.95799999999999996</v>
      </c>
      <c r="F40" s="304">
        <v>1.0549999999999999</v>
      </c>
      <c r="G40" s="304">
        <v>1.0069999999999999</v>
      </c>
      <c r="H40" s="305">
        <v>1.0720000000000001</v>
      </c>
    </row>
    <row r="41" spans="1:8" ht="18.75" customHeight="1" x14ac:dyDescent="0.15">
      <c r="A41" s="280" t="s">
        <v>120</v>
      </c>
      <c r="B41" s="296"/>
      <c r="C41" s="308"/>
      <c r="D41" s="298" t="s">
        <v>119</v>
      </c>
      <c r="E41" s="298" t="s">
        <v>119</v>
      </c>
      <c r="F41" s="298" t="s">
        <v>119</v>
      </c>
      <c r="G41" s="298" t="s">
        <v>119</v>
      </c>
      <c r="H41" s="299" t="s">
        <v>119</v>
      </c>
    </row>
    <row r="42" spans="1:8" ht="18.75" customHeight="1" x14ac:dyDescent="0.15">
      <c r="A42" s="300"/>
      <c r="B42" s="236" t="s">
        <v>119</v>
      </c>
      <c r="C42" s="301" t="s">
        <v>119</v>
      </c>
      <c r="D42" s="47" t="s">
        <v>119</v>
      </c>
      <c r="E42" s="47" t="s">
        <v>119</v>
      </c>
      <c r="F42" s="47" t="s">
        <v>119</v>
      </c>
      <c r="G42" s="47" t="s">
        <v>119</v>
      </c>
      <c r="H42" s="170" t="s">
        <v>119</v>
      </c>
    </row>
    <row r="43" spans="1:8" ht="18.75" customHeight="1" x14ac:dyDescent="0.15">
      <c r="A43" s="306"/>
      <c r="B43" s="302" t="s">
        <v>119</v>
      </c>
      <c r="C43" s="303"/>
      <c r="D43" s="304" t="s">
        <v>119</v>
      </c>
      <c r="E43" s="304" t="s">
        <v>119</v>
      </c>
      <c r="F43" s="304" t="s">
        <v>119</v>
      </c>
      <c r="G43" s="304" t="s">
        <v>119</v>
      </c>
      <c r="H43" s="305" t="s">
        <v>119</v>
      </c>
    </row>
    <row r="44" spans="1:8" ht="18.75" customHeight="1" x14ac:dyDescent="0.15">
      <c r="A44" s="169" t="s">
        <v>121</v>
      </c>
      <c r="B44" s="296"/>
      <c r="C44" s="308"/>
      <c r="D44" s="298" t="s">
        <v>94</v>
      </c>
      <c r="E44" s="298" t="s">
        <v>101</v>
      </c>
      <c r="F44" s="298" t="s">
        <v>100</v>
      </c>
      <c r="G44" s="298" t="s">
        <v>93</v>
      </c>
      <c r="H44" s="299" t="s">
        <v>105</v>
      </c>
    </row>
    <row r="45" spans="1:8" ht="18.75" customHeight="1" x14ac:dyDescent="0.15">
      <c r="A45" s="300"/>
      <c r="B45" s="236">
        <v>173277</v>
      </c>
      <c r="C45" s="301">
        <v>5.8999999999999997E-2</v>
      </c>
      <c r="D45" s="47">
        <v>34258</v>
      </c>
      <c r="E45" s="47">
        <v>23830</v>
      </c>
      <c r="F45" s="47">
        <v>7300</v>
      </c>
      <c r="G45" s="47">
        <v>7220</v>
      </c>
      <c r="H45" s="170">
        <v>6953</v>
      </c>
    </row>
    <row r="46" spans="1:8" ht="18.75" customHeight="1" x14ac:dyDescent="0.15">
      <c r="A46" s="300"/>
      <c r="B46" s="302">
        <v>1.181</v>
      </c>
      <c r="C46" s="303"/>
      <c r="D46" s="304">
        <v>1.298</v>
      </c>
      <c r="E46" s="304">
        <v>1.171</v>
      </c>
      <c r="F46" s="304">
        <v>1.232</v>
      </c>
      <c r="G46" s="304">
        <v>1.0169999999999999</v>
      </c>
      <c r="H46" s="305">
        <v>1.0840000000000001</v>
      </c>
    </row>
    <row r="47" spans="1:8" ht="18.75" customHeight="1" x14ac:dyDescent="0.15">
      <c r="A47" s="280" t="s">
        <v>263</v>
      </c>
      <c r="B47" s="296"/>
      <c r="C47" s="308"/>
      <c r="D47" s="298" t="s">
        <v>247</v>
      </c>
      <c r="E47" s="298" t="s">
        <v>97</v>
      </c>
      <c r="F47" s="298" t="s">
        <v>100</v>
      </c>
      <c r="G47" s="298" t="s">
        <v>101</v>
      </c>
      <c r="H47" s="299" t="s">
        <v>464</v>
      </c>
    </row>
    <row r="48" spans="1:8" ht="18.75" customHeight="1" x14ac:dyDescent="0.15">
      <c r="A48" s="300"/>
      <c r="B48" s="236">
        <v>974242</v>
      </c>
      <c r="C48" s="301">
        <v>0.33</v>
      </c>
      <c r="D48" s="47">
        <v>189312</v>
      </c>
      <c r="E48" s="47">
        <v>126172</v>
      </c>
      <c r="F48" s="47">
        <v>68972</v>
      </c>
      <c r="G48" s="47">
        <v>63930</v>
      </c>
      <c r="H48" s="170">
        <v>51329</v>
      </c>
    </row>
    <row r="49" spans="1:8" ht="18.75" customHeight="1" x14ac:dyDescent="0.15">
      <c r="A49" s="309"/>
      <c r="B49" s="302">
        <v>1.157</v>
      </c>
      <c r="C49" s="303"/>
      <c r="D49" s="304">
        <v>1.0409999999999999</v>
      </c>
      <c r="E49" s="304">
        <v>1.109</v>
      </c>
      <c r="F49" s="304">
        <v>0.92</v>
      </c>
      <c r="G49" s="304">
        <v>1.1739999999999999</v>
      </c>
      <c r="H49" s="305">
        <v>1.35</v>
      </c>
    </row>
    <row r="50" spans="1:8" ht="18.75" customHeight="1" x14ac:dyDescent="0.15">
      <c r="A50" s="169" t="s">
        <v>122</v>
      </c>
      <c r="B50" s="296"/>
      <c r="C50" s="308"/>
      <c r="D50" s="298" t="s">
        <v>119</v>
      </c>
      <c r="E50" s="298" t="s">
        <v>119</v>
      </c>
      <c r="F50" s="298" t="s">
        <v>119</v>
      </c>
      <c r="G50" s="298" t="s">
        <v>119</v>
      </c>
      <c r="H50" s="299" t="s">
        <v>119</v>
      </c>
    </row>
    <row r="51" spans="1:8" ht="18.75" customHeight="1" x14ac:dyDescent="0.15">
      <c r="A51" s="310"/>
      <c r="B51" s="236" t="s">
        <v>119</v>
      </c>
      <c r="C51" s="301" t="s">
        <v>119</v>
      </c>
      <c r="D51" s="47" t="s">
        <v>119</v>
      </c>
      <c r="E51" s="47" t="s">
        <v>119</v>
      </c>
      <c r="F51" s="47" t="s">
        <v>119</v>
      </c>
      <c r="G51" s="47" t="s">
        <v>119</v>
      </c>
      <c r="H51" s="170" t="s">
        <v>119</v>
      </c>
    </row>
    <row r="52" spans="1:8" ht="18.75" customHeight="1" x14ac:dyDescent="0.15">
      <c r="A52" s="282"/>
      <c r="B52" s="302" t="s">
        <v>119</v>
      </c>
      <c r="C52" s="303"/>
      <c r="D52" s="304" t="s">
        <v>119</v>
      </c>
      <c r="E52" s="304" t="s">
        <v>119</v>
      </c>
      <c r="F52" s="304" t="s">
        <v>119</v>
      </c>
      <c r="G52" s="304" t="s">
        <v>119</v>
      </c>
      <c r="H52" s="305" t="s">
        <v>119</v>
      </c>
    </row>
    <row r="53" spans="1:8" ht="23.25" customHeight="1" x14ac:dyDescent="0.15">
      <c r="A53" s="68" t="s">
        <v>248</v>
      </c>
      <c r="B53" s="65"/>
      <c r="C53" s="65"/>
      <c r="D53" s="65"/>
      <c r="E53" s="65"/>
      <c r="F53" s="65"/>
      <c r="G53" s="65"/>
      <c r="H53" s="65"/>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46" t="s">
        <v>22</v>
      </c>
      <c r="B2" s="341" t="s">
        <v>147</v>
      </c>
      <c r="C2" s="342"/>
      <c r="D2" s="342"/>
      <c r="E2" s="342"/>
      <c r="F2" s="341" t="s">
        <v>23</v>
      </c>
      <c r="G2" s="342"/>
      <c r="H2" s="342"/>
      <c r="I2" s="342"/>
      <c r="J2" s="341" t="s">
        <v>24</v>
      </c>
      <c r="K2" s="342"/>
      <c r="L2" s="342"/>
      <c r="M2" s="343"/>
    </row>
    <row r="3" spans="1:13" ht="21" customHeight="1" x14ac:dyDescent="0.15">
      <c r="A3" s="373"/>
      <c r="B3" s="341" t="s">
        <v>80</v>
      </c>
      <c r="C3" s="343"/>
      <c r="D3" s="341" t="s">
        <v>25</v>
      </c>
      <c r="E3" s="343"/>
      <c r="F3" s="341" t="s">
        <v>80</v>
      </c>
      <c r="G3" s="343"/>
      <c r="H3" s="341" t="s">
        <v>25</v>
      </c>
      <c r="I3" s="343"/>
      <c r="J3" s="341" t="s">
        <v>80</v>
      </c>
      <c r="K3" s="343"/>
      <c r="L3" s="341" t="s">
        <v>25</v>
      </c>
      <c r="M3" s="343"/>
    </row>
    <row r="4" spans="1:13" ht="21" customHeight="1" x14ac:dyDescent="0.15">
      <c r="A4" s="373"/>
      <c r="B4" s="204" t="s">
        <v>26</v>
      </c>
      <c r="C4" s="204" t="s">
        <v>27</v>
      </c>
      <c r="D4" s="204" t="s">
        <v>26</v>
      </c>
      <c r="E4" s="204" t="s">
        <v>27</v>
      </c>
      <c r="F4" s="204" t="s">
        <v>26</v>
      </c>
      <c r="G4" s="204" t="s">
        <v>27</v>
      </c>
      <c r="H4" s="204" t="s">
        <v>26</v>
      </c>
      <c r="I4" s="204" t="s">
        <v>27</v>
      </c>
      <c r="J4" s="204" t="s">
        <v>26</v>
      </c>
      <c r="K4" s="204" t="s">
        <v>27</v>
      </c>
      <c r="L4" s="204" t="s">
        <v>26</v>
      </c>
      <c r="M4" s="204" t="s">
        <v>27</v>
      </c>
    </row>
    <row r="5" spans="1:13" ht="18" customHeight="1" x14ac:dyDescent="0.15">
      <c r="A5" s="269" t="s">
        <v>147</v>
      </c>
      <c r="B5" s="119">
        <v>296366</v>
      </c>
      <c r="C5" s="120">
        <v>130196</v>
      </c>
      <c r="D5" s="120">
        <v>1104826</v>
      </c>
      <c r="E5" s="120">
        <v>474922</v>
      </c>
      <c r="F5" s="119">
        <v>81445</v>
      </c>
      <c r="G5" s="120">
        <v>126568</v>
      </c>
      <c r="H5" s="120">
        <v>293318</v>
      </c>
      <c r="I5" s="120">
        <v>459554</v>
      </c>
      <c r="J5" s="119">
        <v>214921</v>
      </c>
      <c r="K5" s="120">
        <v>3628</v>
      </c>
      <c r="L5" s="120">
        <v>811508</v>
      </c>
      <c r="M5" s="121">
        <v>15368</v>
      </c>
    </row>
    <row r="6" spans="1:13" ht="18" customHeight="1" x14ac:dyDescent="0.15">
      <c r="A6" s="270"/>
      <c r="B6" s="278">
        <v>1.042</v>
      </c>
      <c r="C6" s="123">
        <v>1.087</v>
      </c>
      <c r="D6" s="123">
        <v>1.0369999999999999</v>
      </c>
      <c r="E6" s="123">
        <v>1.129</v>
      </c>
      <c r="F6" s="278">
        <v>1.0109999999999999</v>
      </c>
      <c r="G6" s="123">
        <v>1.111</v>
      </c>
      <c r="H6" s="123">
        <v>0.95099999999999996</v>
      </c>
      <c r="I6" s="123">
        <v>1.143</v>
      </c>
      <c r="J6" s="278">
        <v>1.054</v>
      </c>
      <c r="K6" s="123">
        <v>0.625</v>
      </c>
      <c r="L6" s="123">
        <v>1.0720000000000001</v>
      </c>
      <c r="M6" s="279">
        <v>0.82899999999999996</v>
      </c>
    </row>
    <row r="7" spans="1:13" ht="18" customHeight="1" x14ac:dyDescent="0.15">
      <c r="A7" s="166" t="s">
        <v>304</v>
      </c>
      <c r="B7" s="119">
        <v>275566</v>
      </c>
      <c r="C7" s="120">
        <v>99250</v>
      </c>
      <c r="D7" s="120">
        <v>1028424</v>
      </c>
      <c r="E7" s="120">
        <v>357693</v>
      </c>
      <c r="F7" s="120">
        <v>70976</v>
      </c>
      <c r="G7" s="120">
        <v>98075</v>
      </c>
      <c r="H7" s="120">
        <v>255866</v>
      </c>
      <c r="I7" s="120">
        <v>351996</v>
      </c>
      <c r="J7" s="120">
        <v>204590</v>
      </c>
      <c r="K7" s="120">
        <v>1175</v>
      </c>
      <c r="L7" s="120">
        <v>772558</v>
      </c>
      <c r="M7" s="121">
        <v>5697</v>
      </c>
    </row>
    <row r="8" spans="1:13" ht="18" customHeight="1" x14ac:dyDescent="0.15">
      <c r="A8" s="177"/>
      <c r="B8" s="123">
        <v>1.042</v>
      </c>
      <c r="C8" s="123">
        <v>1.075</v>
      </c>
      <c r="D8" s="123">
        <v>1.036</v>
      </c>
      <c r="E8" s="123">
        <v>1.08</v>
      </c>
      <c r="F8" s="123">
        <v>1.006</v>
      </c>
      <c r="G8" s="123">
        <v>1.089</v>
      </c>
      <c r="H8" s="123">
        <v>0.94099999999999995</v>
      </c>
      <c r="I8" s="123">
        <v>1.085</v>
      </c>
      <c r="J8" s="123">
        <v>1.0549999999999999</v>
      </c>
      <c r="K8" s="123">
        <v>0.51900000000000002</v>
      </c>
      <c r="L8" s="123">
        <v>1.0720000000000001</v>
      </c>
      <c r="M8" s="279">
        <v>0.83499999999999996</v>
      </c>
    </row>
    <row r="9" spans="1:13" ht="18" customHeight="1" x14ac:dyDescent="0.15">
      <c r="A9" s="173" t="s">
        <v>305</v>
      </c>
      <c r="B9" s="119">
        <v>275566</v>
      </c>
      <c r="C9" s="120">
        <v>99250</v>
      </c>
      <c r="D9" s="120">
        <v>1028424</v>
      </c>
      <c r="E9" s="120">
        <v>357693</v>
      </c>
      <c r="F9" s="120">
        <v>70976</v>
      </c>
      <c r="G9" s="120">
        <v>98075</v>
      </c>
      <c r="H9" s="120">
        <v>255866</v>
      </c>
      <c r="I9" s="120">
        <v>351996</v>
      </c>
      <c r="J9" s="120">
        <v>204590</v>
      </c>
      <c r="K9" s="120">
        <v>1175</v>
      </c>
      <c r="L9" s="120">
        <v>772558</v>
      </c>
      <c r="M9" s="121">
        <v>5697</v>
      </c>
    </row>
    <row r="10" spans="1:13" ht="18" customHeight="1" x14ac:dyDescent="0.15">
      <c r="A10" s="173"/>
      <c r="B10" s="272">
        <v>1.042</v>
      </c>
      <c r="C10" s="272">
        <v>1.075</v>
      </c>
      <c r="D10" s="272">
        <v>1.036</v>
      </c>
      <c r="E10" s="272">
        <v>1.08</v>
      </c>
      <c r="F10" s="272">
        <v>1.006</v>
      </c>
      <c r="G10" s="272">
        <v>1.089</v>
      </c>
      <c r="H10" s="272">
        <v>0.94099999999999995</v>
      </c>
      <c r="I10" s="272">
        <v>1.085</v>
      </c>
      <c r="J10" s="272">
        <v>1.0549999999999999</v>
      </c>
      <c r="K10" s="272">
        <v>0.51900000000000002</v>
      </c>
      <c r="L10" s="272">
        <v>1.0720000000000001</v>
      </c>
      <c r="M10" s="273">
        <v>0.83499999999999996</v>
      </c>
    </row>
    <row r="11" spans="1:13" ht="18" customHeight="1" x14ac:dyDescent="0.15">
      <c r="A11" s="169" t="s">
        <v>394</v>
      </c>
      <c r="B11" s="92" t="s">
        <v>119</v>
      </c>
      <c r="C11" s="127" t="s">
        <v>119</v>
      </c>
      <c r="D11" s="127" t="s">
        <v>119</v>
      </c>
      <c r="E11" s="127" t="s">
        <v>119</v>
      </c>
      <c r="F11" s="127" t="s">
        <v>119</v>
      </c>
      <c r="G11" s="127" t="s">
        <v>119</v>
      </c>
      <c r="H11" s="127" t="s">
        <v>119</v>
      </c>
      <c r="I11" s="127" t="s">
        <v>119</v>
      </c>
      <c r="J11" s="127" t="s">
        <v>119</v>
      </c>
      <c r="K11" s="127" t="s">
        <v>119</v>
      </c>
      <c r="L11" s="127" t="s">
        <v>119</v>
      </c>
      <c r="M11" s="128" t="s">
        <v>119</v>
      </c>
    </row>
    <row r="12" spans="1:13" ht="18" customHeight="1" x14ac:dyDescent="0.15">
      <c r="A12" s="169"/>
      <c r="B12" s="130" t="s">
        <v>119</v>
      </c>
      <c r="C12" s="130" t="s">
        <v>119</v>
      </c>
      <c r="D12" s="130" t="s">
        <v>119</v>
      </c>
      <c r="E12" s="130" t="s">
        <v>119</v>
      </c>
      <c r="F12" s="130" t="s">
        <v>119</v>
      </c>
      <c r="G12" s="130" t="s">
        <v>119</v>
      </c>
      <c r="H12" s="130" t="s">
        <v>119</v>
      </c>
      <c r="I12" s="130" t="s">
        <v>119</v>
      </c>
      <c r="J12" s="130" t="s">
        <v>119</v>
      </c>
      <c r="K12" s="130" t="s">
        <v>119</v>
      </c>
      <c r="L12" s="130" t="s">
        <v>119</v>
      </c>
      <c r="M12" s="281" t="s">
        <v>119</v>
      </c>
    </row>
    <row r="13" spans="1:13" ht="18" customHeight="1" x14ac:dyDescent="0.15">
      <c r="A13" s="416" t="s">
        <v>456</v>
      </c>
      <c r="B13" s="92">
        <v>26259</v>
      </c>
      <c r="C13" s="127">
        <v>11255</v>
      </c>
      <c r="D13" s="127">
        <v>106053</v>
      </c>
      <c r="E13" s="127">
        <v>38753</v>
      </c>
      <c r="F13" s="127">
        <v>4767</v>
      </c>
      <c r="G13" s="127">
        <v>10696</v>
      </c>
      <c r="H13" s="127">
        <v>29357</v>
      </c>
      <c r="I13" s="127">
        <v>36285</v>
      </c>
      <c r="J13" s="127">
        <v>21492</v>
      </c>
      <c r="K13" s="127">
        <v>559</v>
      </c>
      <c r="L13" s="127">
        <v>76696</v>
      </c>
      <c r="M13" s="128">
        <v>2468</v>
      </c>
    </row>
    <row r="14" spans="1:13" ht="18" customHeight="1" x14ac:dyDescent="0.15">
      <c r="A14" s="414"/>
      <c r="B14" s="130">
        <v>0.65900000000000003</v>
      </c>
      <c r="C14" s="130">
        <v>0.91</v>
      </c>
      <c r="D14" s="130">
        <v>0.81499999999999995</v>
      </c>
      <c r="E14" s="130">
        <v>0.995</v>
      </c>
      <c r="F14" s="130">
        <v>0.318</v>
      </c>
      <c r="G14" s="130">
        <v>0.98599999999999999</v>
      </c>
      <c r="H14" s="130">
        <v>0.63400000000000001</v>
      </c>
      <c r="I14" s="130">
        <v>1.0640000000000001</v>
      </c>
      <c r="J14" s="130">
        <v>0.86499999999999999</v>
      </c>
      <c r="K14" s="130">
        <v>0.36799999999999999</v>
      </c>
      <c r="L14" s="130">
        <v>0.91500000000000004</v>
      </c>
      <c r="M14" s="281">
        <v>0.51</v>
      </c>
    </row>
    <row r="15" spans="1:13" ht="18" customHeight="1" x14ac:dyDescent="0.15">
      <c r="A15" s="416" t="s">
        <v>457</v>
      </c>
      <c r="B15" s="92" t="s">
        <v>119</v>
      </c>
      <c r="C15" s="127" t="s">
        <v>119</v>
      </c>
      <c r="D15" s="127" t="s">
        <v>119</v>
      </c>
      <c r="E15" s="127" t="s">
        <v>119</v>
      </c>
      <c r="F15" s="127" t="s">
        <v>119</v>
      </c>
      <c r="G15" s="127" t="s">
        <v>119</v>
      </c>
      <c r="H15" s="127" t="s">
        <v>119</v>
      </c>
      <c r="I15" s="127" t="s">
        <v>119</v>
      </c>
      <c r="J15" s="127" t="s">
        <v>119</v>
      </c>
      <c r="K15" s="127" t="s">
        <v>119</v>
      </c>
      <c r="L15" s="127" t="s">
        <v>119</v>
      </c>
      <c r="M15" s="128" t="s">
        <v>119</v>
      </c>
    </row>
    <row r="16" spans="1:13" ht="18" customHeight="1" x14ac:dyDescent="0.15">
      <c r="A16" s="414"/>
      <c r="B16" s="130" t="s">
        <v>119</v>
      </c>
      <c r="C16" s="130" t="s">
        <v>119</v>
      </c>
      <c r="D16" s="130" t="s">
        <v>119</v>
      </c>
      <c r="E16" s="130" t="s">
        <v>119</v>
      </c>
      <c r="F16" s="130" t="s">
        <v>119</v>
      </c>
      <c r="G16" s="130" t="s">
        <v>119</v>
      </c>
      <c r="H16" s="130" t="s">
        <v>119</v>
      </c>
      <c r="I16" s="130" t="s">
        <v>119</v>
      </c>
      <c r="J16" s="130" t="s">
        <v>119</v>
      </c>
      <c r="K16" s="130" t="s">
        <v>119</v>
      </c>
      <c r="L16" s="130" t="s">
        <v>119</v>
      </c>
      <c r="M16" s="281" t="s">
        <v>119</v>
      </c>
    </row>
    <row r="17" spans="1:13" ht="18" customHeight="1" x14ac:dyDescent="0.15">
      <c r="A17" s="169" t="s">
        <v>260</v>
      </c>
      <c r="B17" s="92">
        <v>27710</v>
      </c>
      <c r="C17" s="127">
        <v>1103</v>
      </c>
      <c r="D17" s="127">
        <v>93509</v>
      </c>
      <c r="E17" s="127">
        <v>4452</v>
      </c>
      <c r="F17" s="127">
        <v>17988</v>
      </c>
      <c r="G17" s="127">
        <v>1101</v>
      </c>
      <c r="H17" s="127">
        <v>53220</v>
      </c>
      <c r="I17" s="127">
        <v>3579</v>
      </c>
      <c r="J17" s="127">
        <v>9722</v>
      </c>
      <c r="K17" s="127">
        <v>2</v>
      </c>
      <c r="L17" s="127">
        <v>40289</v>
      </c>
      <c r="M17" s="128">
        <v>873</v>
      </c>
    </row>
    <row r="18" spans="1:13" ht="18" customHeight="1" x14ac:dyDescent="0.15">
      <c r="A18" s="169"/>
      <c r="B18" s="130">
        <v>1.429</v>
      </c>
      <c r="C18" s="130">
        <v>1.4750000000000001</v>
      </c>
      <c r="D18" s="130">
        <v>1.222</v>
      </c>
      <c r="E18" s="130">
        <v>1.048</v>
      </c>
      <c r="F18" s="130">
        <v>2.0619999999999998</v>
      </c>
      <c r="G18" s="130">
        <v>2.4039999999999999</v>
      </c>
      <c r="H18" s="130">
        <v>1.1319999999999999</v>
      </c>
      <c r="I18" s="130">
        <v>0.91300000000000003</v>
      </c>
      <c r="J18" s="130">
        <v>0.91100000000000003</v>
      </c>
      <c r="K18" s="130">
        <v>7.0000000000000001E-3</v>
      </c>
      <c r="L18" s="130">
        <v>1.365</v>
      </c>
      <c r="M18" s="281">
        <v>2.67</v>
      </c>
    </row>
    <row r="19" spans="1:13" ht="18" customHeight="1" x14ac:dyDescent="0.15">
      <c r="A19" s="169" t="s">
        <v>395</v>
      </c>
      <c r="B19" s="92" t="s">
        <v>119</v>
      </c>
      <c r="C19" s="127" t="s">
        <v>119</v>
      </c>
      <c r="D19" s="127" t="s">
        <v>119</v>
      </c>
      <c r="E19" s="127" t="s">
        <v>119</v>
      </c>
      <c r="F19" s="127" t="s">
        <v>119</v>
      </c>
      <c r="G19" s="127" t="s">
        <v>119</v>
      </c>
      <c r="H19" s="127" t="s">
        <v>119</v>
      </c>
      <c r="I19" s="127" t="s">
        <v>119</v>
      </c>
      <c r="J19" s="127" t="s">
        <v>119</v>
      </c>
      <c r="K19" s="127" t="s">
        <v>119</v>
      </c>
      <c r="L19" s="127" t="s">
        <v>119</v>
      </c>
      <c r="M19" s="128" t="s">
        <v>119</v>
      </c>
    </row>
    <row r="20" spans="1:13" ht="18" customHeight="1" x14ac:dyDescent="0.15">
      <c r="A20" s="169"/>
      <c r="B20" s="130" t="s">
        <v>119</v>
      </c>
      <c r="C20" s="130" t="s">
        <v>119</v>
      </c>
      <c r="D20" s="130" t="s">
        <v>119</v>
      </c>
      <c r="E20" s="130" t="s">
        <v>119</v>
      </c>
      <c r="F20" s="130" t="s">
        <v>119</v>
      </c>
      <c r="G20" s="130" t="s">
        <v>119</v>
      </c>
      <c r="H20" s="130" t="s">
        <v>119</v>
      </c>
      <c r="I20" s="130" t="s">
        <v>119</v>
      </c>
      <c r="J20" s="130" t="s">
        <v>119</v>
      </c>
      <c r="K20" s="130" t="s">
        <v>119</v>
      </c>
      <c r="L20" s="130" t="s">
        <v>119</v>
      </c>
      <c r="M20" s="281" t="s">
        <v>119</v>
      </c>
    </row>
    <row r="21" spans="1:13" ht="18" customHeight="1" x14ac:dyDescent="0.15">
      <c r="A21" s="169" t="s">
        <v>396</v>
      </c>
      <c r="B21" s="92" t="s">
        <v>119</v>
      </c>
      <c r="C21" s="127" t="s">
        <v>119</v>
      </c>
      <c r="D21" s="127" t="s">
        <v>119</v>
      </c>
      <c r="E21" s="127" t="s">
        <v>119</v>
      </c>
      <c r="F21" s="127" t="s">
        <v>119</v>
      </c>
      <c r="G21" s="127" t="s">
        <v>119</v>
      </c>
      <c r="H21" s="127" t="s">
        <v>119</v>
      </c>
      <c r="I21" s="127" t="s">
        <v>119</v>
      </c>
      <c r="J21" s="127" t="s">
        <v>119</v>
      </c>
      <c r="K21" s="127" t="s">
        <v>119</v>
      </c>
      <c r="L21" s="127" t="s">
        <v>119</v>
      </c>
      <c r="M21" s="128" t="s">
        <v>119</v>
      </c>
    </row>
    <row r="22" spans="1:13" ht="18" customHeight="1" x14ac:dyDescent="0.15">
      <c r="A22" s="169"/>
      <c r="B22" s="130" t="s">
        <v>119</v>
      </c>
      <c r="C22" s="130" t="s">
        <v>119</v>
      </c>
      <c r="D22" s="130" t="s">
        <v>119</v>
      </c>
      <c r="E22" s="130" t="s">
        <v>119</v>
      </c>
      <c r="F22" s="130" t="s">
        <v>119</v>
      </c>
      <c r="G22" s="130" t="s">
        <v>119</v>
      </c>
      <c r="H22" s="130" t="s">
        <v>119</v>
      </c>
      <c r="I22" s="130" t="s">
        <v>119</v>
      </c>
      <c r="J22" s="130" t="s">
        <v>119</v>
      </c>
      <c r="K22" s="130" t="s">
        <v>119</v>
      </c>
      <c r="L22" s="130" t="s">
        <v>119</v>
      </c>
      <c r="M22" s="281" t="s">
        <v>119</v>
      </c>
    </row>
    <row r="23" spans="1:13" ht="18" customHeight="1" x14ac:dyDescent="0.15">
      <c r="A23" s="169" t="s">
        <v>397</v>
      </c>
      <c r="B23" s="92" t="s">
        <v>119</v>
      </c>
      <c r="C23" s="127" t="s">
        <v>119</v>
      </c>
      <c r="D23" s="127" t="s">
        <v>119</v>
      </c>
      <c r="E23" s="127" t="s">
        <v>119</v>
      </c>
      <c r="F23" s="127" t="s">
        <v>119</v>
      </c>
      <c r="G23" s="127" t="s">
        <v>119</v>
      </c>
      <c r="H23" s="127" t="s">
        <v>119</v>
      </c>
      <c r="I23" s="127" t="s">
        <v>119</v>
      </c>
      <c r="J23" s="127" t="s">
        <v>119</v>
      </c>
      <c r="K23" s="127" t="s">
        <v>119</v>
      </c>
      <c r="L23" s="127" t="s">
        <v>119</v>
      </c>
      <c r="M23" s="128" t="s">
        <v>119</v>
      </c>
    </row>
    <row r="24" spans="1:13" ht="18" customHeight="1" x14ac:dyDescent="0.15">
      <c r="A24" s="169"/>
      <c r="B24" s="130" t="s">
        <v>119</v>
      </c>
      <c r="C24" s="130" t="s">
        <v>119</v>
      </c>
      <c r="D24" s="130" t="s">
        <v>119</v>
      </c>
      <c r="E24" s="130" t="s">
        <v>119</v>
      </c>
      <c r="F24" s="130" t="s">
        <v>119</v>
      </c>
      <c r="G24" s="130" t="s">
        <v>119</v>
      </c>
      <c r="H24" s="130" t="s">
        <v>119</v>
      </c>
      <c r="I24" s="130" t="s">
        <v>119</v>
      </c>
      <c r="J24" s="130" t="s">
        <v>119</v>
      </c>
      <c r="K24" s="130" t="s">
        <v>119</v>
      </c>
      <c r="L24" s="130" t="s">
        <v>119</v>
      </c>
      <c r="M24" s="281" t="s">
        <v>119</v>
      </c>
    </row>
    <row r="25" spans="1:13" ht="18" customHeight="1" x14ac:dyDescent="0.15">
      <c r="A25" s="169" t="s">
        <v>398</v>
      </c>
      <c r="B25" s="92" t="s">
        <v>119</v>
      </c>
      <c r="C25" s="127" t="s">
        <v>119</v>
      </c>
      <c r="D25" s="127" t="s">
        <v>119</v>
      </c>
      <c r="E25" s="127" t="s">
        <v>119</v>
      </c>
      <c r="F25" s="127" t="s">
        <v>119</v>
      </c>
      <c r="G25" s="127" t="s">
        <v>119</v>
      </c>
      <c r="H25" s="127" t="s">
        <v>119</v>
      </c>
      <c r="I25" s="127" t="s">
        <v>119</v>
      </c>
      <c r="J25" s="127" t="s">
        <v>119</v>
      </c>
      <c r="K25" s="127" t="s">
        <v>119</v>
      </c>
      <c r="L25" s="127" t="s">
        <v>119</v>
      </c>
      <c r="M25" s="128" t="s">
        <v>119</v>
      </c>
    </row>
    <row r="26" spans="1:13" ht="18" customHeight="1" x14ac:dyDescent="0.15">
      <c r="A26" s="169"/>
      <c r="B26" s="130" t="s">
        <v>119</v>
      </c>
      <c r="C26" s="130" t="s">
        <v>119</v>
      </c>
      <c r="D26" s="130" t="s">
        <v>119</v>
      </c>
      <c r="E26" s="130" t="s">
        <v>119</v>
      </c>
      <c r="F26" s="130" t="s">
        <v>119</v>
      </c>
      <c r="G26" s="130" t="s">
        <v>119</v>
      </c>
      <c r="H26" s="130" t="s">
        <v>119</v>
      </c>
      <c r="I26" s="130" t="s">
        <v>119</v>
      </c>
      <c r="J26" s="130" t="s">
        <v>119</v>
      </c>
      <c r="K26" s="130" t="s">
        <v>119</v>
      </c>
      <c r="L26" s="130" t="s">
        <v>119</v>
      </c>
      <c r="M26" s="281" t="s">
        <v>119</v>
      </c>
    </row>
    <row r="27" spans="1:13" ht="18" customHeight="1" x14ac:dyDescent="0.15">
      <c r="A27" s="169" t="s">
        <v>399</v>
      </c>
      <c r="B27" s="92">
        <v>1906</v>
      </c>
      <c r="C27" s="127">
        <v>280</v>
      </c>
      <c r="D27" s="127">
        <v>4347</v>
      </c>
      <c r="E27" s="127">
        <v>1092</v>
      </c>
      <c r="F27" s="127">
        <v>263</v>
      </c>
      <c r="G27" s="127">
        <v>280</v>
      </c>
      <c r="H27" s="127">
        <v>757</v>
      </c>
      <c r="I27" s="127">
        <v>1028</v>
      </c>
      <c r="J27" s="127">
        <v>1643</v>
      </c>
      <c r="K27" s="127" t="s">
        <v>119</v>
      </c>
      <c r="L27" s="127">
        <v>3590</v>
      </c>
      <c r="M27" s="128">
        <v>64</v>
      </c>
    </row>
    <row r="28" spans="1:13" ht="18" customHeight="1" x14ac:dyDescent="0.15">
      <c r="A28" s="169"/>
      <c r="B28" s="130">
        <v>1.2509999999999999</v>
      </c>
      <c r="C28" s="130">
        <v>1.75</v>
      </c>
      <c r="D28" s="130">
        <v>1.0840000000000001</v>
      </c>
      <c r="E28" s="130">
        <v>1.444</v>
      </c>
      <c r="F28" s="130">
        <v>0.99199999999999999</v>
      </c>
      <c r="G28" s="130">
        <v>1.75</v>
      </c>
      <c r="H28" s="130">
        <v>1.1850000000000001</v>
      </c>
      <c r="I28" s="130">
        <v>1.3740000000000001</v>
      </c>
      <c r="J28" s="130">
        <v>1.3049999999999999</v>
      </c>
      <c r="K28" s="130" t="s">
        <v>119</v>
      </c>
      <c r="L28" s="130">
        <v>1.0649999999999999</v>
      </c>
      <c r="M28" s="281">
        <v>8</v>
      </c>
    </row>
    <row r="29" spans="1:13" ht="18" customHeight="1" x14ac:dyDescent="0.15">
      <c r="A29" s="169" t="s">
        <v>400</v>
      </c>
      <c r="B29" s="92" t="s">
        <v>119</v>
      </c>
      <c r="C29" s="127" t="s">
        <v>119</v>
      </c>
      <c r="D29" s="127" t="s">
        <v>119</v>
      </c>
      <c r="E29" s="127" t="s">
        <v>119</v>
      </c>
      <c r="F29" s="127" t="s">
        <v>119</v>
      </c>
      <c r="G29" s="127" t="s">
        <v>119</v>
      </c>
      <c r="H29" s="127" t="s">
        <v>119</v>
      </c>
      <c r="I29" s="127" t="s">
        <v>119</v>
      </c>
      <c r="J29" s="127" t="s">
        <v>119</v>
      </c>
      <c r="K29" s="127" t="s">
        <v>119</v>
      </c>
      <c r="L29" s="127" t="s">
        <v>119</v>
      </c>
      <c r="M29" s="128" t="s">
        <v>119</v>
      </c>
    </row>
    <row r="30" spans="1:13" ht="18" customHeight="1" x14ac:dyDescent="0.15">
      <c r="A30" s="169"/>
      <c r="B30" s="130" t="s">
        <v>119</v>
      </c>
      <c r="C30" s="130" t="s">
        <v>119</v>
      </c>
      <c r="D30" s="130" t="s">
        <v>119</v>
      </c>
      <c r="E30" s="130" t="s">
        <v>119</v>
      </c>
      <c r="F30" s="130" t="s">
        <v>119</v>
      </c>
      <c r="G30" s="130" t="s">
        <v>119</v>
      </c>
      <c r="H30" s="130" t="s">
        <v>119</v>
      </c>
      <c r="I30" s="130" t="s">
        <v>119</v>
      </c>
      <c r="J30" s="130" t="s">
        <v>119</v>
      </c>
      <c r="K30" s="130" t="s">
        <v>119</v>
      </c>
      <c r="L30" s="130" t="s">
        <v>119</v>
      </c>
      <c r="M30" s="281" t="s">
        <v>119</v>
      </c>
    </row>
    <row r="31" spans="1:13" ht="18" customHeight="1" x14ac:dyDescent="0.15">
      <c r="A31" s="169" t="s">
        <v>262</v>
      </c>
      <c r="B31" s="92">
        <v>127066</v>
      </c>
      <c r="C31" s="127">
        <v>24172</v>
      </c>
      <c r="D31" s="127">
        <v>476001</v>
      </c>
      <c r="E31" s="127">
        <v>83520</v>
      </c>
      <c r="F31" s="127">
        <v>33610</v>
      </c>
      <c r="G31" s="127">
        <v>23885</v>
      </c>
      <c r="H31" s="127">
        <v>120581</v>
      </c>
      <c r="I31" s="127">
        <v>82324</v>
      </c>
      <c r="J31" s="127">
        <v>93456</v>
      </c>
      <c r="K31" s="127">
        <v>287</v>
      </c>
      <c r="L31" s="127">
        <v>355420</v>
      </c>
      <c r="M31" s="128">
        <v>1196</v>
      </c>
    </row>
    <row r="32" spans="1:13" ht="18" customHeight="1" x14ac:dyDescent="0.15">
      <c r="A32" s="169"/>
      <c r="B32" s="130">
        <v>1.0169999999999999</v>
      </c>
      <c r="C32" s="130">
        <v>1.155</v>
      </c>
      <c r="D32" s="130">
        <v>0.997</v>
      </c>
      <c r="E32" s="130">
        <v>1.06</v>
      </c>
      <c r="F32" s="130">
        <v>0.96799999999999997</v>
      </c>
      <c r="G32" s="130">
        <v>1.1559999999999999</v>
      </c>
      <c r="H32" s="130">
        <v>0.90600000000000003</v>
      </c>
      <c r="I32" s="130">
        <v>1.0580000000000001</v>
      </c>
      <c r="J32" s="130">
        <v>1.036</v>
      </c>
      <c r="K32" s="130">
        <v>1.0289999999999999</v>
      </c>
      <c r="L32" s="130">
        <v>1.032</v>
      </c>
      <c r="M32" s="281">
        <v>1.1739999999999999</v>
      </c>
    </row>
    <row r="33" spans="1:13" ht="18" customHeight="1" x14ac:dyDescent="0.15">
      <c r="A33" s="169" t="s">
        <v>120</v>
      </c>
      <c r="B33" s="92" t="s">
        <v>119</v>
      </c>
      <c r="C33" s="127" t="s">
        <v>119</v>
      </c>
      <c r="D33" s="127" t="s">
        <v>119</v>
      </c>
      <c r="E33" s="127" t="s">
        <v>119</v>
      </c>
      <c r="F33" s="127" t="s">
        <v>119</v>
      </c>
      <c r="G33" s="127" t="s">
        <v>119</v>
      </c>
      <c r="H33" s="127" t="s">
        <v>119</v>
      </c>
      <c r="I33" s="127" t="s">
        <v>119</v>
      </c>
      <c r="J33" s="127" t="s">
        <v>119</v>
      </c>
      <c r="K33" s="127" t="s">
        <v>119</v>
      </c>
      <c r="L33" s="127" t="s">
        <v>119</v>
      </c>
      <c r="M33" s="128" t="s">
        <v>119</v>
      </c>
    </row>
    <row r="34" spans="1:13" ht="18" customHeight="1" x14ac:dyDescent="0.15">
      <c r="A34" s="169"/>
      <c r="B34" s="130" t="s">
        <v>119</v>
      </c>
      <c r="C34" s="130" t="s">
        <v>119</v>
      </c>
      <c r="D34" s="130" t="s">
        <v>119</v>
      </c>
      <c r="E34" s="130" t="s">
        <v>119</v>
      </c>
      <c r="F34" s="130" t="s">
        <v>119</v>
      </c>
      <c r="G34" s="130" t="s">
        <v>119</v>
      </c>
      <c r="H34" s="130" t="s">
        <v>119</v>
      </c>
      <c r="I34" s="130" t="s">
        <v>119</v>
      </c>
      <c r="J34" s="130" t="s">
        <v>119</v>
      </c>
      <c r="K34" s="130" t="s">
        <v>119</v>
      </c>
      <c r="L34" s="130" t="s">
        <v>119</v>
      </c>
      <c r="M34" s="281" t="s">
        <v>119</v>
      </c>
    </row>
    <row r="35" spans="1:13" ht="18" customHeight="1" x14ac:dyDescent="0.15">
      <c r="A35" s="169" t="s">
        <v>121</v>
      </c>
      <c r="B35" s="92">
        <v>15446</v>
      </c>
      <c r="C35" s="127">
        <v>7051</v>
      </c>
      <c r="D35" s="127">
        <v>60085</v>
      </c>
      <c r="E35" s="127">
        <v>23510</v>
      </c>
      <c r="F35" s="127">
        <v>3541</v>
      </c>
      <c r="G35" s="127">
        <v>6928</v>
      </c>
      <c r="H35" s="127">
        <v>13448</v>
      </c>
      <c r="I35" s="127">
        <v>23103</v>
      </c>
      <c r="J35" s="127">
        <v>11905</v>
      </c>
      <c r="K35" s="127">
        <v>123</v>
      </c>
      <c r="L35" s="127">
        <v>46637</v>
      </c>
      <c r="M35" s="128">
        <v>407</v>
      </c>
    </row>
    <row r="36" spans="1:13" ht="18" customHeight="1" x14ac:dyDescent="0.15">
      <c r="A36" s="169"/>
      <c r="B36" s="130">
        <v>1.1319999999999999</v>
      </c>
      <c r="C36" s="130">
        <v>1.298</v>
      </c>
      <c r="D36" s="130">
        <v>1.115</v>
      </c>
      <c r="E36" s="130">
        <v>1.2889999999999999</v>
      </c>
      <c r="F36" s="130">
        <v>0.99299999999999999</v>
      </c>
      <c r="G36" s="130">
        <v>1.3</v>
      </c>
      <c r="H36" s="130">
        <v>0.89100000000000001</v>
      </c>
      <c r="I36" s="130">
        <v>1.2889999999999999</v>
      </c>
      <c r="J36" s="130">
        <v>1.181</v>
      </c>
      <c r="K36" s="130">
        <v>1.218</v>
      </c>
      <c r="L36" s="130">
        <v>1.202</v>
      </c>
      <c r="M36" s="281">
        <v>1.3169999999999999</v>
      </c>
    </row>
    <row r="37" spans="1:13" ht="18" customHeight="1" x14ac:dyDescent="0.15">
      <c r="A37" s="169" t="s">
        <v>263</v>
      </c>
      <c r="B37" s="92">
        <v>77179</v>
      </c>
      <c r="C37" s="127">
        <v>55389</v>
      </c>
      <c r="D37" s="127">
        <v>288429</v>
      </c>
      <c r="E37" s="127">
        <v>206366</v>
      </c>
      <c r="F37" s="127">
        <v>10807</v>
      </c>
      <c r="G37" s="127">
        <v>55185</v>
      </c>
      <c r="H37" s="127">
        <v>38503</v>
      </c>
      <c r="I37" s="127">
        <v>205677</v>
      </c>
      <c r="J37" s="127">
        <v>66372</v>
      </c>
      <c r="K37" s="127">
        <v>204</v>
      </c>
      <c r="L37" s="127">
        <v>249926</v>
      </c>
      <c r="M37" s="128">
        <v>689</v>
      </c>
    </row>
    <row r="38" spans="1:13" ht="18" customHeight="1" x14ac:dyDescent="0.15">
      <c r="A38" s="169"/>
      <c r="B38" s="130">
        <v>1.1839999999999999</v>
      </c>
      <c r="C38" s="130">
        <v>1.052</v>
      </c>
      <c r="D38" s="130">
        <v>1.1619999999999999</v>
      </c>
      <c r="E38" s="130">
        <v>1.0880000000000001</v>
      </c>
      <c r="F38" s="130">
        <v>1.2969999999999999</v>
      </c>
      <c r="G38" s="130">
        <v>1.0489999999999999</v>
      </c>
      <c r="H38" s="130">
        <v>1.3069999999999999</v>
      </c>
      <c r="I38" s="130">
        <v>1.087</v>
      </c>
      <c r="J38" s="130">
        <v>1.1679999999999999</v>
      </c>
      <c r="K38" s="130">
        <v>2.7570000000000001</v>
      </c>
      <c r="L38" s="130">
        <v>1.1419999999999999</v>
      </c>
      <c r="M38" s="281">
        <v>2.2080000000000002</v>
      </c>
    </row>
    <row r="39" spans="1:13" ht="18" customHeight="1" x14ac:dyDescent="0.15">
      <c r="A39" s="169" t="s">
        <v>122</v>
      </c>
      <c r="B39" s="92" t="s">
        <v>119</v>
      </c>
      <c r="C39" s="127" t="s">
        <v>119</v>
      </c>
      <c r="D39" s="127" t="s">
        <v>119</v>
      </c>
      <c r="E39" s="127" t="s">
        <v>119</v>
      </c>
      <c r="F39" s="127" t="s">
        <v>119</v>
      </c>
      <c r="G39" s="127" t="s">
        <v>119</v>
      </c>
      <c r="H39" s="127" t="s">
        <v>119</v>
      </c>
      <c r="I39" s="127" t="s">
        <v>119</v>
      </c>
      <c r="J39" s="127" t="s">
        <v>119</v>
      </c>
      <c r="K39" s="127" t="s">
        <v>119</v>
      </c>
      <c r="L39" s="127" t="s">
        <v>119</v>
      </c>
      <c r="M39" s="128" t="s">
        <v>119</v>
      </c>
    </row>
    <row r="40" spans="1:13" ht="18" customHeight="1" x14ac:dyDescent="0.15">
      <c r="A40" s="169"/>
      <c r="B40" s="130" t="s">
        <v>119</v>
      </c>
      <c r="C40" s="130" t="s">
        <v>119</v>
      </c>
      <c r="D40" s="130" t="s">
        <v>119</v>
      </c>
      <c r="E40" s="130" t="s">
        <v>119</v>
      </c>
      <c r="F40" s="130" t="s">
        <v>119</v>
      </c>
      <c r="G40" s="130" t="s">
        <v>119</v>
      </c>
      <c r="H40" s="130" t="s">
        <v>119</v>
      </c>
      <c r="I40" s="130" t="s">
        <v>119</v>
      </c>
      <c r="J40" s="130" t="s">
        <v>119</v>
      </c>
      <c r="K40" s="130" t="s">
        <v>119</v>
      </c>
      <c r="L40" s="130" t="s">
        <v>119</v>
      </c>
      <c r="M40" s="281" t="s">
        <v>119</v>
      </c>
    </row>
    <row r="41" spans="1:13" ht="18" customHeight="1" x14ac:dyDescent="0.15">
      <c r="A41" s="173" t="s">
        <v>264</v>
      </c>
      <c r="B41" s="274" t="s">
        <v>119</v>
      </c>
      <c r="C41" s="275" t="s">
        <v>119</v>
      </c>
      <c r="D41" s="275" t="s">
        <v>119</v>
      </c>
      <c r="E41" s="275" t="s">
        <v>119</v>
      </c>
      <c r="F41" s="275" t="s">
        <v>119</v>
      </c>
      <c r="G41" s="275" t="s">
        <v>119</v>
      </c>
      <c r="H41" s="275" t="s">
        <v>119</v>
      </c>
      <c r="I41" s="275" t="s">
        <v>119</v>
      </c>
      <c r="J41" s="275" t="s">
        <v>119</v>
      </c>
      <c r="K41" s="275" t="s">
        <v>119</v>
      </c>
      <c r="L41" s="275" t="s">
        <v>119</v>
      </c>
      <c r="M41" s="276" t="s">
        <v>119</v>
      </c>
    </row>
    <row r="42" spans="1:13" ht="18" customHeight="1" x14ac:dyDescent="0.15">
      <c r="A42" s="173"/>
      <c r="B42" s="272" t="s">
        <v>119</v>
      </c>
      <c r="C42" s="272" t="s">
        <v>119</v>
      </c>
      <c r="D42" s="272" t="s">
        <v>119</v>
      </c>
      <c r="E42" s="272" t="s">
        <v>119</v>
      </c>
      <c r="F42" s="272" t="s">
        <v>119</v>
      </c>
      <c r="G42" s="272" t="s">
        <v>119</v>
      </c>
      <c r="H42" s="272" t="s">
        <v>119</v>
      </c>
      <c r="I42" s="272" t="s">
        <v>119</v>
      </c>
      <c r="J42" s="272" t="s">
        <v>119</v>
      </c>
      <c r="K42" s="272" t="s">
        <v>119</v>
      </c>
      <c r="L42" s="272" t="s">
        <v>119</v>
      </c>
      <c r="M42" s="273" t="s">
        <v>119</v>
      </c>
    </row>
    <row r="43" spans="1:13" ht="18" customHeight="1" x14ac:dyDescent="0.15">
      <c r="A43" s="166" t="s">
        <v>265</v>
      </c>
      <c r="B43" s="119">
        <v>20800</v>
      </c>
      <c r="C43" s="120">
        <v>30946</v>
      </c>
      <c r="D43" s="120">
        <v>76402</v>
      </c>
      <c r="E43" s="120">
        <v>117229</v>
      </c>
      <c r="F43" s="120">
        <v>10469</v>
      </c>
      <c r="G43" s="120">
        <v>28493</v>
      </c>
      <c r="H43" s="120">
        <v>37452</v>
      </c>
      <c r="I43" s="120">
        <v>107558</v>
      </c>
      <c r="J43" s="120">
        <v>10331</v>
      </c>
      <c r="K43" s="120">
        <v>2453</v>
      </c>
      <c r="L43" s="120">
        <v>38950</v>
      </c>
      <c r="M43" s="121">
        <v>9671</v>
      </c>
    </row>
    <row r="44" spans="1:13" ht="18" customHeight="1" x14ac:dyDescent="0.15">
      <c r="A44" s="177"/>
      <c r="B44" s="123">
        <v>1.0409999999999999</v>
      </c>
      <c r="C44" s="123">
        <v>1.129</v>
      </c>
      <c r="D44" s="123">
        <v>1.044</v>
      </c>
      <c r="E44" s="123">
        <v>1.3109999999999999</v>
      </c>
      <c r="F44" s="123">
        <v>1.052</v>
      </c>
      <c r="G44" s="123">
        <v>1.194</v>
      </c>
      <c r="H44" s="123">
        <v>1.032</v>
      </c>
      <c r="I44" s="123">
        <v>1.3839999999999999</v>
      </c>
      <c r="J44" s="123">
        <v>1.03</v>
      </c>
      <c r="K44" s="123">
        <v>0.69299999999999995</v>
      </c>
      <c r="L44" s="123">
        <v>1.056</v>
      </c>
      <c r="M44" s="279">
        <v>0.82599999999999996</v>
      </c>
    </row>
    <row r="45" spans="1:13" ht="18" customHeight="1" x14ac:dyDescent="0.15">
      <c r="A45" s="173" t="s">
        <v>266</v>
      </c>
      <c r="B45" s="119">
        <v>18615</v>
      </c>
      <c r="C45" s="120">
        <v>4897</v>
      </c>
      <c r="D45" s="120">
        <v>67987</v>
      </c>
      <c r="E45" s="120">
        <v>22230</v>
      </c>
      <c r="F45" s="120">
        <v>9682</v>
      </c>
      <c r="G45" s="120">
        <v>2685</v>
      </c>
      <c r="H45" s="120">
        <v>35103</v>
      </c>
      <c r="I45" s="120">
        <v>13282</v>
      </c>
      <c r="J45" s="120">
        <v>8933</v>
      </c>
      <c r="K45" s="120">
        <v>2212</v>
      </c>
      <c r="L45" s="120">
        <v>32884</v>
      </c>
      <c r="M45" s="121">
        <v>8948</v>
      </c>
    </row>
    <row r="46" spans="1:13" ht="18" customHeight="1" x14ac:dyDescent="0.15">
      <c r="A46" s="173"/>
      <c r="B46" s="272">
        <v>1.07</v>
      </c>
      <c r="C46" s="272">
        <v>0.70299999999999996</v>
      </c>
      <c r="D46" s="272">
        <v>1.052</v>
      </c>
      <c r="E46" s="272">
        <v>1.026</v>
      </c>
      <c r="F46" s="272">
        <v>1.0669999999999999</v>
      </c>
      <c r="G46" s="272">
        <v>0.70299999999999996</v>
      </c>
      <c r="H46" s="272">
        <v>1.0620000000000001</v>
      </c>
      <c r="I46" s="272">
        <v>1.214</v>
      </c>
      <c r="J46" s="272">
        <v>1.0740000000000001</v>
      </c>
      <c r="K46" s="272">
        <v>0.70299999999999996</v>
      </c>
      <c r="L46" s="272">
        <v>1.042</v>
      </c>
      <c r="M46" s="273">
        <v>0.83299999999999996</v>
      </c>
    </row>
    <row r="47" spans="1:13" ht="18" customHeight="1" x14ac:dyDescent="0.15">
      <c r="A47" s="169" t="s">
        <v>123</v>
      </c>
      <c r="B47" s="92">
        <v>5185</v>
      </c>
      <c r="C47" s="127">
        <v>1696</v>
      </c>
      <c r="D47" s="127">
        <v>19360</v>
      </c>
      <c r="E47" s="127">
        <v>4787</v>
      </c>
      <c r="F47" s="127">
        <v>2770</v>
      </c>
      <c r="G47" s="127">
        <v>678</v>
      </c>
      <c r="H47" s="127">
        <v>10162</v>
      </c>
      <c r="I47" s="127">
        <v>1716</v>
      </c>
      <c r="J47" s="127">
        <v>2415</v>
      </c>
      <c r="K47" s="127">
        <v>1018</v>
      </c>
      <c r="L47" s="127">
        <v>9198</v>
      </c>
      <c r="M47" s="128">
        <v>3071</v>
      </c>
    </row>
    <row r="48" spans="1:13" ht="18" customHeight="1" x14ac:dyDescent="0.15">
      <c r="A48" s="169"/>
      <c r="B48" s="130">
        <v>0.96499999999999997</v>
      </c>
      <c r="C48" s="130">
        <v>0.98099999999999998</v>
      </c>
      <c r="D48" s="130">
        <v>0.95499999999999996</v>
      </c>
      <c r="E48" s="130">
        <v>0.94</v>
      </c>
      <c r="F48" s="130">
        <v>0.89200000000000002</v>
      </c>
      <c r="G48" s="130">
        <v>1.6819999999999999</v>
      </c>
      <c r="H48" s="130">
        <v>0.93899999999999995</v>
      </c>
      <c r="I48" s="130">
        <v>1.099</v>
      </c>
      <c r="J48" s="130">
        <v>1.0649999999999999</v>
      </c>
      <c r="K48" s="130">
        <v>0.76800000000000002</v>
      </c>
      <c r="L48" s="130">
        <v>0.97299999999999998</v>
      </c>
      <c r="M48" s="281">
        <v>0.86899999999999999</v>
      </c>
    </row>
    <row r="49" spans="1:13" ht="18" customHeight="1" x14ac:dyDescent="0.15">
      <c r="A49" s="169" t="s">
        <v>124</v>
      </c>
      <c r="B49" s="92">
        <v>2462</v>
      </c>
      <c r="C49" s="127">
        <v>458</v>
      </c>
      <c r="D49" s="127">
        <v>9738</v>
      </c>
      <c r="E49" s="127">
        <v>4097</v>
      </c>
      <c r="F49" s="127">
        <v>1239</v>
      </c>
      <c r="G49" s="127">
        <v>458</v>
      </c>
      <c r="H49" s="127">
        <v>5079</v>
      </c>
      <c r="I49" s="127">
        <v>3558</v>
      </c>
      <c r="J49" s="127">
        <v>1223</v>
      </c>
      <c r="K49" s="127" t="s">
        <v>119</v>
      </c>
      <c r="L49" s="127">
        <v>4659</v>
      </c>
      <c r="M49" s="128">
        <v>539</v>
      </c>
    </row>
    <row r="50" spans="1:13" ht="18" customHeight="1" x14ac:dyDescent="0.15">
      <c r="A50" s="169"/>
      <c r="B50" s="130">
        <v>0.70799999999999996</v>
      </c>
      <c r="C50" s="130">
        <v>0.36799999999999999</v>
      </c>
      <c r="D50" s="130">
        <v>0.82199999999999995</v>
      </c>
      <c r="E50" s="130">
        <v>1.1839999999999999</v>
      </c>
      <c r="F50" s="130">
        <v>0.77600000000000002</v>
      </c>
      <c r="G50" s="130">
        <v>0.377</v>
      </c>
      <c r="H50" s="130">
        <v>0.88700000000000001</v>
      </c>
      <c r="I50" s="130">
        <v>1.0369999999999999</v>
      </c>
      <c r="J50" s="130">
        <v>0.65100000000000002</v>
      </c>
      <c r="K50" s="130" t="s">
        <v>119</v>
      </c>
      <c r="L50" s="130">
        <v>0.76200000000000001</v>
      </c>
      <c r="M50" s="281">
        <v>17.966999999999999</v>
      </c>
    </row>
    <row r="51" spans="1:13" ht="18" customHeight="1" x14ac:dyDescent="0.15">
      <c r="A51" s="169" t="s">
        <v>125</v>
      </c>
      <c r="B51" s="92">
        <v>40</v>
      </c>
      <c r="C51" s="127">
        <v>79</v>
      </c>
      <c r="D51" s="127">
        <v>184</v>
      </c>
      <c r="E51" s="127">
        <v>523</v>
      </c>
      <c r="F51" s="127">
        <v>40</v>
      </c>
      <c r="G51" s="127">
        <v>79</v>
      </c>
      <c r="H51" s="127">
        <v>184</v>
      </c>
      <c r="I51" s="127">
        <v>523</v>
      </c>
      <c r="J51" s="127" t="s">
        <v>119</v>
      </c>
      <c r="K51" s="127" t="s">
        <v>119</v>
      </c>
      <c r="L51" s="127" t="s">
        <v>119</v>
      </c>
      <c r="M51" s="128" t="s">
        <v>119</v>
      </c>
    </row>
    <row r="52" spans="1:13" ht="18" customHeight="1" x14ac:dyDescent="0.15">
      <c r="A52" s="169"/>
      <c r="B52" s="130">
        <v>5</v>
      </c>
      <c r="C52" s="130">
        <v>2.0790000000000002</v>
      </c>
      <c r="D52" s="130">
        <v>0.35099999999999998</v>
      </c>
      <c r="E52" s="130">
        <v>1.016</v>
      </c>
      <c r="F52" s="130">
        <v>5</v>
      </c>
      <c r="G52" s="130">
        <v>2.0790000000000002</v>
      </c>
      <c r="H52" s="130">
        <v>0.41299999999999998</v>
      </c>
      <c r="I52" s="130">
        <v>1.1339999999999999</v>
      </c>
      <c r="J52" s="130" t="s">
        <v>119</v>
      </c>
      <c r="K52" s="130" t="s">
        <v>119</v>
      </c>
      <c r="L52" s="130" t="s">
        <v>119</v>
      </c>
      <c r="M52" s="281" t="s">
        <v>119</v>
      </c>
    </row>
    <row r="53" spans="1:13" ht="18" customHeight="1" x14ac:dyDescent="0.15">
      <c r="A53" s="169" t="s">
        <v>126</v>
      </c>
      <c r="B53" s="92" t="s">
        <v>119</v>
      </c>
      <c r="C53" s="127" t="s">
        <v>119</v>
      </c>
      <c r="D53" s="127" t="s">
        <v>119</v>
      </c>
      <c r="E53" s="127" t="s">
        <v>119</v>
      </c>
      <c r="F53" s="127" t="s">
        <v>119</v>
      </c>
      <c r="G53" s="127" t="s">
        <v>119</v>
      </c>
      <c r="H53" s="127" t="s">
        <v>119</v>
      </c>
      <c r="I53" s="127" t="s">
        <v>119</v>
      </c>
      <c r="J53" s="127" t="s">
        <v>119</v>
      </c>
      <c r="K53" s="127" t="s">
        <v>119</v>
      </c>
      <c r="L53" s="127" t="s">
        <v>119</v>
      </c>
      <c r="M53" s="128" t="s">
        <v>119</v>
      </c>
    </row>
    <row r="54" spans="1:13" ht="18" customHeight="1" x14ac:dyDescent="0.15">
      <c r="A54" s="169"/>
      <c r="B54" s="130" t="s">
        <v>119</v>
      </c>
      <c r="C54" s="130" t="s">
        <v>119</v>
      </c>
      <c r="D54" s="130" t="s">
        <v>119</v>
      </c>
      <c r="E54" s="130" t="s">
        <v>119</v>
      </c>
      <c r="F54" s="130" t="s">
        <v>119</v>
      </c>
      <c r="G54" s="130" t="s">
        <v>119</v>
      </c>
      <c r="H54" s="130" t="s">
        <v>119</v>
      </c>
      <c r="I54" s="130" t="s">
        <v>119</v>
      </c>
      <c r="J54" s="130" t="s">
        <v>119</v>
      </c>
      <c r="K54" s="130" t="s">
        <v>119</v>
      </c>
      <c r="L54" s="130" t="s">
        <v>119</v>
      </c>
      <c r="M54" s="281" t="s">
        <v>119</v>
      </c>
    </row>
    <row r="55" spans="1:13" ht="18" customHeight="1" x14ac:dyDescent="0.15">
      <c r="A55" s="169" t="s">
        <v>127</v>
      </c>
      <c r="B55" s="92">
        <v>2419</v>
      </c>
      <c r="C55" s="127">
        <v>1580</v>
      </c>
      <c r="D55" s="127">
        <v>8385</v>
      </c>
      <c r="E55" s="127">
        <v>5484</v>
      </c>
      <c r="F55" s="127">
        <v>887</v>
      </c>
      <c r="G55" s="127">
        <v>1441</v>
      </c>
      <c r="H55" s="127">
        <v>3026</v>
      </c>
      <c r="I55" s="127">
        <v>5156</v>
      </c>
      <c r="J55" s="127">
        <v>1532</v>
      </c>
      <c r="K55" s="127">
        <v>139</v>
      </c>
      <c r="L55" s="127">
        <v>5359</v>
      </c>
      <c r="M55" s="128">
        <v>328</v>
      </c>
    </row>
    <row r="56" spans="1:13" ht="18" customHeight="1" x14ac:dyDescent="0.15">
      <c r="A56" s="169"/>
      <c r="B56" s="130">
        <v>1.41</v>
      </c>
      <c r="C56" s="130">
        <v>0.84499999999999997</v>
      </c>
      <c r="D56" s="130">
        <v>1.363</v>
      </c>
      <c r="E56" s="130">
        <v>1.4259999999999999</v>
      </c>
      <c r="F56" s="130">
        <v>1.879</v>
      </c>
      <c r="G56" s="130">
        <v>0.80300000000000005</v>
      </c>
      <c r="H56" s="130">
        <v>1.696</v>
      </c>
      <c r="I56" s="130">
        <v>1.4450000000000001</v>
      </c>
      <c r="J56" s="130">
        <v>1.2330000000000001</v>
      </c>
      <c r="K56" s="130">
        <v>1.8779999999999999</v>
      </c>
      <c r="L56" s="130">
        <v>1.2270000000000001</v>
      </c>
      <c r="M56" s="281">
        <v>1.18</v>
      </c>
    </row>
    <row r="57" spans="1:13" ht="18" customHeight="1" x14ac:dyDescent="0.15">
      <c r="A57" s="169" t="s">
        <v>128</v>
      </c>
      <c r="B57" s="92">
        <v>213</v>
      </c>
      <c r="C57" s="127" t="s">
        <v>119</v>
      </c>
      <c r="D57" s="127">
        <v>475</v>
      </c>
      <c r="E57" s="127">
        <v>1966</v>
      </c>
      <c r="F57" s="127" t="s">
        <v>119</v>
      </c>
      <c r="G57" s="127" t="s">
        <v>119</v>
      </c>
      <c r="H57" s="127">
        <v>139</v>
      </c>
      <c r="I57" s="127">
        <v>1930</v>
      </c>
      <c r="J57" s="127">
        <v>213</v>
      </c>
      <c r="K57" s="127" t="s">
        <v>119</v>
      </c>
      <c r="L57" s="127">
        <v>336</v>
      </c>
      <c r="M57" s="128">
        <v>36</v>
      </c>
    </row>
    <row r="58" spans="1:13" ht="18" customHeight="1" x14ac:dyDescent="0.15">
      <c r="A58" s="169"/>
      <c r="B58" s="130" t="s">
        <v>119</v>
      </c>
      <c r="C58" s="130" t="s">
        <v>119</v>
      </c>
      <c r="D58" s="130">
        <v>1.331</v>
      </c>
      <c r="E58" s="130">
        <v>2.75</v>
      </c>
      <c r="F58" s="130" t="s">
        <v>119</v>
      </c>
      <c r="G58" s="130" t="s">
        <v>119</v>
      </c>
      <c r="H58" s="130" t="s">
        <v>119</v>
      </c>
      <c r="I58" s="130">
        <v>2.6989999999999998</v>
      </c>
      <c r="J58" s="130" t="s">
        <v>119</v>
      </c>
      <c r="K58" s="130" t="s">
        <v>119</v>
      </c>
      <c r="L58" s="130">
        <v>0.94099999999999995</v>
      </c>
      <c r="M58" s="281" t="s">
        <v>119</v>
      </c>
    </row>
    <row r="59" spans="1:13" ht="18" customHeight="1" x14ac:dyDescent="0.15">
      <c r="A59" s="169" t="s">
        <v>129</v>
      </c>
      <c r="B59" s="92" t="s">
        <v>119</v>
      </c>
      <c r="C59" s="127" t="s">
        <v>119</v>
      </c>
      <c r="D59" s="127" t="s">
        <v>119</v>
      </c>
      <c r="E59" s="127" t="s">
        <v>119</v>
      </c>
      <c r="F59" s="127" t="s">
        <v>119</v>
      </c>
      <c r="G59" s="127" t="s">
        <v>119</v>
      </c>
      <c r="H59" s="127" t="s">
        <v>119</v>
      </c>
      <c r="I59" s="127" t="s">
        <v>119</v>
      </c>
      <c r="J59" s="127" t="s">
        <v>119</v>
      </c>
      <c r="K59" s="127" t="s">
        <v>119</v>
      </c>
      <c r="L59" s="127" t="s">
        <v>119</v>
      </c>
      <c r="M59" s="128" t="s">
        <v>119</v>
      </c>
    </row>
    <row r="60" spans="1:13" ht="18" customHeight="1" x14ac:dyDescent="0.15">
      <c r="A60" s="169"/>
      <c r="B60" s="130" t="s">
        <v>119</v>
      </c>
      <c r="C60" s="130" t="s">
        <v>119</v>
      </c>
      <c r="D60" s="130" t="s">
        <v>119</v>
      </c>
      <c r="E60" s="130" t="s">
        <v>119</v>
      </c>
      <c r="F60" s="130" t="s">
        <v>119</v>
      </c>
      <c r="G60" s="130" t="s">
        <v>119</v>
      </c>
      <c r="H60" s="130" t="s">
        <v>119</v>
      </c>
      <c r="I60" s="130" t="s">
        <v>119</v>
      </c>
      <c r="J60" s="130" t="s">
        <v>119</v>
      </c>
      <c r="K60" s="130" t="s">
        <v>119</v>
      </c>
      <c r="L60" s="130" t="s">
        <v>119</v>
      </c>
      <c r="M60" s="281" t="s">
        <v>119</v>
      </c>
    </row>
    <row r="61" spans="1:13" ht="18" customHeight="1" x14ac:dyDescent="0.15">
      <c r="A61" s="169" t="s">
        <v>427</v>
      </c>
      <c r="B61" s="92" t="s">
        <v>119</v>
      </c>
      <c r="C61" s="127" t="s">
        <v>119</v>
      </c>
      <c r="D61" s="127" t="s">
        <v>119</v>
      </c>
      <c r="E61" s="127" t="s">
        <v>119</v>
      </c>
      <c r="F61" s="127" t="s">
        <v>119</v>
      </c>
      <c r="G61" s="127" t="s">
        <v>119</v>
      </c>
      <c r="H61" s="127" t="s">
        <v>119</v>
      </c>
      <c r="I61" s="127" t="s">
        <v>119</v>
      </c>
      <c r="J61" s="127" t="s">
        <v>119</v>
      </c>
      <c r="K61" s="127" t="s">
        <v>119</v>
      </c>
      <c r="L61" s="127" t="s">
        <v>119</v>
      </c>
      <c r="M61" s="128" t="s">
        <v>119</v>
      </c>
    </row>
    <row r="62" spans="1:13" ht="18" customHeight="1" x14ac:dyDescent="0.15">
      <c r="A62" s="169"/>
      <c r="B62" s="130" t="s">
        <v>119</v>
      </c>
      <c r="C62" s="130" t="s">
        <v>119</v>
      </c>
      <c r="D62" s="130" t="s">
        <v>119</v>
      </c>
      <c r="E62" s="130" t="s">
        <v>119</v>
      </c>
      <c r="F62" s="130" t="s">
        <v>119</v>
      </c>
      <c r="G62" s="130" t="s">
        <v>119</v>
      </c>
      <c r="H62" s="130" t="s">
        <v>119</v>
      </c>
      <c r="I62" s="130" t="s">
        <v>119</v>
      </c>
      <c r="J62" s="130" t="s">
        <v>119</v>
      </c>
      <c r="K62" s="130" t="s">
        <v>119</v>
      </c>
      <c r="L62" s="130" t="s">
        <v>119</v>
      </c>
      <c r="M62" s="281" t="s">
        <v>119</v>
      </c>
    </row>
    <row r="63" spans="1:13" ht="18" customHeight="1" x14ac:dyDescent="0.15">
      <c r="A63" s="169" t="s">
        <v>130</v>
      </c>
      <c r="B63" s="92">
        <v>1942</v>
      </c>
      <c r="C63" s="127">
        <v>273</v>
      </c>
      <c r="D63" s="127">
        <v>7088</v>
      </c>
      <c r="E63" s="127">
        <v>1047</v>
      </c>
      <c r="F63" s="127">
        <v>977</v>
      </c>
      <c r="G63" s="127">
        <v>29</v>
      </c>
      <c r="H63" s="127">
        <v>3141</v>
      </c>
      <c r="I63" s="127">
        <v>376</v>
      </c>
      <c r="J63" s="127">
        <v>965</v>
      </c>
      <c r="K63" s="127">
        <v>244</v>
      </c>
      <c r="L63" s="127">
        <v>3947</v>
      </c>
      <c r="M63" s="128">
        <v>671</v>
      </c>
    </row>
    <row r="64" spans="1:13" ht="18" customHeight="1" x14ac:dyDescent="0.15">
      <c r="A64" s="169"/>
      <c r="B64" s="130">
        <v>1.0149999999999999</v>
      </c>
      <c r="C64" s="130">
        <v>0.50600000000000001</v>
      </c>
      <c r="D64" s="130">
        <v>0.95499999999999996</v>
      </c>
      <c r="E64" s="130">
        <v>0.71</v>
      </c>
      <c r="F64" s="130">
        <v>1.327</v>
      </c>
      <c r="G64" s="130">
        <v>0.09</v>
      </c>
      <c r="H64" s="130">
        <v>1.198</v>
      </c>
      <c r="I64" s="130">
        <v>0.42899999999999999</v>
      </c>
      <c r="J64" s="130">
        <v>0.82</v>
      </c>
      <c r="K64" s="130">
        <v>1.119</v>
      </c>
      <c r="L64" s="130">
        <v>0.82199999999999995</v>
      </c>
      <c r="M64" s="281">
        <v>1.1220000000000001</v>
      </c>
    </row>
    <row r="65" spans="1:13" ht="18" customHeight="1" x14ac:dyDescent="0.15">
      <c r="A65" s="169" t="s">
        <v>131</v>
      </c>
      <c r="B65" s="92">
        <v>6354</v>
      </c>
      <c r="C65" s="127">
        <v>811</v>
      </c>
      <c r="D65" s="127">
        <v>22757</v>
      </c>
      <c r="E65" s="127">
        <v>4326</v>
      </c>
      <c r="F65" s="127">
        <v>3769</v>
      </c>
      <c r="G65" s="127" t="s">
        <v>119</v>
      </c>
      <c r="H65" s="127">
        <v>13372</v>
      </c>
      <c r="I65" s="127">
        <v>23</v>
      </c>
      <c r="J65" s="127">
        <v>2585</v>
      </c>
      <c r="K65" s="127">
        <v>811</v>
      </c>
      <c r="L65" s="127">
        <v>9385</v>
      </c>
      <c r="M65" s="128">
        <v>4303</v>
      </c>
    </row>
    <row r="66" spans="1:13" ht="18" customHeight="1" x14ac:dyDescent="0.15">
      <c r="A66" s="169"/>
      <c r="B66" s="130">
        <v>1.294</v>
      </c>
      <c r="C66" s="130">
        <v>0.52400000000000002</v>
      </c>
      <c r="D66" s="130">
        <v>1.26</v>
      </c>
      <c r="E66" s="130">
        <v>0.65900000000000003</v>
      </c>
      <c r="F66" s="130">
        <v>1.1930000000000001</v>
      </c>
      <c r="G66" s="130" t="s">
        <v>119</v>
      </c>
      <c r="H66" s="130">
        <v>1.1459999999999999</v>
      </c>
      <c r="I66" s="130">
        <v>7.0999999999999994E-2</v>
      </c>
      <c r="J66" s="130">
        <v>1.4750000000000001</v>
      </c>
      <c r="K66" s="130">
        <v>0.54100000000000004</v>
      </c>
      <c r="L66" s="130">
        <v>1.4670000000000001</v>
      </c>
      <c r="M66" s="281">
        <v>0.68899999999999995</v>
      </c>
    </row>
    <row r="67" spans="1:13" ht="18" customHeight="1" x14ac:dyDescent="0.15">
      <c r="A67" s="173" t="s">
        <v>267</v>
      </c>
      <c r="B67" s="274">
        <v>2185</v>
      </c>
      <c r="C67" s="275">
        <v>26049</v>
      </c>
      <c r="D67" s="275">
        <v>8415</v>
      </c>
      <c r="E67" s="275">
        <v>94999</v>
      </c>
      <c r="F67" s="275">
        <v>787</v>
      </c>
      <c r="G67" s="275">
        <v>25808</v>
      </c>
      <c r="H67" s="275">
        <v>2349</v>
      </c>
      <c r="I67" s="275">
        <v>94276</v>
      </c>
      <c r="J67" s="275">
        <v>1398</v>
      </c>
      <c r="K67" s="275">
        <v>241</v>
      </c>
      <c r="L67" s="275">
        <v>6066</v>
      </c>
      <c r="M67" s="276">
        <v>723</v>
      </c>
    </row>
    <row r="68" spans="1:13" ht="18" customHeight="1" x14ac:dyDescent="0.15">
      <c r="A68" s="277"/>
      <c r="B68" s="278">
        <v>0.84599999999999997</v>
      </c>
      <c r="C68" s="123">
        <v>1.274</v>
      </c>
      <c r="D68" s="123">
        <v>0.98599999999999999</v>
      </c>
      <c r="E68" s="123">
        <v>1.403</v>
      </c>
      <c r="F68" s="123">
        <v>0.90300000000000002</v>
      </c>
      <c r="G68" s="123">
        <v>1.2869999999999999</v>
      </c>
      <c r="H68" s="123">
        <v>0.73199999999999998</v>
      </c>
      <c r="I68" s="123">
        <v>1.4119999999999999</v>
      </c>
      <c r="J68" s="123">
        <v>0.81699999999999995</v>
      </c>
      <c r="K68" s="123">
        <v>0.61</v>
      </c>
      <c r="L68" s="123">
        <v>1.139</v>
      </c>
      <c r="M68" s="279">
        <v>0.748</v>
      </c>
    </row>
    <row r="69" spans="1:13" x14ac:dyDescent="0.15">
      <c r="A69" s="65"/>
      <c r="B69" s="65"/>
      <c r="C69" s="65"/>
      <c r="D69" s="65"/>
      <c r="E69" s="65"/>
      <c r="F69" s="65"/>
      <c r="G69" s="65"/>
      <c r="H69" s="65"/>
      <c r="I69" s="65"/>
      <c r="J69" s="65"/>
      <c r="K69" s="65"/>
      <c r="L69" s="65"/>
      <c r="M69" s="65"/>
    </row>
    <row r="70" spans="1:13" x14ac:dyDescent="0.15">
      <c r="A70" s="68" t="s">
        <v>248</v>
      </c>
      <c r="B70" s="65"/>
      <c r="C70" s="65"/>
      <c r="D70" s="65"/>
      <c r="E70" s="65"/>
      <c r="F70" s="65"/>
      <c r="G70" s="65"/>
      <c r="H70" s="65"/>
      <c r="I70" s="65"/>
      <c r="J70" s="65"/>
      <c r="K70" s="65"/>
      <c r="L70" s="65"/>
      <c r="M70" s="65"/>
    </row>
  </sheetData>
  <mergeCells count="12">
    <mergeCell ref="A13:A14"/>
    <mergeCell ref="A15:A16"/>
    <mergeCell ref="L3:M3"/>
    <mergeCell ref="F3:G3"/>
    <mergeCell ref="F2:I2"/>
    <mergeCell ref="H3:I3"/>
    <mergeCell ref="A2:A4"/>
    <mergeCell ref="B2:E2"/>
    <mergeCell ref="B3:C3"/>
    <mergeCell ref="D3:E3"/>
    <mergeCell ref="J2:M2"/>
    <mergeCell ref="J3:K3"/>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242</v>
      </c>
      <c r="B1" s="64"/>
      <c r="C1" s="64"/>
      <c r="D1" s="64"/>
      <c r="E1" s="64"/>
      <c r="F1" s="64"/>
      <c r="G1" s="64"/>
      <c r="H1" s="64"/>
      <c r="I1" s="64"/>
      <c r="J1" s="64"/>
      <c r="K1" s="64"/>
      <c r="L1" s="64"/>
      <c r="M1" s="64"/>
      <c r="N1" s="64"/>
      <c r="O1" s="45" t="s">
        <v>21</v>
      </c>
    </row>
    <row r="2" spans="1:15" ht="21" customHeight="1" x14ac:dyDescent="0.15">
      <c r="A2" s="346" t="s">
        <v>243</v>
      </c>
      <c r="B2" s="352" t="s">
        <v>54</v>
      </c>
      <c r="C2" s="353"/>
      <c r="D2" s="341" t="s">
        <v>65</v>
      </c>
      <c r="E2" s="342"/>
      <c r="F2" s="342"/>
      <c r="G2" s="342"/>
      <c r="H2" s="342"/>
      <c r="I2" s="343"/>
      <c r="J2" s="341" t="s">
        <v>66</v>
      </c>
      <c r="K2" s="342"/>
      <c r="L2" s="342"/>
      <c r="M2" s="342"/>
      <c r="N2" s="342"/>
      <c r="O2" s="343"/>
    </row>
    <row r="3" spans="1:15" ht="21" customHeight="1" x14ac:dyDescent="0.15">
      <c r="A3" s="373"/>
      <c r="B3" s="417"/>
      <c r="C3" s="418"/>
      <c r="D3" s="341" t="s">
        <v>75</v>
      </c>
      <c r="E3" s="343"/>
      <c r="F3" s="341" t="s">
        <v>115</v>
      </c>
      <c r="G3" s="343"/>
      <c r="H3" s="341" t="s">
        <v>116</v>
      </c>
      <c r="I3" s="343"/>
      <c r="J3" s="341" t="s">
        <v>75</v>
      </c>
      <c r="K3" s="343"/>
      <c r="L3" s="341" t="s">
        <v>117</v>
      </c>
      <c r="M3" s="343"/>
      <c r="N3" s="341" t="s">
        <v>118</v>
      </c>
      <c r="O3" s="343"/>
    </row>
    <row r="4" spans="1:15" ht="21" customHeight="1" x14ac:dyDescent="0.15">
      <c r="A4" s="373"/>
      <c r="B4" s="204" t="s">
        <v>26</v>
      </c>
      <c r="C4" s="204" t="s">
        <v>27</v>
      </c>
      <c r="D4" s="204" t="s">
        <v>26</v>
      </c>
      <c r="E4" s="204" t="s">
        <v>27</v>
      </c>
      <c r="F4" s="204" t="s">
        <v>26</v>
      </c>
      <c r="G4" s="204" t="s">
        <v>27</v>
      </c>
      <c r="H4" s="204" t="s">
        <v>26</v>
      </c>
      <c r="I4" s="204" t="s">
        <v>27</v>
      </c>
      <c r="J4" s="204" t="s">
        <v>26</v>
      </c>
      <c r="K4" s="204" t="s">
        <v>27</v>
      </c>
      <c r="L4" s="204" t="s">
        <v>26</v>
      </c>
      <c r="M4" s="204" t="s">
        <v>27</v>
      </c>
      <c r="N4" s="204" t="s">
        <v>26</v>
      </c>
      <c r="O4" s="204" t="s">
        <v>27</v>
      </c>
    </row>
    <row r="5" spans="1:15" ht="20.100000000000001" customHeight="1" x14ac:dyDescent="0.15">
      <c r="A5" s="405" t="s">
        <v>91</v>
      </c>
      <c r="B5" s="120">
        <v>296366</v>
      </c>
      <c r="C5" s="120">
        <v>130197</v>
      </c>
      <c r="D5" s="119">
        <v>275566</v>
      </c>
      <c r="E5" s="120">
        <v>99250</v>
      </c>
      <c r="F5" s="120">
        <v>70976</v>
      </c>
      <c r="G5" s="120">
        <v>98075</v>
      </c>
      <c r="H5" s="120">
        <v>204590</v>
      </c>
      <c r="I5" s="120">
        <v>1175</v>
      </c>
      <c r="J5" s="119">
        <v>20800</v>
      </c>
      <c r="K5" s="120">
        <v>30947</v>
      </c>
      <c r="L5" s="120">
        <v>10469</v>
      </c>
      <c r="M5" s="120">
        <v>28493</v>
      </c>
      <c r="N5" s="120">
        <v>10331</v>
      </c>
      <c r="O5" s="121">
        <v>2454</v>
      </c>
    </row>
    <row r="6" spans="1:15" ht="20.100000000000001" customHeight="1" x14ac:dyDescent="0.15">
      <c r="A6" s="406"/>
      <c r="B6" s="272">
        <v>1.042</v>
      </c>
      <c r="C6" s="272">
        <v>1.087</v>
      </c>
      <c r="D6" s="271">
        <v>1.042</v>
      </c>
      <c r="E6" s="272">
        <v>1.075</v>
      </c>
      <c r="F6" s="272">
        <v>1.006</v>
      </c>
      <c r="G6" s="272">
        <v>1.089</v>
      </c>
      <c r="H6" s="272">
        <v>1.0549999999999999</v>
      </c>
      <c r="I6" s="272">
        <v>0.51900000000000002</v>
      </c>
      <c r="J6" s="271">
        <v>1.0409999999999999</v>
      </c>
      <c r="K6" s="272">
        <v>1.129</v>
      </c>
      <c r="L6" s="272">
        <v>1.0529999999999999</v>
      </c>
      <c r="M6" s="272">
        <v>1.194</v>
      </c>
      <c r="N6" s="272">
        <v>1.03</v>
      </c>
      <c r="O6" s="273">
        <v>0.69299999999999995</v>
      </c>
    </row>
    <row r="7" spans="1:15" ht="20.100000000000001" customHeight="1" x14ac:dyDescent="0.15">
      <c r="A7" s="406"/>
      <c r="B7" s="275">
        <v>1104826</v>
      </c>
      <c r="C7" s="275">
        <v>474922</v>
      </c>
      <c r="D7" s="274">
        <v>1028424</v>
      </c>
      <c r="E7" s="275">
        <v>357693</v>
      </c>
      <c r="F7" s="275">
        <v>255866</v>
      </c>
      <c r="G7" s="275">
        <v>351996</v>
      </c>
      <c r="H7" s="275">
        <v>772558</v>
      </c>
      <c r="I7" s="275">
        <v>5697</v>
      </c>
      <c r="J7" s="274">
        <v>76402</v>
      </c>
      <c r="K7" s="275">
        <v>117229</v>
      </c>
      <c r="L7" s="275">
        <v>37452</v>
      </c>
      <c r="M7" s="275">
        <v>107558</v>
      </c>
      <c r="N7" s="275">
        <v>38950</v>
      </c>
      <c r="O7" s="276">
        <v>9671</v>
      </c>
    </row>
    <row r="8" spans="1:15" ht="20.100000000000001" customHeight="1" x14ac:dyDescent="0.15">
      <c r="A8" s="407"/>
      <c r="B8" s="123">
        <v>1.0369999999999999</v>
      </c>
      <c r="C8" s="123">
        <v>1.129</v>
      </c>
      <c r="D8" s="278">
        <v>1.036</v>
      </c>
      <c r="E8" s="123">
        <v>1.08</v>
      </c>
      <c r="F8" s="123">
        <v>0.94099999999999995</v>
      </c>
      <c r="G8" s="123">
        <v>1.085</v>
      </c>
      <c r="H8" s="123">
        <v>1.0720000000000001</v>
      </c>
      <c r="I8" s="123">
        <v>0.83499999999999996</v>
      </c>
      <c r="J8" s="278">
        <v>1.044</v>
      </c>
      <c r="K8" s="123">
        <v>1.3109999999999999</v>
      </c>
      <c r="L8" s="123">
        <v>1.032</v>
      </c>
      <c r="M8" s="123">
        <v>1.3839999999999999</v>
      </c>
      <c r="N8" s="123">
        <v>1.056</v>
      </c>
      <c r="O8" s="279">
        <v>0.82599999999999996</v>
      </c>
    </row>
    <row r="9" spans="1:15" ht="20.100000000000001" customHeight="1" x14ac:dyDescent="0.15">
      <c r="A9" s="401" t="s">
        <v>155</v>
      </c>
      <c r="B9" s="127">
        <v>23284</v>
      </c>
      <c r="C9" s="127">
        <v>13595</v>
      </c>
      <c r="D9" s="92">
        <v>23284</v>
      </c>
      <c r="E9" s="127">
        <v>12661</v>
      </c>
      <c r="F9" s="127">
        <v>4762</v>
      </c>
      <c r="G9" s="127">
        <v>12502</v>
      </c>
      <c r="H9" s="127">
        <v>18522</v>
      </c>
      <c r="I9" s="127">
        <v>159</v>
      </c>
      <c r="J9" s="92" t="s">
        <v>119</v>
      </c>
      <c r="K9" s="127">
        <v>934</v>
      </c>
      <c r="L9" s="127" t="s">
        <v>119</v>
      </c>
      <c r="M9" s="127">
        <v>934</v>
      </c>
      <c r="N9" s="127" t="s">
        <v>119</v>
      </c>
      <c r="O9" s="128" t="s">
        <v>119</v>
      </c>
    </row>
    <row r="10" spans="1:15" ht="20.100000000000001" customHeight="1" x14ac:dyDescent="0.15">
      <c r="A10" s="402"/>
      <c r="B10" s="130">
        <v>1.0329999999999999</v>
      </c>
      <c r="C10" s="130">
        <v>0.95799999999999996</v>
      </c>
      <c r="D10" s="129">
        <v>1.0329999999999999</v>
      </c>
      <c r="E10" s="130">
        <v>1.0289999999999999</v>
      </c>
      <c r="F10" s="130">
        <v>0.96899999999999997</v>
      </c>
      <c r="G10" s="130">
        <v>1.03</v>
      </c>
      <c r="H10" s="130">
        <v>1.0509999999999999</v>
      </c>
      <c r="I10" s="130">
        <v>0.93</v>
      </c>
      <c r="J10" s="129" t="s">
        <v>119</v>
      </c>
      <c r="K10" s="130">
        <v>0.49399999999999999</v>
      </c>
      <c r="L10" s="130" t="s">
        <v>119</v>
      </c>
      <c r="M10" s="130">
        <v>0.49399999999999999</v>
      </c>
      <c r="N10" s="130" t="s">
        <v>119</v>
      </c>
      <c r="O10" s="281" t="s">
        <v>119</v>
      </c>
    </row>
    <row r="11" spans="1:15" ht="20.100000000000001" customHeight="1" x14ac:dyDescent="0.15">
      <c r="A11" s="402"/>
      <c r="B11" s="127">
        <v>92720</v>
      </c>
      <c r="C11" s="127">
        <v>53655</v>
      </c>
      <c r="D11" s="92">
        <v>92613</v>
      </c>
      <c r="E11" s="127">
        <v>47933</v>
      </c>
      <c r="F11" s="127">
        <v>18414</v>
      </c>
      <c r="G11" s="127">
        <v>47440</v>
      </c>
      <c r="H11" s="127">
        <v>74199</v>
      </c>
      <c r="I11" s="127">
        <v>493</v>
      </c>
      <c r="J11" s="92">
        <v>107</v>
      </c>
      <c r="K11" s="127">
        <v>5722</v>
      </c>
      <c r="L11" s="127">
        <v>106</v>
      </c>
      <c r="M11" s="127">
        <v>5722</v>
      </c>
      <c r="N11" s="127">
        <v>1</v>
      </c>
      <c r="O11" s="128" t="s">
        <v>119</v>
      </c>
    </row>
    <row r="12" spans="1:15" ht="20.100000000000001" customHeight="1" x14ac:dyDescent="0.15">
      <c r="A12" s="403"/>
      <c r="B12" s="134">
        <v>1.093</v>
      </c>
      <c r="C12" s="134">
        <v>1.0900000000000001</v>
      </c>
      <c r="D12" s="133">
        <v>1.0920000000000001</v>
      </c>
      <c r="E12" s="134">
        <v>1.1539999999999999</v>
      </c>
      <c r="F12" s="134">
        <v>1.026</v>
      </c>
      <c r="G12" s="134">
        <v>1.1539999999999999</v>
      </c>
      <c r="H12" s="134">
        <v>1.1100000000000001</v>
      </c>
      <c r="I12" s="134">
        <v>1.131</v>
      </c>
      <c r="J12" s="133" t="s">
        <v>119</v>
      </c>
      <c r="K12" s="134">
        <v>0.74399999999999999</v>
      </c>
      <c r="L12" s="134" t="s">
        <v>119</v>
      </c>
      <c r="M12" s="134">
        <v>0.74399999999999999</v>
      </c>
      <c r="N12" s="134" t="s">
        <v>119</v>
      </c>
      <c r="O12" s="283" t="s">
        <v>119</v>
      </c>
    </row>
    <row r="13" spans="1:15" ht="20.100000000000001" customHeight="1" x14ac:dyDescent="0.15">
      <c r="A13" s="401" t="s">
        <v>157</v>
      </c>
      <c r="B13" s="127">
        <v>6380</v>
      </c>
      <c r="C13" s="311">
        <v>223</v>
      </c>
      <c r="D13" s="92" t="s">
        <v>119</v>
      </c>
      <c r="E13" s="127" t="s">
        <v>119</v>
      </c>
      <c r="F13" s="127" t="s">
        <v>119</v>
      </c>
      <c r="G13" s="127" t="s">
        <v>119</v>
      </c>
      <c r="H13" s="127" t="s">
        <v>119</v>
      </c>
      <c r="I13" s="127" t="s">
        <v>119</v>
      </c>
      <c r="J13" s="92">
        <v>6380</v>
      </c>
      <c r="K13" s="127">
        <v>223</v>
      </c>
      <c r="L13" s="127">
        <v>3479</v>
      </c>
      <c r="M13" s="127" t="s">
        <v>119</v>
      </c>
      <c r="N13" s="127">
        <v>2901</v>
      </c>
      <c r="O13" s="128">
        <v>223</v>
      </c>
    </row>
    <row r="14" spans="1:15" ht="20.100000000000001" customHeight="1" x14ac:dyDescent="0.15">
      <c r="A14" s="402"/>
      <c r="B14" s="130">
        <v>1.325</v>
      </c>
      <c r="C14" s="130">
        <v>0.26600000000000001</v>
      </c>
      <c r="D14" s="129" t="s">
        <v>119</v>
      </c>
      <c r="E14" s="130" t="s">
        <v>119</v>
      </c>
      <c r="F14" s="130" t="s">
        <v>119</v>
      </c>
      <c r="G14" s="130" t="s">
        <v>119</v>
      </c>
      <c r="H14" s="130" t="s">
        <v>119</v>
      </c>
      <c r="I14" s="130" t="s">
        <v>119</v>
      </c>
      <c r="J14" s="129">
        <v>1.325</v>
      </c>
      <c r="K14" s="130">
        <v>0.26600000000000001</v>
      </c>
      <c r="L14" s="130">
        <v>1.2689999999999999</v>
      </c>
      <c r="M14" s="130" t="s">
        <v>119</v>
      </c>
      <c r="N14" s="130">
        <v>1.399</v>
      </c>
      <c r="O14" s="281">
        <v>0.26600000000000001</v>
      </c>
    </row>
    <row r="15" spans="1:15" ht="20.100000000000001" customHeight="1" x14ac:dyDescent="0.15">
      <c r="A15" s="402"/>
      <c r="B15" s="127">
        <v>22570</v>
      </c>
      <c r="C15" s="127">
        <v>1691</v>
      </c>
      <c r="D15" s="92" t="s">
        <v>119</v>
      </c>
      <c r="E15" s="127" t="s">
        <v>119</v>
      </c>
      <c r="F15" s="127" t="s">
        <v>119</v>
      </c>
      <c r="G15" s="127" t="s">
        <v>119</v>
      </c>
      <c r="H15" s="127" t="s">
        <v>119</v>
      </c>
      <c r="I15" s="127" t="s">
        <v>119</v>
      </c>
      <c r="J15" s="92">
        <v>22570</v>
      </c>
      <c r="K15" s="127">
        <v>1691</v>
      </c>
      <c r="L15" s="127">
        <v>12231</v>
      </c>
      <c r="M15" s="127">
        <v>1</v>
      </c>
      <c r="N15" s="127">
        <v>10339</v>
      </c>
      <c r="O15" s="128">
        <v>1690</v>
      </c>
    </row>
    <row r="16" spans="1:15" ht="20.100000000000001" customHeight="1" x14ac:dyDescent="0.15">
      <c r="A16" s="403"/>
      <c r="B16" s="134">
        <v>1.2609999999999999</v>
      </c>
      <c r="C16" s="134">
        <v>0.46400000000000002</v>
      </c>
      <c r="D16" s="133" t="s">
        <v>119</v>
      </c>
      <c r="E16" s="134" t="s">
        <v>119</v>
      </c>
      <c r="F16" s="134" t="s">
        <v>119</v>
      </c>
      <c r="G16" s="134" t="s">
        <v>119</v>
      </c>
      <c r="H16" s="134" t="s">
        <v>119</v>
      </c>
      <c r="I16" s="134" t="s">
        <v>119</v>
      </c>
      <c r="J16" s="133">
        <v>1.2609999999999999</v>
      </c>
      <c r="K16" s="134">
        <v>0.46400000000000002</v>
      </c>
      <c r="L16" s="134">
        <v>1.1859999999999999</v>
      </c>
      <c r="M16" s="134">
        <v>6.0000000000000001E-3</v>
      </c>
      <c r="N16" s="134">
        <v>1.363</v>
      </c>
      <c r="O16" s="283">
        <v>0.48499999999999999</v>
      </c>
    </row>
    <row r="17" spans="1:15" ht="20.100000000000001" customHeight="1" x14ac:dyDescent="0.15">
      <c r="A17" s="404" t="s">
        <v>460</v>
      </c>
      <c r="B17" s="127">
        <v>42529</v>
      </c>
      <c r="C17" s="127">
        <v>24003</v>
      </c>
      <c r="D17" s="92">
        <v>40824</v>
      </c>
      <c r="E17" s="127">
        <v>18219</v>
      </c>
      <c r="F17" s="127">
        <v>9051</v>
      </c>
      <c r="G17" s="127">
        <v>17706</v>
      </c>
      <c r="H17" s="127">
        <v>31773</v>
      </c>
      <c r="I17" s="127">
        <v>513</v>
      </c>
      <c r="J17" s="92">
        <v>1705</v>
      </c>
      <c r="K17" s="127">
        <v>5784</v>
      </c>
      <c r="L17" s="127">
        <v>1100</v>
      </c>
      <c r="M17" s="127">
        <v>5417</v>
      </c>
      <c r="N17" s="127">
        <v>605</v>
      </c>
      <c r="O17" s="128">
        <v>367</v>
      </c>
    </row>
    <row r="18" spans="1:15" ht="20.100000000000001" customHeight="1" x14ac:dyDescent="0.15">
      <c r="A18" s="402"/>
      <c r="B18" s="130">
        <v>1.0069999999999999</v>
      </c>
      <c r="C18" s="130">
        <v>1.0409999999999999</v>
      </c>
      <c r="D18" s="129">
        <v>1.004</v>
      </c>
      <c r="E18" s="130">
        <v>1.014</v>
      </c>
      <c r="F18" s="130">
        <v>0.98499999999999999</v>
      </c>
      <c r="G18" s="130">
        <v>0.98899999999999999</v>
      </c>
      <c r="H18" s="130">
        <v>1.01</v>
      </c>
      <c r="I18" s="130">
        <v>9.1609999999999996</v>
      </c>
      <c r="J18" s="129">
        <v>1.0820000000000001</v>
      </c>
      <c r="K18" s="130">
        <v>1.1379999999999999</v>
      </c>
      <c r="L18" s="130">
        <v>1.1200000000000001</v>
      </c>
      <c r="M18" s="130">
        <v>1.167</v>
      </c>
      <c r="N18" s="130">
        <v>1.0189999999999999</v>
      </c>
      <c r="O18" s="281">
        <v>0.83199999999999996</v>
      </c>
    </row>
    <row r="19" spans="1:15" ht="20.100000000000001" customHeight="1" x14ac:dyDescent="0.15">
      <c r="A19" s="402"/>
      <c r="B19" s="127">
        <v>157937</v>
      </c>
      <c r="C19" s="127">
        <v>86275</v>
      </c>
      <c r="D19" s="92">
        <v>150917</v>
      </c>
      <c r="E19" s="127">
        <v>65952</v>
      </c>
      <c r="F19" s="127">
        <v>30525</v>
      </c>
      <c r="G19" s="127">
        <v>64332</v>
      </c>
      <c r="H19" s="127">
        <v>120392</v>
      </c>
      <c r="I19" s="127">
        <v>1620</v>
      </c>
      <c r="J19" s="92">
        <v>7020</v>
      </c>
      <c r="K19" s="127">
        <v>20323</v>
      </c>
      <c r="L19" s="127">
        <v>4603</v>
      </c>
      <c r="M19" s="127">
        <v>19282</v>
      </c>
      <c r="N19" s="127">
        <v>2417</v>
      </c>
      <c r="O19" s="128">
        <v>1041</v>
      </c>
    </row>
    <row r="20" spans="1:15" ht="20.100000000000001" customHeight="1" x14ac:dyDescent="0.15">
      <c r="A20" s="403"/>
      <c r="B20" s="134">
        <v>0.96</v>
      </c>
      <c r="C20" s="134">
        <v>0.97599999999999998</v>
      </c>
      <c r="D20" s="133">
        <v>0.95199999999999996</v>
      </c>
      <c r="E20" s="134">
        <v>0.91600000000000004</v>
      </c>
      <c r="F20" s="134">
        <v>0.88400000000000001</v>
      </c>
      <c r="G20" s="134">
        <v>0.90100000000000002</v>
      </c>
      <c r="H20" s="134">
        <v>0.97099999999999997</v>
      </c>
      <c r="I20" s="134">
        <v>2.9940000000000002</v>
      </c>
      <c r="J20" s="133">
        <v>1.175</v>
      </c>
      <c r="K20" s="134">
        <v>1.2390000000000001</v>
      </c>
      <c r="L20" s="134">
        <v>1.125</v>
      </c>
      <c r="M20" s="134">
        <v>1.2729999999999999</v>
      </c>
      <c r="N20" s="134">
        <v>1.282</v>
      </c>
      <c r="O20" s="283">
        <v>0.82399999999999995</v>
      </c>
    </row>
    <row r="21" spans="1:15" ht="20.100000000000001" customHeight="1" x14ac:dyDescent="0.15">
      <c r="A21" s="404" t="s">
        <v>461</v>
      </c>
      <c r="B21" s="127">
        <v>18689</v>
      </c>
      <c r="C21" s="127">
        <v>6786</v>
      </c>
      <c r="D21" s="92">
        <v>18689</v>
      </c>
      <c r="E21" s="127">
        <v>5038</v>
      </c>
      <c r="F21" s="127">
        <v>5537</v>
      </c>
      <c r="G21" s="127">
        <v>5011</v>
      </c>
      <c r="H21" s="127">
        <v>13152</v>
      </c>
      <c r="I21" s="127">
        <v>27</v>
      </c>
      <c r="J21" s="92" t="s">
        <v>119</v>
      </c>
      <c r="K21" s="127">
        <v>1748</v>
      </c>
      <c r="L21" s="127" t="s">
        <v>119</v>
      </c>
      <c r="M21" s="127">
        <v>1748</v>
      </c>
      <c r="N21" s="127" t="s">
        <v>119</v>
      </c>
      <c r="O21" s="128" t="s">
        <v>119</v>
      </c>
    </row>
    <row r="22" spans="1:15" ht="20.100000000000001" customHeight="1" x14ac:dyDescent="0.15">
      <c r="A22" s="402"/>
      <c r="B22" s="130">
        <v>1.224</v>
      </c>
      <c r="C22" s="130">
        <v>1.337</v>
      </c>
      <c r="D22" s="129">
        <v>1.224</v>
      </c>
      <c r="E22" s="130">
        <v>1.321</v>
      </c>
      <c r="F22" s="130">
        <v>1.3620000000000001</v>
      </c>
      <c r="G22" s="130">
        <v>1.319</v>
      </c>
      <c r="H22" s="130">
        <v>1.1739999999999999</v>
      </c>
      <c r="I22" s="130">
        <v>1.8</v>
      </c>
      <c r="J22" s="129" t="s">
        <v>119</v>
      </c>
      <c r="K22" s="130">
        <v>1.3859999999999999</v>
      </c>
      <c r="L22" s="130" t="s">
        <v>119</v>
      </c>
      <c r="M22" s="130">
        <v>1.3859999999999999</v>
      </c>
      <c r="N22" s="130" t="s">
        <v>119</v>
      </c>
      <c r="O22" s="281" t="s">
        <v>119</v>
      </c>
    </row>
    <row r="23" spans="1:15" ht="20.100000000000001" customHeight="1" x14ac:dyDescent="0.15">
      <c r="A23" s="402"/>
      <c r="B23" s="127">
        <v>66223</v>
      </c>
      <c r="C23" s="127">
        <v>21876</v>
      </c>
      <c r="D23" s="92">
        <v>66223</v>
      </c>
      <c r="E23" s="127">
        <v>14573</v>
      </c>
      <c r="F23" s="127">
        <v>17571</v>
      </c>
      <c r="G23" s="127">
        <v>14449</v>
      </c>
      <c r="H23" s="127">
        <v>48652</v>
      </c>
      <c r="I23" s="127">
        <v>124</v>
      </c>
      <c r="J23" s="92" t="s">
        <v>119</v>
      </c>
      <c r="K23" s="127">
        <v>7303</v>
      </c>
      <c r="L23" s="127" t="s">
        <v>119</v>
      </c>
      <c r="M23" s="127">
        <v>7303</v>
      </c>
      <c r="N23" s="127" t="s">
        <v>119</v>
      </c>
      <c r="O23" s="128" t="s">
        <v>119</v>
      </c>
    </row>
    <row r="24" spans="1:15" ht="20.100000000000001" customHeight="1" x14ac:dyDescent="0.15">
      <c r="A24" s="403"/>
      <c r="B24" s="134">
        <v>1.0489999999999999</v>
      </c>
      <c r="C24" s="134">
        <v>0.95699999999999996</v>
      </c>
      <c r="D24" s="133">
        <v>1.052</v>
      </c>
      <c r="E24" s="134">
        <v>1.048</v>
      </c>
      <c r="F24" s="134">
        <v>1.0109999999999999</v>
      </c>
      <c r="G24" s="134">
        <v>1.046</v>
      </c>
      <c r="H24" s="134">
        <v>1.0680000000000001</v>
      </c>
      <c r="I24" s="134">
        <v>1.3779999999999999</v>
      </c>
      <c r="J24" s="133" t="s">
        <v>119</v>
      </c>
      <c r="K24" s="134">
        <v>0.81599999999999995</v>
      </c>
      <c r="L24" s="134" t="s">
        <v>119</v>
      </c>
      <c r="M24" s="134">
        <v>0.81599999999999995</v>
      </c>
      <c r="N24" s="134" t="s">
        <v>119</v>
      </c>
      <c r="O24" s="283" t="s">
        <v>119</v>
      </c>
    </row>
    <row r="25" spans="1:15" ht="20.100000000000001" customHeight="1" x14ac:dyDescent="0.15">
      <c r="A25" s="401" t="s">
        <v>170</v>
      </c>
      <c r="B25" s="311">
        <v>182</v>
      </c>
      <c r="C25" s="311">
        <v>178</v>
      </c>
      <c r="D25" s="92" t="s">
        <v>119</v>
      </c>
      <c r="E25" s="127" t="s">
        <v>119</v>
      </c>
      <c r="F25" s="127" t="s">
        <v>119</v>
      </c>
      <c r="G25" s="127" t="s">
        <v>119</v>
      </c>
      <c r="H25" s="127" t="s">
        <v>119</v>
      </c>
      <c r="I25" s="127" t="s">
        <v>119</v>
      </c>
      <c r="J25" s="92">
        <v>182</v>
      </c>
      <c r="K25" s="127">
        <v>178</v>
      </c>
      <c r="L25" s="127">
        <v>182</v>
      </c>
      <c r="M25" s="127" t="s">
        <v>119</v>
      </c>
      <c r="N25" s="127" t="s">
        <v>119</v>
      </c>
      <c r="O25" s="128">
        <v>178</v>
      </c>
    </row>
    <row r="26" spans="1:15" ht="20.100000000000001" customHeight="1" x14ac:dyDescent="0.15">
      <c r="A26" s="402"/>
      <c r="B26" s="312">
        <v>3.5</v>
      </c>
      <c r="C26" s="130">
        <v>0.93700000000000006</v>
      </c>
      <c r="D26" s="129" t="s">
        <v>119</v>
      </c>
      <c r="E26" s="130" t="s">
        <v>119</v>
      </c>
      <c r="F26" s="130" t="s">
        <v>119</v>
      </c>
      <c r="G26" s="130" t="s">
        <v>119</v>
      </c>
      <c r="H26" s="130" t="s">
        <v>119</v>
      </c>
      <c r="I26" s="130" t="s">
        <v>119</v>
      </c>
      <c r="J26" s="129">
        <v>3.5</v>
      </c>
      <c r="K26" s="130">
        <v>0.93700000000000006</v>
      </c>
      <c r="L26" s="130">
        <v>3.5</v>
      </c>
      <c r="M26" s="130" t="s">
        <v>119</v>
      </c>
      <c r="N26" s="130" t="s">
        <v>119</v>
      </c>
      <c r="O26" s="281">
        <v>1.0349999999999999</v>
      </c>
    </row>
    <row r="27" spans="1:15" ht="20.100000000000001" customHeight="1" x14ac:dyDescent="0.15">
      <c r="A27" s="402"/>
      <c r="B27" s="311">
        <v>448</v>
      </c>
      <c r="C27" s="311">
        <v>422</v>
      </c>
      <c r="D27" s="92" t="s">
        <v>119</v>
      </c>
      <c r="E27" s="127" t="s">
        <v>119</v>
      </c>
      <c r="F27" s="127" t="s">
        <v>119</v>
      </c>
      <c r="G27" s="127" t="s">
        <v>119</v>
      </c>
      <c r="H27" s="127" t="s">
        <v>119</v>
      </c>
      <c r="I27" s="127" t="s">
        <v>119</v>
      </c>
      <c r="J27" s="92">
        <v>448</v>
      </c>
      <c r="K27" s="127">
        <v>422</v>
      </c>
      <c r="L27" s="127">
        <v>448</v>
      </c>
      <c r="M27" s="127" t="s">
        <v>119</v>
      </c>
      <c r="N27" s="127" t="s">
        <v>119</v>
      </c>
      <c r="O27" s="128">
        <v>422</v>
      </c>
    </row>
    <row r="28" spans="1:15" ht="20.100000000000001" customHeight="1" x14ac:dyDescent="0.15">
      <c r="A28" s="403"/>
      <c r="B28" s="313">
        <v>8.6150000000000002</v>
      </c>
      <c r="C28" s="134">
        <v>0.748</v>
      </c>
      <c r="D28" s="133" t="s">
        <v>119</v>
      </c>
      <c r="E28" s="134" t="s">
        <v>119</v>
      </c>
      <c r="F28" s="134" t="s">
        <v>119</v>
      </c>
      <c r="G28" s="134" t="s">
        <v>119</v>
      </c>
      <c r="H28" s="134" t="s">
        <v>119</v>
      </c>
      <c r="I28" s="134" t="s">
        <v>119</v>
      </c>
      <c r="J28" s="133">
        <v>8.6150000000000002</v>
      </c>
      <c r="K28" s="134">
        <v>0.748</v>
      </c>
      <c r="L28" s="134">
        <v>8.6150000000000002</v>
      </c>
      <c r="M28" s="134" t="s">
        <v>119</v>
      </c>
      <c r="N28" s="134" t="s">
        <v>119</v>
      </c>
      <c r="O28" s="283">
        <v>1.54</v>
      </c>
    </row>
    <row r="29" spans="1:15" ht="20.100000000000001" customHeight="1" x14ac:dyDescent="0.15">
      <c r="A29" s="404" t="s">
        <v>459</v>
      </c>
      <c r="B29" s="127">
        <v>161588</v>
      </c>
      <c r="C29" s="127">
        <v>55846</v>
      </c>
      <c r="D29" s="92">
        <v>155193</v>
      </c>
      <c r="E29" s="127">
        <v>39616</v>
      </c>
      <c r="F29" s="127">
        <v>45962</v>
      </c>
      <c r="G29" s="127">
        <v>39204</v>
      </c>
      <c r="H29" s="127">
        <v>109231</v>
      </c>
      <c r="I29" s="127">
        <v>412</v>
      </c>
      <c r="J29" s="92">
        <v>6395</v>
      </c>
      <c r="K29" s="127">
        <v>16230</v>
      </c>
      <c r="L29" s="127">
        <v>1641</v>
      </c>
      <c r="M29" s="127">
        <v>16151</v>
      </c>
      <c r="N29" s="127">
        <v>4754</v>
      </c>
      <c r="O29" s="128">
        <v>79</v>
      </c>
    </row>
    <row r="30" spans="1:15" ht="20.100000000000001" customHeight="1" x14ac:dyDescent="0.15">
      <c r="A30" s="402"/>
      <c r="B30" s="130">
        <v>1.0409999999999999</v>
      </c>
      <c r="C30" s="130">
        <v>1.0780000000000001</v>
      </c>
      <c r="D30" s="129">
        <v>1.05</v>
      </c>
      <c r="E30" s="130">
        <v>1.0609999999999999</v>
      </c>
      <c r="F30" s="130">
        <v>0.98299999999999998</v>
      </c>
      <c r="G30" s="130">
        <v>1.109</v>
      </c>
      <c r="H30" s="130">
        <v>1.081</v>
      </c>
      <c r="I30" s="130">
        <v>0.20699999999999999</v>
      </c>
      <c r="J30" s="129">
        <v>0.86599999999999999</v>
      </c>
      <c r="K30" s="130">
        <v>1.123</v>
      </c>
      <c r="L30" s="130">
        <v>0.82</v>
      </c>
      <c r="M30" s="130">
        <v>1.125</v>
      </c>
      <c r="N30" s="130">
        <v>0.88300000000000001</v>
      </c>
      <c r="O30" s="281">
        <v>0.82299999999999995</v>
      </c>
    </row>
    <row r="31" spans="1:15" ht="20.100000000000001" customHeight="1" x14ac:dyDescent="0.15">
      <c r="A31" s="402"/>
      <c r="B31" s="127">
        <v>602192</v>
      </c>
      <c r="C31" s="127">
        <v>208099</v>
      </c>
      <c r="D31" s="92">
        <v>577772</v>
      </c>
      <c r="E31" s="127">
        <v>145270</v>
      </c>
      <c r="F31" s="127">
        <v>169174</v>
      </c>
      <c r="G31" s="127">
        <v>141994</v>
      </c>
      <c r="H31" s="127">
        <v>408598</v>
      </c>
      <c r="I31" s="127">
        <v>3276</v>
      </c>
      <c r="J31" s="92">
        <v>24420</v>
      </c>
      <c r="K31" s="127">
        <v>62829</v>
      </c>
      <c r="L31" s="127">
        <v>6275</v>
      </c>
      <c r="M31" s="127">
        <v>62567</v>
      </c>
      <c r="N31" s="127">
        <v>18145</v>
      </c>
      <c r="O31" s="128">
        <v>262</v>
      </c>
    </row>
    <row r="32" spans="1:15" ht="20.100000000000001" customHeight="1" x14ac:dyDescent="0.15">
      <c r="A32" s="403"/>
      <c r="B32" s="134">
        <v>1.052</v>
      </c>
      <c r="C32" s="134">
        <v>1.2370000000000001</v>
      </c>
      <c r="D32" s="133">
        <v>1.06</v>
      </c>
      <c r="E32" s="134">
        <v>1.123</v>
      </c>
      <c r="F32" s="134">
        <v>0.92600000000000005</v>
      </c>
      <c r="G32" s="134">
        <v>1.1479999999999999</v>
      </c>
      <c r="H32" s="134">
        <v>1.1279999999999999</v>
      </c>
      <c r="I32" s="134">
        <v>0.57999999999999996</v>
      </c>
      <c r="J32" s="133">
        <v>0.88300000000000001</v>
      </c>
      <c r="K32" s="134">
        <v>1.613</v>
      </c>
      <c r="L32" s="134">
        <v>0.81</v>
      </c>
      <c r="M32" s="134">
        <v>1.6240000000000001</v>
      </c>
      <c r="N32" s="134">
        <v>0.91100000000000003</v>
      </c>
      <c r="O32" s="283">
        <v>0.63900000000000001</v>
      </c>
    </row>
    <row r="33" spans="1:15" ht="20.100000000000001" customHeight="1" x14ac:dyDescent="0.15">
      <c r="A33" s="401" t="s">
        <v>392</v>
      </c>
      <c r="B33" s="127">
        <v>37682</v>
      </c>
      <c r="C33" s="127">
        <v>27899</v>
      </c>
      <c r="D33" s="92">
        <v>37480</v>
      </c>
      <c r="E33" s="127">
        <v>23716</v>
      </c>
      <c r="F33" s="127">
        <v>5568</v>
      </c>
      <c r="G33" s="127">
        <v>23652</v>
      </c>
      <c r="H33" s="127">
        <v>31912</v>
      </c>
      <c r="I33" s="127">
        <v>64</v>
      </c>
      <c r="J33" s="92">
        <v>202</v>
      </c>
      <c r="K33" s="127">
        <v>4183</v>
      </c>
      <c r="L33" s="127">
        <v>202</v>
      </c>
      <c r="M33" s="127">
        <v>4107</v>
      </c>
      <c r="N33" s="127" t="s">
        <v>119</v>
      </c>
      <c r="O33" s="128">
        <v>76</v>
      </c>
    </row>
    <row r="34" spans="1:15" ht="20.100000000000001" customHeight="1" x14ac:dyDescent="0.15">
      <c r="A34" s="402"/>
      <c r="B34" s="130">
        <v>0.98799999999999999</v>
      </c>
      <c r="C34" s="130">
        <v>1.242</v>
      </c>
      <c r="D34" s="129">
        <v>0.98299999999999998</v>
      </c>
      <c r="E34" s="130">
        <v>1.135</v>
      </c>
      <c r="F34" s="130">
        <v>1.0029999999999999</v>
      </c>
      <c r="G34" s="130">
        <v>1.1339999999999999</v>
      </c>
      <c r="H34" s="130">
        <v>0.98</v>
      </c>
      <c r="I34" s="130">
        <v>2</v>
      </c>
      <c r="J34" s="129" t="s">
        <v>119</v>
      </c>
      <c r="K34" s="130">
        <v>2.6539999999999999</v>
      </c>
      <c r="L34" s="130" t="s">
        <v>119</v>
      </c>
      <c r="M34" s="130">
        <v>2.6190000000000002</v>
      </c>
      <c r="N34" s="130" t="s">
        <v>119</v>
      </c>
      <c r="O34" s="281">
        <v>9.5</v>
      </c>
    </row>
    <row r="35" spans="1:15" ht="20.100000000000001" customHeight="1" x14ac:dyDescent="0.15">
      <c r="A35" s="402"/>
      <c r="B35" s="127">
        <v>141581</v>
      </c>
      <c r="C35" s="127">
        <v>96964</v>
      </c>
      <c r="D35" s="92">
        <v>140589</v>
      </c>
      <c r="E35" s="127">
        <v>83901</v>
      </c>
      <c r="F35" s="127">
        <v>19872</v>
      </c>
      <c r="G35" s="127">
        <v>83781</v>
      </c>
      <c r="H35" s="127">
        <v>120717</v>
      </c>
      <c r="I35" s="127">
        <v>120</v>
      </c>
      <c r="J35" s="92">
        <v>992</v>
      </c>
      <c r="K35" s="127">
        <v>13063</v>
      </c>
      <c r="L35" s="127">
        <v>992</v>
      </c>
      <c r="M35" s="127">
        <v>12172</v>
      </c>
      <c r="N35" s="127" t="s">
        <v>119</v>
      </c>
      <c r="O35" s="128">
        <v>891</v>
      </c>
    </row>
    <row r="36" spans="1:15" ht="20.100000000000001" customHeight="1" x14ac:dyDescent="0.15">
      <c r="A36" s="403"/>
      <c r="B36" s="134">
        <v>1.0049999999999999</v>
      </c>
      <c r="C36" s="134">
        <v>1.2</v>
      </c>
      <c r="D36" s="133">
        <v>0.998</v>
      </c>
      <c r="E36" s="134">
        <v>1.1279999999999999</v>
      </c>
      <c r="F36" s="134">
        <v>1.0389999999999999</v>
      </c>
      <c r="G36" s="134">
        <v>1.1279999999999999</v>
      </c>
      <c r="H36" s="134">
        <v>0.99199999999999999</v>
      </c>
      <c r="I36" s="134">
        <v>1.081</v>
      </c>
      <c r="J36" s="133" t="s">
        <v>119</v>
      </c>
      <c r="K36" s="134">
        <v>2.04</v>
      </c>
      <c r="L36" s="134" t="s">
        <v>119</v>
      </c>
      <c r="M36" s="134">
        <v>1.9039999999999999</v>
      </c>
      <c r="N36" s="134" t="s">
        <v>119</v>
      </c>
      <c r="O36" s="283">
        <v>111.375</v>
      </c>
    </row>
    <row r="37" spans="1:15" ht="19.5" customHeight="1" x14ac:dyDescent="0.15">
      <c r="A37" s="401" t="s">
        <v>10</v>
      </c>
      <c r="B37" s="127">
        <v>6032</v>
      </c>
      <c r="C37" s="127">
        <v>1667</v>
      </c>
      <c r="D37" s="92">
        <v>96</v>
      </c>
      <c r="E37" s="127" t="s">
        <v>119</v>
      </c>
      <c r="F37" s="127">
        <v>96</v>
      </c>
      <c r="G37" s="127" t="s">
        <v>119</v>
      </c>
      <c r="H37" s="127" t="s">
        <v>119</v>
      </c>
      <c r="I37" s="127" t="s">
        <v>119</v>
      </c>
      <c r="J37" s="92">
        <v>5936</v>
      </c>
      <c r="K37" s="127">
        <v>1667</v>
      </c>
      <c r="L37" s="127">
        <v>3865</v>
      </c>
      <c r="M37" s="127">
        <v>136</v>
      </c>
      <c r="N37" s="127">
        <v>2071</v>
      </c>
      <c r="O37" s="128">
        <v>1531</v>
      </c>
    </row>
    <row r="38" spans="1:15" ht="19.5" customHeight="1" x14ac:dyDescent="0.15">
      <c r="A38" s="402"/>
      <c r="B38" s="130">
        <v>0.96499999999999997</v>
      </c>
      <c r="C38" s="130">
        <v>0.78300000000000003</v>
      </c>
      <c r="D38" s="129">
        <v>0.92300000000000004</v>
      </c>
      <c r="E38" s="130" t="s">
        <v>119</v>
      </c>
      <c r="F38" s="130">
        <v>0.92300000000000004</v>
      </c>
      <c r="G38" s="130" t="s">
        <v>119</v>
      </c>
      <c r="H38" s="130" t="s">
        <v>119</v>
      </c>
      <c r="I38" s="130" t="s">
        <v>119</v>
      </c>
      <c r="J38" s="129">
        <v>0.96499999999999997</v>
      </c>
      <c r="K38" s="130">
        <v>0.78300000000000003</v>
      </c>
      <c r="L38" s="130">
        <v>0.92700000000000005</v>
      </c>
      <c r="M38" s="130">
        <v>0.94399999999999995</v>
      </c>
      <c r="N38" s="130">
        <v>1.046</v>
      </c>
      <c r="O38" s="281">
        <v>0.77100000000000002</v>
      </c>
    </row>
    <row r="39" spans="1:15" ht="19.5" customHeight="1" x14ac:dyDescent="0.15">
      <c r="A39" s="402"/>
      <c r="B39" s="127">
        <v>21155</v>
      </c>
      <c r="C39" s="127">
        <v>5940</v>
      </c>
      <c r="D39" s="92">
        <v>310</v>
      </c>
      <c r="E39" s="127">
        <v>64</v>
      </c>
      <c r="F39" s="127">
        <v>310</v>
      </c>
      <c r="G39" s="127" t="s">
        <v>119</v>
      </c>
      <c r="H39" s="127" t="s">
        <v>119</v>
      </c>
      <c r="I39" s="127">
        <v>64</v>
      </c>
      <c r="J39" s="92">
        <v>20845</v>
      </c>
      <c r="K39" s="127">
        <v>5876</v>
      </c>
      <c r="L39" s="127">
        <v>12797</v>
      </c>
      <c r="M39" s="127">
        <v>511</v>
      </c>
      <c r="N39" s="127">
        <v>8048</v>
      </c>
      <c r="O39" s="128">
        <v>5365</v>
      </c>
    </row>
    <row r="40" spans="1:15" ht="19.5" customHeight="1" x14ac:dyDescent="0.15">
      <c r="A40" s="403"/>
      <c r="B40" s="134">
        <v>0.96799999999999997</v>
      </c>
      <c r="C40" s="134">
        <v>0.875</v>
      </c>
      <c r="D40" s="133">
        <v>0.70499999999999996</v>
      </c>
      <c r="E40" s="134" t="s">
        <v>119</v>
      </c>
      <c r="F40" s="134">
        <v>0.70499999999999996</v>
      </c>
      <c r="G40" s="134" t="s">
        <v>119</v>
      </c>
      <c r="H40" s="134" t="s">
        <v>119</v>
      </c>
      <c r="I40" s="134" t="s">
        <v>119</v>
      </c>
      <c r="J40" s="133">
        <v>0.97299999999999998</v>
      </c>
      <c r="K40" s="134">
        <v>0.86499999999999999</v>
      </c>
      <c r="L40" s="134">
        <v>0.92</v>
      </c>
      <c r="M40" s="134">
        <v>0.95699999999999996</v>
      </c>
      <c r="N40" s="134">
        <v>1.0720000000000001</v>
      </c>
      <c r="O40" s="283">
        <v>0.85699999999999998</v>
      </c>
    </row>
    <row r="41" spans="1:15" x14ac:dyDescent="0.15">
      <c r="A41" s="65"/>
      <c r="B41" s="65"/>
      <c r="C41" s="65"/>
      <c r="D41" s="65"/>
      <c r="E41" s="65"/>
      <c r="F41" s="65"/>
      <c r="G41" s="65"/>
      <c r="H41" s="65"/>
      <c r="I41" s="65"/>
      <c r="J41" s="65"/>
      <c r="K41" s="65"/>
      <c r="L41" s="65"/>
      <c r="M41" s="65"/>
      <c r="N41" s="65"/>
      <c r="O41" s="65"/>
    </row>
    <row r="42" spans="1:15" ht="13.5" x14ac:dyDescent="0.15">
      <c r="A42" s="65" t="s">
        <v>348</v>
      </c>
      <c r="B42" s="141"/>
      <c r="C42" s="141"/>
      <c r="D42" s="141"/>
      <c r="E42" s="65"/>
      <c r="F42" s="65"/>
      <c r="G42" s="65"/>
      <c r="H42" s="65"/>
      <c r="I42" s="65"/>
      <c r="J42" s="65"/>
      <c r="K42" s="65"/>
      <c r="L42" s="65"/>
      <c r="M42" s="65"/>
      <c r="N42" s="65"/>
      <c r="O42" s="65"/>
    </row>
  </sheetData>
  <mergeCells count="19">
    <mergeCell ref="A37:A40"/>
    <mergeCell ref="A33:A36"/>
    <mergeCell ref="A29:A32"/>
    <mergeCell ref="A21:A24"/>
    <mergeCell ref="A17:A20"/>
    <mergeCell ref="A25:A28"/>
    <mergeCell ref="A2:A4"/>
    <mergeCell ref="A5:A8"/>
    <mergeCell ref="A9:A12"/>
    <mergeCell ref="A13:A16"/>
    <mergeCell ref="N3:O3"/>
    <mergeCell ref="F3:G3"/>
    <mergeCell ref="B2:C3"/>
    <mergeCell ref="H3:I3"/>
    <mergeCell ref="D2:I2"/>
    <mergeCell ref="D3:E3"/>
    <mergeCell ref="J2:O2"/>
    <mergeCell ref="J3:K3"/>
    <mergeCell ref="L3:M3"/>
  </mergeCells>
  <phoneticPr fontId="6"/>
  <pageMargins left="0.70866141732283472" right="0.70866141732283472" top="0.74803149606299213" bottom="0.74803149606299213" header="0.31496062992125984" footer="0.31496062992125984"/>
  <pageSetup paperSize="9" scale="63"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229</v>
      </c>
      <c r="D1" s="60"/>
      <c r="E1" s="60"/>
      <c r="F1" s="60"/>
      <c r="G1" s="45" t="s">
        <v>132</v>
      </c>
    </row>
    <row r="2" spans="1:7" s="37" customFormat="1" ht="15.95" customHeight="1" x14ac:dyDescent="0.15">
      <c r="A2" s="393"/>
      <c r="B2" s="393"/>
      <c r="C2" s="246" t="s">
        <v>227</v>
      </c>
      <c r="D2" s="246" t="s">
        <v>44</v>
      </c>
      <c r="E2" s="246" t="s">
        <v>4</v>
      </c>
      <c r="F2" s="246" t="s">
        <v>44</v>
      </c>
      <c r="G2" s="246" t="s">
        <v>45</v>
      </c>
    </row>
    <row r="3" spans="1:7" s="39" customFormat="1" ht="20.100000000000001" customHeight="1" x14ac:dyDescent="0.15">
      <c r="A3" s="419" t="s">
        <v>306</v>
      </c>
      <c r="B3" s="420"/>
      <c r="C3" s="314">
        <v>968636</v>
      </c>
      <c r="D3" s="315">
        <v>0.94799999999999995</v>
      </c>
      <c r="E3" s="316">
        <v>3461328</v>
      </c>
      <c r="F3" s="315">
        <v>0.93400000000000005</v>
      </c>
      <c r="G3" s="317">
        <v>1</v>
      </c>
    </row>
    <row r="4" spans="1:7" s="39" customFormat="1" ht="20.100000000000001" customHeight="1" x14ac:dyDescent="0.15">
      <c r="A4" s="318">
        <v>1</v>
      </c>
      <c r="B4" s="319" t="s">
        <v>29</v>
      </c>
      <c r="C4" s="320">
        <v>228657</v>
      </c>
      <c r="D4" s="321">
        <v>0.95799999999999996</v>
      </c>
      <c r="E4" s="322">
        <v>814252</v>
      </c>
      <c r="F4" s="321">
        <v>0.89400000000000002</v>
      </c>
      <c r="G4" s="323">
        <v>0.23499999999999999</v>
      </c>
    </row>
    <row r="5" spans="1:7" s="39" customFormat="1" ht="20.100000000000001" customHeight="1" x14ac:dyDescent="0.15">
      <c r="A5" s="318">
        <v>2</v>
      </c>
      <c r="B5" s="319" t="s">
        <v>129</v>
      </c>
      <c r="C5" s="324">
        <v>167510</v>
      </c>
      <c r="D5" s="325">
        <v>1.0049999999999999</v>
      </c>
      <c r="E5" s="326">
        <v>610082</v>
      </c>
      <c r="F5" s="325">
        <v>0.997</v>
      </c>
      <c r="G5" s="327">
        <v>0.17599999999999999</v>
      </c>
    </row>
    <row r="6" spans="1:7" s="39" customFormat="1" ht="20.100000000000001" customHeight="1" x14ac:dyDescent="0.15">
      <c r="A6" s="318"/>
      <c r="B6" s="319" t="s">
        <v>28</v>
      </c>
      <c r="C6" s="324">
        <v>24714</v>
      </c>
      <c r="D6" s="325">
        <v>0.995</v>
      </c>
      <c r="E6" s="326">
        <v>85568</v>
      </c>
      <c r="F6" s="325">
        <v>0.93200000000000005</v>
      </c>
      <c r="G6" s="327">
        <v>2.5000000000000001E-2</v>
      </c>
    </row>
    <row r="7" spans="1:7" s="39" customFormat="1" ht="20.100000000000001" customHeight="1" x14ac:dyDescent="0.15">
      <c r="A7" s="318">
        <v>3</v>
      </c>
      <c r="B7" s="319" t="s">
        <v>32</v>
      </c>
      <c r="C7" s="324">
        <v>91273</v>
      </c>
      <c r="D7" s="325">
        <v>1.248</v>
      </c>
      <c r="E7" s="326">
        <v>304585</v>
      </c>
      <c r="F7" s="325">
        <v>0.91700000000000004</v>
      </c>
      <c r="G7" s="327">
        <v>8.7999999999999995E-2</v>
      </c>
    </row>
    <row r="8" spans="1:7" s="39" customFormat="1" ht="20.100000000000001" customHeight="1" x14ac:dyDescent="0.15">
      <c r="A8" s="318">
        <v>4</v>
      </c>
      <c r="B8" s="319" t="s">
        <v>31</v>
      </c>
      <c r="C8" s="324">
        <v>64642</v>
      </c>
      <c r="D8" s="325">
        <v>0.98699999999999999</v>
      </c>
      <c r="E8" s="326">
        <v>231695</v>
      </c>
      <c r="F8" s="325">
        <v>0.97299999999999998</v>
      </c>
      <c r="G8" s="327">
        <v>6.7000000000000004E-2</v>
      </c>
    </row>
    <row r="9" spans="1:7" s="39" customFormat="1" ht="20.100000000000001" customHeight="1" x14ac:dyDescent="0.15">
      <c r="A9" s="318">
        <v>5</v>
      </c>
      <c r="B9" s="319" t="s">
        <v>120</v>
      </c>
      <c r="C9" s="324">
        <v>49071</v>
      </c>
      <c r="D9" s="325">
        <v>0.57599999999999996</v>
      </c>
      <c r="E9" s="326">
        <v>218787</v>
      </c>
      <c r="F9" s="325">
        <v>0.76700000000000002</v>
      </c>
      <c r="G9" s="327">
        <v>6.3E-2</v>
      </c>
    </row>
    <row r="10" spans="1:7" s="39" customFormat="1" ht="20.100000000000001" customHeight="1" x14ac:dyDescent="0.15">
      <c r="A10" s="318">
        <v>6</v>
      </c>
      <c r="B10" s="319" t="s">
        <v>41</v>
      </c>
      <c r="C10" s="324">
        <v>38753</v>
      </c>
      <c r="D10" s="325">
        <v>1.05</v>
      </c>
      <c r="E10" s="326">
        <v>154294</v>
      </c>
      <c r="F10" s="325">
        <v>1.1060000000000001</v>
      </c>
      <c r="G10" s="327">
        <v>4.4999999999999998E-2</v>
      </c>
    </row>
    <row r="11" spans="1:7" s="39" customFormat="1" ht="20.100000000000001" customHeight="1" x14ac:dyDescent="0.15">
      <c r="A11" s="318">
        <v>7</v>
      </c>
      <c r="B11" s="319" t="s">
        <v>30</v>
      </c>
      <c r="C11" s="324">
        <v>40939</v>
      </c>
      <c r="D11" s="325">
        <v>0.58899999999999997</v>
      </c>
      <c r="E11" s="326">
        <v>149455</v>
      </c>
      <c r="F11" s="325">
        <v>0.76200000000000001</v>
      </c>
      <c r="G11" s="327">
        <v>4.2999999999999997E-2</v>
      </c>
    </row>
    <row r="12" spans="1:7" s="39" customFormat="1" ht="20.100000000000001" customHeight="1" x14ac:dyDescent="0.15">
      <c r="A12" s="318">
        <v>8</v>
      </c>
      <c r="B12" s="319" t="s">
        <v>121</v>
      </c>
      <c r="C12" s="324">
        <v>40337</v>
      </c>
      <c r="D12" s="325">
        <v>0.879</v>
      </c>
      <c r="E12" s="326">
        <v>141790</v>
      </c>
      <c r="F12" s="325">
        <v>0.83499999999999996</v>
      </c>
      <c r="G12" s="327">
        <v>4.1000000000000002E-2</v>
      </c>
    </row>
    <row r="13" spans="1:7" s="39" customFormat="1" ht="20.100000000000001" customHeight="1" x14ac:dyDescent="0.15">
      <c r="A13" s="318">
        <v>9</v>
      </c>
      <c r="B13" s="319" t="s">
        <v>38</v>
      </c>
      <c r="C13" s="324">
        <v>46909</v>
      </c>
      <c r="D13" s="325">
        <v>1.252</v>
      </c>
      <c r="E13" s="326">
        <v>127016</v>
      </c>
      <c r="F13" s="325">
        <v>1.0409999999999999</v>
      </c>
      <c r="G13" s="327">
        <v>3.6999999999999998E-2</v>
      </c>
    </row>
    <row r="14" spans="1:7" s="39" customFormat="1" ht="20.100000000000001" customHeight="1" x14ac:dyDescent="0.15">
      <c r="A14" s="318">
        <v>10</v>
      </c>
      <c r="B14" s="319" t="s">
        <v>36</v>
      </c>
      <c r="C14" s="324">
        <v>32489</v>
      </c>
      <c r="D14" s="325">
        <v>0.77800000000000002</v>
      </c>
      <c r="E14" s="326">
        <v>123971</v>
      </c>
      <c r="F14" s="325">
        <v>0.83</v>
      </c>
      <c r="G14" s="327">
        <v>3.5999999999999997E-2</v>
      </c>
    </row>
    <row r="15" spans="1:7" s="39" customFormat="1" ht="20.100000000000001" customHeight="1" x14ac:dyDescent="0.15">
      <c r="A15" s="318">
        <v>11</v>
      </c>
      <c r="B15" s="319" t="s">
        <v>475</v>
      </c>
      <c r="C15" s="324">
        <v>38107</v>
      </c>
      <c r="D15" s="325">
        <v>17.95</v>
      </c>
      <c r="E15" s="326">
        <v>119393</v>
      </c>
      <c r="F15" s="325">
        <v>3.121</v>
      </c>
      <c r="G15" s="327">
        <v>3.4000000000000002E-2</v>
      </c>
    </row>
    <row r="16" spans="1:7" s="39" customFormat="1" ht="20.100000000000001" customHeight="1" x14ac:dyDescent="0.15">
      <c r="A16" s="318">
        <v>12</v>
      </c>
      <c r="B16" s="319" t="s">
        <v>35</v>
      </c>
      <c r="C16" s="324">
        <v>22745</v>
      </c>
      <c r="D16" s="325">
        <v>1.0649999999999999</v>
      </c>
      <c r="E16" s="326">
        <v>69073</v>
      </c>
      <c r="F16" s="325">
        <v>1.008</v>
      </c>
      <c r="G16" s="327">
        <v>0.02</v>
      </c>
    </row>
    <row r="17" spans="1:7" s="39" customFormat="1" ht="20.100000000000001" customHeight="1" x14ac:dyDescent="0.15">
      <c r="A17" s="318">
        <v>13</v>
      </c>
      <c r="B17" s="319" t="s">
        <v>33</v>
      </c>
      <c r="C17" s="324">
        <v>17108</v>
      </c>
      <c r="D17" s="325">
        <v>0.56399999999999995</v>
      </c>
      <c r="E17" s="326">
        <v>67992</v>
      </c>
      <c r="F17" s="325">
        <v>0.74399999999999999</v>
      </c>
      <c r="G17" s="327">
        <v>0.02</v>
      </c>
    </row>
    <row r="18" spans="1:7" s="39" customFormat="1" ht="19.5" customHeight="1" x14ac:dyDescent="0.15">
      <c r="A18" s="318">
        <v>14</v>
      </c>
      <c r="B18" s="319" t="s">
        <v>39</v>
      </c>
      <c r="C18" s="324">
        <v>16860</v>
      </c>
      <c r="D18" s="325">
        <v>1.0920000000000001</v>
      </c>
      <c r="E18" s="326">
        <v>61839</v>
      </c>
      <c r="F18" s="325">
        <v>1.0649999999999999</v>
      </c>
      <c r="G18" s="327">
        <v>1.7999999999999999E-2</v>
      </c>
    </row>
    <row r="19" spans="1:7" s="39" customFormat="1" ht="20.100000000000001" customHeight="1" x14ac:dyDescent="0.15">
      <c r="A19" s="318">
        <v>15</v>
      </c>
      <c r="B19" s="319" t="s">
        <v>34</v>
      </c>
      <c r="C19" s="324">
        <v>11740</v>
      </c>
      <c r="D19" s="325">
        <v>0.73799999999999999</v>
      </c>
      <c r="E19" s="326">
        <v>41250</v>
      </c>
      <c r="F19" s="325">
        <v>0.71899999999999997</v>
      </c>
      <c r="G19" s="327">
        <v>1.2E-2</v>
      </c>
    </row>
    <row r="20" spans="1:7" s="39" customFormat="1" ht="20.100000000000001" customHeight="1" x14ac:dyDescent="0.15">
      <c r="A20" s="318">
        <v>16</v>
      </c>
      <c r="B20" s="319" t="s">
        <v>307</v>
      </c>
      <c r="C20" s="324">
        <v>7603</v>
      </c>
      <c r="D20" s="325">
        <v>1.254</v>
      </c>
      <c r="E20" s="326">
        <v>30008</v>
      </c>
      <c r="F20" s="325">
        <v>1.6339999999999999</v>
      </c>
      <c r="G20" s="327">
        <v>8.9999999999999993E-3</v>
      </c>
    </row>
    <row r="21" spans="1:7" s="39" customFormat="1" ht="20.100000000000001" customHeight="1" x14ac:dyDescent="0.15">
      <c r="A21" s="318">
        <v>17</v>
      </c>
      <c r="B21" s="319" t="s">
        <v>350</v>
      </c>
      <c r="C21" s="324">
        <v>8474</v>
      </c>
      <c r="D21" s="325">
        <v>1.212</v>
      </c>
      <c r="E21" s="326">
        <v>27624</v>
      </c>
      <c r="F21" s="325">
        <v>1.0509999999999999</v>
      </c>
      <c r="G21" s="327">
        <v>8.0000000000000002E-3</v>
      </c>
    </row>
    <row r="22" spans="1:7" s="39" customFormat="1" ht="20.100000000000001" customHeight="1" x14ac:dyDescent="0.15">
      <c r="A22" s="318">
        <v>18</v>
      </c>
      <c r="B22" s="319" t="s">
        <v>40</v>
      </c>
      <c r="C22" s="324">
        <v>6302</v>
      </c>
      <c r="D22" s="325">
        <v>0.73099999999999998</v>
      </c>
      <c r="E22" s="326">
        <v>21117</v>
      </c>
      <c r="F22" s="325">
        <v>0.90700000000000003</v>
      </c>
      <c r="G22" s="327">
        <v>6.0000000000000001E-3</v>
      </c>
    </row>
    <row r="23" spans="1:7" s="39" customFormat="1" ht="20.100000000000001" customHeight="1" x14ac:dyDescent="0.15">
      <c r="A23" s="318">
        <v>19</v>
      </c>
      <c r="B23" s="319" t="s">
        <v>42</v>
      </c>
      <c r="C23" s="324">
        <v>4710</v>
      </c>
      <c r="D23" s="325">
        <v>0.77500000000000002</v>
      </c>
      <c r="E23" s="326">
        <v>18239</v>
      </c>
      <c r="F23" s="325">
        <v>0.98399999999999999</v>
      </c>
      <c r="G23" s="327">
        <v>5.0000000000000001E-3</v>
      </c>
    </row>
    <row r="24" spans="1:7" s="39" customFormat="1" ht="20.100000000000001" customHeight="1" x14ac:dyDescent="0.15">
      <c r="A24" s="318">
        <v>20</v>
      </c>
      <c r="B24" s="319" t="s">
        <v>37</v>
      </c>
      <c r="C24" s="324">
        <v>5085</v>
      </c>
      <c r="D24" s="325">
        <v>0.47199999999999998</v>
      </c>
      <c r="E24" s="326">
        <v>17145</v>
      </c>
      <c r="F24" s="325">
        <v>0.60899999999999999</v>
      </c>
      <c r="G24" s="327">
        <v>5.0000000000000001E-3</v>
      </c>
    </row>
    <row r="25" spans="1:7" s="39" customFormat="1" ht="20.100000000000001" customHeight="1" x14ac:dyDescent="0.15">
      <c r="A25" s="328"/>
      <c r="B25" s="329" t="s">
        <v>10</v>
      </c>
      <c r="C25" s="330">
        <v>29322</v>
      </c>
      <c r="D25" s="331">
        <v>0.79700000000000004</v>
      </c>
      <c r="E25" s="332">
        <v>111721</v>
      </c>
      <c r="F25" s="331">
        <v>0.90900000000000003</v>
      </c>
      <c r="G25" s="333">
        <v>3.2000000000000001E-2</v>
      </c>
    </row>
    <row r="26" spans="1:7" ht="17.25" customHeight="1" x14ac:dyDescent="0.15">
      <c r="A26" s="60"/>
      <c r="B26" s="60"/>
      <c r="C26" s="60"/>
      <c r="D26" s="60"/>
      <c r="E26" s="60"/>
      <c r="F26" s="60"/>
      <c r="G26" s="60"/>
    </row>
    <row r="27" spans="1:7" ht="14.25" x14ac:dyDescent="0.15">
      <c r="A27" s="65" t="s">
        <v>46</v>
      </c>
      <c r="B27" s="60"/>
      <c r="C27" s="69" t="s">
        <v>229</v>
      </c>
      <c r="D27" s="60"/>
      <c r="E27" s="60"/>
      <c r="F27" s="60"/>
      <c r="G27" s="45" t="s">
        <v>132</v>
      </c>
    </row>
    <row r="28" spans="1:7" s="37" customFormat="1" ht="15.95" customHeight="1" x14ac:dyDescent="0.15">
      <c r="A28" s="393"/>
      <c r="B28" s="393"/>
      <c r="C28" s="246" t="s">
        <v>227</v>
      </c>
      <c r="D28" s="246" t="s">
        <v>44</v>
      </c>
      <c r="E28" s="246" t="s">
        <v>4</v>
      </c>
      <c r="F28" s="246" t="s">
        <v>44</v>
      </c>
      <c r="G28" s="246" t="s">
        <v>45</v>
      </c>
    </row>
    <row r="29" spans="1:7" s="39" customFormat="1" ht="20.100000000000001" customHeight="1" x14ac:dyDescent="0.15">
      <c r="A29" s="419" t="s">
        <v>306</v>
      </c>
      <c r="B29" s="420"/>
      <c r="C29" s="314">
        <v>3022415</v>
      </c>
      <c r="D29" s="315">
        <v>1.032</v>
      </c>
      <c r="E29" s="316">
        <v>11452435</v>
      </c>
      <c r="F29" s="315">
        <v>1.056</v>
      </c>
      <c r="G29" s="317">
        <v>1</v>
      </c>
    </row>
    <row r="30" spans="1:7" s="39" customFormat="1" ht="20.100000000000001" customHeight="1" x14ac:dyDescent="0.15">
      <c r="A30" s="318">
        <v>1</v>
      </c>
      <c r="B30" s="319" t="s">
        <v>129</v>
      </c>
      <c r="C30" s="320">
        <v>1371682</v>
      </c>
      <c r="D30" s="321">
        <v>1.0620000000000001</v>
      </c>
      <c r="E30" s="322">
        <v>5242022</v>
      </c>
      <c r="F30" s="321">
        <v>1.0740000000000001</v>
      </c>
      <c r="G30" s="323">
        <v>0.45800000000000002</v>
      </c>
    </row>
    <row r="31" spans="1:7" s="39" customFormat="1" ht="20.100000000000001" customHeight="1" x14ac:dyDescent="0.15">
      <c r="A31" s="318"/>
      <c r="B31" s="319" t="s">
        <v>28</v>
      </c>
      <c r="C31" s="324">
        <v>38996</v>
      </c>
      <c r="D31" s="325">
        <v>0.98699999999999999</v>
      </c>
      <c r="E31" s="326">
        <v>146650</v>
      </c>
      <c r="F31" s="325">
        <v>1.103</v>
      </c>
      <c r="G31" s="327">
        <v>1.2999999999999999E-2</v>
      </c>
    </row>
    <row r="32" spans="1:7" s="39" customFormat="1" ht="20.100000000000001" customHeight="1" x14ac:dyDescent="0.15">
      <c r="A32" s="318">
        <v>2</v>
      </c>
      <c r="B32" s="319" t="s">
        <v>29</v>
      </c>
      <c r="C32" s="324">
        <v>271986</v>
      </c>
      <c r="D32" s="325">
        <v>0.82399999999999995</v>
      </c>
      <c r="E32" s="326">
        <v>1052763</v>
      </c>
      <c r="F32" s="325">
        <v>1.034</v>
      </c>
      <c r="G32" s="327">
        <v>9.1999999999999998E-2</v>
      </c>
    </row>
    <row r="33" spans="1:7" s="39" customFormat="1" ht="20.100000000000001" customHeight="1" x14ac:dyDescent="0.15">
      <c r="A33" s="318">
        <v>3</v>
      </c>
      <c r="B33" s="319" t="s">
        <v>32</v>
      </c>
      <c r="C33" s="324">
        <v>212441</v>
      </c>
      <c r="D33" s="325">
        <v>1.1439999999999999</v>
      </c>
      <c r="E33" s="326">
        <v>800801</v>
      </c>
      <c r="F33" s="325">
        <v>1.115</v>
      </c>
      <c r="G33" s="327">
        <v>7.0000000000000007E-2</v>
      </c>
    </row>
    <row r="34" spans="1:7" s="39" customFormat="1" ht="20.100000000000001" customHeight="1" x14ac:dyDescent="0.15">
      <c r="A34" s="318">
        <v>4</v>
      </c>
      <c r="B34" s="319" t="s">
        <v>31</v>
      </c>
      <c r="C34" s="324">
        <v>170765</v>
      </c>
      <c r="D34" s="325">
        <v>0.94299999999999995</v>
      </c>
      <c r="E34" s="326">
        <v>661844</v>
      </c>
      <c r="F34" s="325">
        <v>0.99299999999999999</v>
      </c>
      <c r="G34" s="327">
        <v>5.8000000000000003E-2</v>
      </c>
    </row>
    <row r="35" spans="1:7" s="39" customFormat="1" ht="20.100000000000001" customHeight="1" x14ac:dyDescent="0.15">
      <c r="A35" s="318">
        <v>5</v>
      </c>
      <c r="B35" s="319" t="s">
        <v>121</v>
      </c>
      <c r="C35" s="324">
        <v>151904</v>
      </c>
      <c r="D35" s="325">
        <v>1.175</v>
      </c>
      <c r="E35" s="326">
        <v>578193</v>
      </c>
      <c r="F35" s="325">
        <v>1.1499999999999999</v>
      </c>
      <c r="G35" s="327">
        <v>0.05</v>
      </c>
    </row>
    <row r="36" spans="1:7" s="39" customFormat="1" ht="20.100000000000001" customHeight="1" x14ac:dyDescent="0.15">
      <c r="A36" s="318">
        <v>6</v>
      </c>
      <c r="B36" s="319" t="s">
        <v>120</v>
      </c>
      <c r="C36" s="324">
        <v>119320</v>
      </c>
      <c r="D36" s="325">
        <v>1.097</v>
      </c>
      <c r="E36" s="326">
        <v>478199</v>
      </c>
      <c r="F36" s="325">
        <v>0.98</v>
      </c>
      <c r="G36" s="327">
        <v>4.2000000000000003E-2</v>
      </c>
    </row>
    <row r="37" spans="1:7" s="39" customFormat="1" ht="20.100000000000001" customHeight="1" x14ac:dyDescent="0.15">
      <c r="A37" s="318">
        <v>7</v>
      </c>
      <c r="B37" s="319" t="s">
        <v>39</v>
      </c>
      <c r="C37" s="324">
        <v>87746</v>
      </c>
      <c r="D37" s="325">
        <v>1.0860000000000001</v>
      </c>
      <c r="E37" s="326">
        <v>391234</v>
      </c>
      <c r="F37" s="325">
        <v>1.0780000000000001</v>
      </c>
      <c r="G37" s="327">
        <v>3.4000000000000002E-2</v>
      </c>
    </row>
    <row r="38" spans="1:7" s="39" customFormat="1" ht="20.100000000000001" customHeight="1" x14ac:dyDescent="0.15">
      <c r="A38" s="318">
        <v>8</v>
      </c>
      <c r="B38" s="319" t="s">
        <v>35</v>
      </c>
      <c r="C38" s="324">
        <v>113290</v>
      </c>
      <c r="D38" s="325">
        <v>1.08</v>
      </c>
      <c r="E38" s="326">
        <v>385920</v>
      </c>
      <c r="F38" s="325">
        <v>1.0229999999999999</v>
      </c>
      <c r="G38" s="327">
        <v>3.4000000000000002E-2</v>
      </c>
    </row>
    <row r="39" spans="1:7" s="39" customFormat="1" ht="20.100000000000001" customHeight="1" x14ac:dyDescent="0.15">
      <c r="A39" s="318">
        <v>9</v>
      </c>
      <c r="B39" s="319" t="s">
        <v>34</v>
      </c>
      <c r="C39" s="324">
        <v>84604</v>
      </c>
      <c r="D39" s="325">
        <v>0.68400000000000005</v>
      </c>
      <c r="E39" s="326">
        <v>339825</v>
      </c>
      <c r="F39" s="325">
        <v>0.89200000000000002</v>
      </c>
      <c r="G39" s="327">
        <v>0.03</v>
      </c>
    </row>
    <row r="40" spans="1:7" s="39" customFormat="1" ht="20.100000000000001" customHeight="1" x14ac:dyDescent="0.15">
      <c r="A40" s="318">
        <v>10</v>
      </c>
      <c r="B40" s="319" t="s">
        <v>38</v>
      </c>
      <c r="C40" s="324">
        <v>69500</v>
      </c>
      <c r="D40" s="325">
        <v>1.2150000000000001</v>
      </c>
      <c r="E40" s="326">
        <v>293493</v>
      </c>
      <c r="F40" s="325">
        <v>1.0469999999999999</v>
      </c>
      <c r="G40" s="327">
        <v>2.5999999999999999E-2</v>
      </c>
    </row>
    <row r="41" spans="1:7" s="39" customFormat="1" ht="20.100000000000001" customHeight="1" x14ac:dyDescent="0.15">
      <c r="A41" s="318">
        <v>11</v>
      </c>
      <c r="B41" s="319" t="s">
        <v>36</v>
      </c>
      <c r="C41" s="324">
        <v>58537</v>
      </c>
      <c r="D41" s="325">
        <v>0.83099999999999996</v>
      </c>
      <c r="E41" s="326">
        <v>237074</v>
      </c>
      <c r="F41" s="325">
        <v>0.92900000000000005</v>
      </c>
      <c r="G41" s="327">
        <v>2.1000000000000001E-2</v>
      </c>
    </row>
    <row r="42" spans="1:7" s="39" customFormat="1" ht="20.100000000000001" customHeight="1" x14ac:dyDescent="0.15">
      <c r="A42" s="318">
        <v>12</v>
      </c>
      <c r="B42" s="319" t="s">
        <v>30</v>
      </c>
      <c r="C42" s="324">
        <v>49214</v>
      </c>
      <c r="D42" s="325">
        <v>1.4039999999999999</v>
      </c>
      <c r="E42" s="326">
        <v>154201</v>
      </c>
      <c r="F42" s="325">
        <v>1.1890000000000001</v>
      </c>
      <c r="G42" s="327">
        <v>1.2999999999999999E-2</v>
      </c>
    </row>
    <row r="43" spans="1:7" s="39" customFormat="1" ht="20.100000000000001" customHeight="1" x14ac:dyDescent="0.15">
      <c r="A43" s="318">
        <v>13</v>
      </c>
      <c r="B43" s="319" t="s">
        <v>33</v>
      </c>
      <c r="C43" s="324">
        <v>50273</v>
      </c>
      <c r="D43" s="325">
        <v>1.3109999999999999</v>
      </c>
      <c r="E43" s="326">
        <v>141286</v>
      </c>
      <c r="F43" s="325">
        <v>1.004</v>
      </c>
      <c r="G43" s="327">
        <v>1.2E-2</v>
      </c>
    </row>
    <row r="44" spans="1:7" s="39" customFormat="1" ht="20.100000000000001" customHeight="1" x14ac:dyDescent="0.15">
      <c r="A44" s="318">
        <v>14</v>
      </c>
      <c r="B44" s="319" t="s">
        <v>40</v>
      </c>
      <c r="C44" s="324">
        <v>29644</v>
      </c>
      <c r="D44" s="325">
        <v>1.254</v>
      </c>
      <c r="E44" s="326">
        <v>89629</v>
      </c>
      <c r="F44" s="325">
        <v>1.006</v>
      </c>
      <c r="G44" s="327">
        <v>8.0000000000000002E-3</v>
      </c>
    </row>
    <row r="45" spans="1:7" s="39" customFormat="1" ht="20.100000000000001" customHeight="1" x14ac:dyDescent="0.15">
      <c r="A45" s="318">
        <v>15</v>
      </c>
      <c r="B45" s="319" t="s">
        <v>239</v>
      </c>
      <c r="C45" s="324">
        <v>38045</v>
      </c>
      <c r="D45" s="325">
        <v>0.996</v>
      </c>
      <c r="E45" s="326">
        <v>75970</v>
      </c>
      <c r="F45" s="325">
        <v>1.044</v>
      </c>
      <c r="G45" s="327">
        <v>7.0000000000000001E-3</v>
      </c>
    </row>
    <row r="46" spans="1:7" s="39" customFormat="1" ht="20.100000000000001" customHeight="1" x14ac:dyDescent="0.15">
      <c r="A46" s="318">
        <v>16</v>
      </c>
      <c r="B46" s="319" t="s">
        <v>72</v>
      </c>
      <c r="C46" s="324">
        <v>17323</v>
      </c>
      <c r="D46" s="325">
        <v>1.409</v>
      </c>
      <c r="E46" s="326">
        <v>62840</v>
      </c>
      <c r="F46" s="325">
        <v>1.242</v>
      </c>
      <c r="G46" s="327">
        <v>5.0000000000000001E-3</v>
      </c>
    </row>
    <row r="47" spans="1:7" s="39" customFormat="1" ht="20.100000000000001" customHeight="1" x14ac:dyDescent="0.15">
      <c r="A47" s="318">
        <v>17</v>
      </c>
      <c r="B47" s="319" t="s">
        <v>42</v>
      </c>
      <c r="C47" s="324">
        <v>20859</v>
      </c>
      <c r="D47" s="325">
        <v>0.97499999999999998</v>
      </c>
      <c r="E47" s="326">
        <v>56971</v>
      </c>
      <c r="F47" s="325">
        <v>0.94599999999999995</v>
      </c>
      <c r="G47" s="327">
        <v>5.0000000000000001E-3</v>
      </c>
    </row>
    <row r="48" spans="1:7" s="39" customFormat="1" ht="20.100000000000001" customHeight="1" x14ac:dyDescent="0.15">
      <c r="A48" s="318">
        <v>18</v>
      </c>
      <c r="B48" s="319" t="s">
        <v>41</v>
      </c>
      <c r="C48" s="324">
        <v>13505</v>
      </c>
      <c r="D48" s="325">
        <v>0.91800000000000004</v>
      </c>
      <c r="E48" s="326">
        <v>49525</v>
      </c>
      <c r="F48" s="325">
        <v>0.998</v>
      </c>
      <c r="G48" s="327">
        <v>4.0000000000000001E-3</v>
      </c>
    </row>
    <row r="49" spans="1:7" s="39" customFormat="1" ht="20.100000000000001" customHeight="1" x14ac:dyDescent="0.15">
      <c r="A49" s="318">
        <v>19</v>
      </c>
      <c r="B49" s="319" t="s">
        <v>470</v>
      </c>
      <c r="C49" s="324">
        <v>10746</v>
      </c>
      <c r="D49" s="325">
        <v>1.034</v>
      </c>
      <c r="E49" s="326">
        <v>42111</v>
      </c>
      <c r="F49" s="325">
        <v>1.159</v>
      </c>
      <c r="G49" s="327">
        <v>4.0000000000000001E-3</v>
      </c>
    </row>
    <row r="50" spans="1:7" s="39" customFormat="1" ht="20.100000000000001" customHeight="1" x14ac:dyDescent="0.15">
      <c r="A50" s="318">
        <v>20</v>
      </c>
      <c r="B50" s="319" t="s">
        <v>480</v>
      </c>
      <c r="C50" s="324">
        <v>14518</v>
      </c>
      <c r="D50" s="325">
        <v>4.3810000000000002</v>
      </c>
      <c r="E50" s="326">
        <v>29904</v>
      </c>
      <c r="F50" s="325">
        <v>1.484</v>
      </c>
      <c r="G50" s="327">
        <v>3.0000000000000001E-3</v>
      </c>
    </row>
    <row r="51" spans="1:7" s="39" customFormat="1" ht="20.100000000000001" customHeight="1" x14ac:dyDescent="0.15">
      <c r="A51" s="328"/>
      <c r="B51" s="329" t="s">
        <v>10</v>
      </c>
      <c r="C51" s="330">
        <v>66513</v>
      </c>
      <c r="D51" s="331">
        <v>0.98899999999999999</v>
      </c>
      <c r="E51" s="332">
        <v>288630</v>
      </c>
      <c r="F51" s="331">
        <v>1.097</v>
      </c>
      <c r="G51" s="333">
        <v>2.5000000000000001E-2</v>
      </c>
    </row>
  </sheetData>
  <mergeCells count="4">
    <mergeCell ref="A3:B3"/>
    <mergeCell ref="A2:B2"/>
    <mergeCell ref="A29:B29"/>
    <mergeCell ref="A28:B28"/>
  </mergeCells>
  <phoneticPr fontId="15"/>
  <pageMargins left="0.70866141732283472" right="0.70866141732283472" top="0.74803149606299213" bottom="0.74803149606299213" header="0.31496062992125984" footer="0.31496062992125984"/>
  <pageSetup paperSize="9" scale="80"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36" t="s">
        <v>506</v>
      </c>
      <c r="B1" s="336"/>
      <c r="C1" s="336"/>
      <c r="D1" s="336"/>
      <c r="E1" s="336"/>
      <c r="F1" s="336"/>
      <c r="G1" s="336"/>
      <c r="H1" s="336"/>
      <c r="I1" s="336"/>
      <c r="J1" s="336"/>
    </row>
    <row r="2" spans="1:10" ht="22.5" customHeight="1" x14ac:dyDescent="0.15">
      <c r="A2" s="335"/>
      <c r="B2" s="335" t="s">
        <v>482</v>
      </c>
      <c r="C2" s="335"/>
      <c r="D2" s="335"/>
      <c r="E2" s="335"/>
      <c r="F2" s="335"/>
      <c r="G2" s="335"/>
      <c r="H2" s="335"/>
      <c r="I2" s="335"/>
      <c r="J2" s="335"/>
    </row>
    <row r="3" spans="1:10" ht="18" customHeight="1" x14ac:dyDescent="0.15">
      <c r="A3" s="335"/>
      <c r="B3" s="335" t="s">
        <v>483</v>
      </c>
      <c r="C3" s="335"/>
      <c r="D3" s="335"/>
      <c r="E3" s="335"/>
      <c r="F3" s="335"/>
      <c r="G3" s="335"/>
      <c r="H3" s="335"/>
      <c r="I3" s="335"/>
      <c r="J3" s="335"/>
    </row>
    <row r="4" spans="1:10" ht="18" customHeight="1" x14ac:dyDescent="0.15">
      <c r="A4" s="335"/>
      <c r="B4" s="335" t="s">
        <v>484</v>
      </c>
      <c r="C4" s="335"/>
      <c r="D4" s="335"/>
      <c r="E4" s="335"/>
      <c r="F4" s="335"/>
      <c r="G4" s="335"/>
      <c r="H4" s="335"/>
      <c r="I4" s="335"/>
      <c r="J4" s="335"/>
    </row>
    <row r="5" spans="1:10" ht="18" customHeight="1" x14ac:dyDescent="0.15">
      <c r="A5" s="335"/>
      <c r="B5" s="335" t="s">
        <v>485</v>
      </c>
      <c r="C5" s="335"/>
      <c r="D5" s="335"/>
      <c r="E5" s="335"/>
      <c r="F5" s="335"/>
      <c r="G5" s="335"/>
      <c r="H5" s="335"/>
      <c r="I5" s="335"/>
      <c r="J5" s="335"/>
    </row>
    <row r="6" spans="1:10" ht="18" customHeight="1" x14ac:dyDescent="0.15">
      <c r="A6" s="335"/>
      <c r="B6" s="335" t="s">
        <v>486</v>
      </c>
      <c r="C6" s="335"/>
      <c r="D6" s="335"/>
      <c r="E6" s="335"/>
      <c r="F6" s="335"/>
      <c r="G6" s="335"/>
      <c r="H6" s="335"/>
      <c r="I6" s="335"/>
      <c r="J6" s="335"/>
    </row>
    <row r="7" spans="1:10" ht="18" customHeight="1" x14ac:dyDescent="0.15">
      <c r="A7" s="335"/>
      <c r="B7" s="335"/>
      <c r="C7" s="335"/>
      <c r="D7" s="335"/>
      <c r="E7" s="335"/>
      <c r="F7" s="335"/>
      <c r="G7" s="335"/>
      <c r="H7" s="335"/>
      <c r="I7" s="335"/>
      <c r="J7" s="335"/>
    </row>
    <row r="8" spans="1:10" ht="18" customHeight="1" x14ac:dyDescent="0.15">
      <c r="A8" s="335"/>
      <c r="B8" s="335" t="s">
        <v>487</v>
      </c>
      <c r="C8" s="335"/>
      <c r="D8" s="335"/>
      <c r="E8" s="335"/>
      <c r="F8" s="335"/>
      <c r="G8" s="335"/>
      <c r="H8" s="335"/>
      <c r="I8" s="335"/>
      <c r="J8" s="335"/>
    </row>
    <row r="9" spans="1:10" ht="18" customHeight="1" x14ac:dyDescent="0.15">
      <c r="A9" s="335"/>
      <c r="B9" s="335" t="s">
        <v>388</v>
      </c>
      <c r="C9" s="335"/>
      <c r="D9" s="335"/>
      <c r="E9" s="335"/>
      <c r="F9" s="335"/>
      <c r="G9" s="335"/>
      <c r="H9" s="335"/>
      <c r="I9" s="335"/>
      <c r="J9" s="335"/>
    </row>
    <row r="10" spans="1:10" ht="18" customHeight="1" x14ac:dyDescent="0.15">
      <c r="A10" s="335"/>
      <c r="B10" s="335" t="s">
        <v>488</v>
      </c>
      <c r="C10" s="335"/>
      <c r="D10" s="335"/>
      <c r="E10" s="335"/>
      <c r="F10" s="335"/>
      <c r="G10" s="335"/>
      <c r="H10" s="335"/>
      <c r="I10" s="335"/>
      <c r="J10" s="335"/>
    </row>
    <row r="11" spans="1:10" ht="18" customHeight="1" x14ac:dyDescent="0.15">
      <c r="A11" s="335"/>
      <c r="B11" s="335"/>
      <c r="C11" s="335"/>
      <c r="D11" s="335"/>
      <c r="E11" s="335"/>
      <c r="F11" s="335"/>
      <c r="G11" s="335"/>
      <c r="H11" s="335"/>
      <c r="I11" s="335"/>
      <c r="J11" s="335"/>
    </row>
    <row r="12" spans="1:10" ht="18" customHeight="1" x14ac:dyDescent="0.15">
      <c r="A12" s="335"/>
      <c r="B12" s="335" t="s">
        <v>489</v>
      </c>
      <c r="C12" s="335"/>
      <c r="D12" s="335"/>
      <c r="E12" s="335"/>
      <c r="F12" s="335"/>
      <c r="G12" s="335"/>
      <c r="H12" s="335"/>
      <c r="I12" s="335"/>
      <c r="J12" s="335"/>
    </row>
    <row r="13" spans="1:10" ht="18" customHeight="1" x14ac:dyDescent="0.15">
      <c r="A13" s="335"/>
      <c r="B13" s="335" t="s">
        <v>389</v>
      </c>
      <c r="C13" s="335"/>
      <c r="D13" s="335"/>
      <c r="E13" s="335"/>
      <c r="F13" s="335"/>
      <c r="G13" s="335"/>
      <c r="H13" s="335"/>
      <c r="I13" s="335"/>
      <c r="J13" s="335"/>
    </row>
    <row r="14" spans="1:10" ht="18" customHeight="1" x14ac:dyDescent="0.15">
      <c r="A14" s="335"/>
      <c r="B14" s="335" t="s">
        <v>490</v>
      </c>
      <c r="C14" s="335"/>
      <c r="D14" s="335"/>
      <c r="E14" s="335"/>
      <c r="F14" s="335"/>
      <c r="G14" s="335"/>
      <c r="H14" s="335"/>
      <c r="I14" s="335"/>
      <c r="J14" s="335"/>
    </row>
    <row r="15" spans="1:10" ht="18" customHeight="1" x14ac:dyDescent="0.15">
      <c r="A15" s="335"/>
      <c r="B15" s="335" t="s">
        <v>491</v>
      </c>
      <c r="C15" s="335"/>
      <c r="D15" s="335"/>
      <c r="E15" s="335"/>
      <c r="F15" s="335"/>
      <c r="G15" s="335"/>
      <c r="H15" s="335"/>
      <c r="I15" s="335"/>
      <c r="J15" s="335"/>
    </row>
    <row r="16" spans="1:10" ht="18" customHeight="1" x14ac:dyDescent="0.15">
      <c r="A16" s="335"/>
      <c r="B16" s="335" t="s">
        <v>492</v>
      </c>
      <c r="C16" s="335"/>
      <c r="D16" s="335"/>
      <c r="E16" s="335"/>
      <c r="F16" s="335"/>
      <c r="G16" s="335"/>
      <c r="H16" s="335"/>
      <c r="I16" s="335"/>
      <c r="J16" s="335"/>
    </row>
    <row r="17" spans="1:10" ht="18" customHeight="1" x14ac:dyDescent="0.15">
      <c r="A17" s="335"/>
      <c r="B17" s="335"/>
      <c r="C17" s="335"/>
      <c r="D17" s="335"/>
      <c r="E17" s="335"/>
      <c r="F17" s="335"/>
      <c r="G17" s="335"/>
      <c r="H17" s="335"/>
      <c r="I17" s="335"/>
      <c r="J17" s="335"/>
    </row>
    <row r="18" spans="1:10" ht="18" customHeight="1" x14ac:dyDescent="0.15">
      <c r="A18" s="335"/>
      <c r="B18" s="335" t="s">
        <v>493</v>
      </c>
      <c r="C18" s="335"/>
      <c r="D18" s="335"/>
      <c r="E18" s="335"/>
      <c r="F18" s="335"/>
      <c r="G18" s="335"/>
      <c r="H18" s="335"/>
      <c r="I18" s="335"/>
      <c r="J18" s="335"/>
    </row>
    <row r="19" spans="1:10" ht="18" customHeight="1" x14ac:dyDescent="0.15">
      <c r="A19" s="335"/>
      <c r="B19" s="335" t="s">
        <v>494</v>
      </c>
      <c r="C19" s="335"/>
      <c r="D19" s="335"/>
      <c r="E19" s="335"/>
      <c r="F19" s="335"/>
      <c r="G19" s="335"/>
      <c r="H19" s="335"/>
      <c r="I19" s="335"/>
      <c r="J19" s="335"/>
    </row>
    <row r="20" spans="1:10" ht="18" customHeight="1" x14ac:dyDescent="0.15">
      <c r="A20" s="335"/>
      <c r="B20" s="335"/>
      <c r="C20" s="335"/>
      <c r="D20" s="335"/>
      <c r="E20" s="335"/>
      <c r="F20" s="335"/>
      <c r="G20" s="335"/>
      <c r="H20" s="335"/>
      <c r="I20" s="335"/>
      <c r="J20" s="335"/>
    </row>
    <row r="21" spans="1:10" ht="18" customHeight="1" x14ac:dyDescent="0.15">
      <c r="A21" s="335"/>
      <c r="B21" s="335" t="s">
        <v>495</v>
      </c>
      <c r="C21" s="335"/>
      <c r="D21" s="335"/>
      <c r="E21" s="335"/>
      <c r="F21" s="335"/>
      <c r="G21" s="335"/>
      <c r="H21" s="335"/>
      <c r="I21" s="335"/>
      <c r="J21" s="335"/>
    </row>
    <row r="22" spans="1:10" ht="18" customHeight="1" x14ac:dyDescent="0.15">
      <c r="A22" s="335"/>
      <c r="B22" s="335" t="s">
        <v>496</v>
      </c>
      <c r="C22" s="335"/>
      <c r="D22" s="335"/>
      <c r="E22" s="335"/>
      <c r="F22" s="335"/>
      <c r="G22" s="335"/>
      <c r="H22" s="335"/>
      <c r="I22" s="335"/>
      <c r="J22" s="335"/>
    </row>
    <row r="23" spans="1:10" ht="18" customHeight="1" x14ac:dyDescent="0.15">
      <c r="A23" s="335"/>
      <c r="B23" s="335"/>
      <c r="C23" s="335"/>
      <c r="D23" s="335"/>
      <c r="E23" s="335"/>
      <c r="F23" s="335"/>
      <c r="G23" s="335"/>
      <c r="H23" s="335"/>
      <c r="I23" s="335"/>
      <c r="J23" s="335"/>
    </row>
    <row r="24" spans="1:10" ht="18" customHeight="1" x14ac:dyDescent="0.15">
      <c r="A24" s="335"/>
      <c r="B24" s="335" t="s">
        <v>497</v>
      </c>
      <c r="C24" s="335"/>
      <c r="D24" s="335"/>
      <c r="E24" s="335"/>
      <c r="F24" s="335"/>
      <c r="G24" s="335"/>
      <c r="H24" s="335"/>
      <c r="I24" s="335"/>
      <c r="J24" s="335"/>
    </row>
    <row r="25" spans="1:10" ht="18" customHeight="1" x14ac:dyDescent="0.15">
      <c r="A25" s="335"/>
      <c r="B25" s="335"/>
      <c r="C25" s="335"/>
      <c r="D25" s="335"/>
      <c r="E25" s="335"/>
      <c r="F25" s="335"/>
      <c r="G25" s="335"/>
      <c r="H25" s="335"/>
      <c r="I25" s="335"/>
      <c r="J25" s="335"/>
    </row>
    <row r="26" spans="1:10" ht="18" customHeight="1" x14ac:dyDescent="0.15">
      <c r="A26" s="335"/>
      <c r="B26" s="335" t="s">
        <v>498</v>
      </c>
      <c r="C26" s="335"/>
      <c r="D26" s="335"/>
      <c r="E26" s="335"/>
      <c r="F26" s="335"/>
      <c r="G26" s="335"/>
      <c r="H26" s="335"/>
      <c r="I26" s="335"/>
      <c r="J26" s="335"/>
    </row>
    <row r="27" spans="1:10" ht="18" customHeight="1" x14ac:dyDescent="0.15">
      <c r="A27" s="335"/>
      <c r="B27" s="335" t="s">
        <v>499</v>
      </c>
      <c r="C27" s="335"/>
      <c r="D27" s="335"/>
      <c r="E27" s="335"/>
      <c r="F27" s="335"/>
      <c r="G27" s="335"/>
      <c r="H27" s="335"/>
      <c r="I27" s="335"/>
      <c r="J27" s="335"/>
    </row>
    <row r="28" spans="1:10" ht="18" customHeight="1" x14ac:dyDescent="0.15">
      <c r="A28" s="335"/>
      <c r="B28" s="335"/>
      <c r="C28" s="335"/>
      <c r="D28" s="335"/>
      <c r="E28" s="335"/>
      <c r="F28" s="335"/>
      <c r="G28" s="335"/>
      <c r="H28" s="335"/>
      <c r="I28" s="335"/>
      <c r="J28" s="335"/>
    </row>
    <row r="29" spans="1:10" ht="18" customHeight="1" x14ac:dyDescent="0.15">
      <c r="A29" s="335"/>
      <c r="B29" s="335"/>
      <c r="C29" s="335"/>
      <c r="D29" s="335"/>
      <c r="E29" s="335"/>
      <c r="F29" s="335"/>
      <c r="G29" s="335"/>
      <c r="H29" s="335"/>
      <c r="I29" s="335"/>
      <c r="J29" s="335"/>
    </row>
    <row r="30" spans="1:10" ht="18" customHeight="1" x14ac:dyDescent="0.15">
      <c r="A30" s="335"/>
      <c r="B30" s="335" t="s">
        <v>500</v>
      </c>
      <c r="C30" s="335"/>
      <c r="D30" s="335"/>
      <c r="E30" s="335"/>
      <c r="F30" s="335"/>
      <c r="G30" s="335"/>
      <c r="H30" s="335"/>
      <c r="I30" s="335"/>
      <c r="J30" s="335"/>
    </row>
    <row r="31" spans="1:10" ht="18" customHeight="1" x14ac:dyDescent="0.15">
      <c r="A31" s="335"/>
      <c r="B31" s="335"/>
      <c r="C31" s="335"/>
      <c r="D31" s="335"/>
      <c r="E31" s="335"/>
      <c r="F31" s="335"/>
      <c r="G31" s="335"/>
      <c r="H31" s="335"/>
      <c r="I31" s="335"/>
      <c r="J31" s="335"/>
    </row>
    <row r="32" spans="1:10" ht="18" customHeight="1" x14ac:dyDescent="0.15">
      <c r="A32" s="335"/>
      <c r="B32" s="335"/>
      <c r="C32" s="335"/>
      <c r="D32" s="335"/>
      <c r="E32" s="335"/>
      <c r="F32" s="335"/>
      <c r="G32" s="335"/>
      <c r="H32" s="335"/>
      <c r="I32" s="335"/>
      <c r="J32" s="335"/>
    </row>
    <row r="33" spans="1:10" ht="18" customHeight="1" x14ac:dyDescent="0.15">
      <c r="A33" s="335"/>
      <c r="B33" s="335"/>
      <c r="C33" s="335"/>
      <c r="D33" s="335"/>
      <c r="E33" s="335"/>
      <c r="F33" s="335"/>
      <c r="G33" s="335"/>
      <c r="H33" s="335"/>
      <c r="I33" s="335"/>
      <c r="J33" s="335"/>
    </row>
    <row r="34" spans="1:10" ht="18" customHeight="1" x14ac:dyDescent="0.15">
      <c r="A34" s="335"/>
      <c r="B34" s="335"/>
      <c r="C34" s="335" t="s">
        <v>501</v>
      </c>
      <c r="D34" s="335"/>
      <c r="E34" s="335"/>
      <c r="F34" s="335"/>
      <c r="G34" s="335"/>
      <c r="H34" s="335"/>
      <c r="I34" s="335"/>
      <c r="J34" s="335"/>
    </row>
    <row r="35" spans="1:10" ht="18" customHeight="1" x14ac:dyDescent="0.15">
      <c r="A35" s="335"/>
      <c r="B35" s="335"/>
      <c r="C35" s="335"/>
      <c r="D35" s="335" t="s">
        <v>240</v>
      </c>
      <c r="E35" s="335"/>
      <c r="F35" s="335"/>
      <c r="G35" s="335"/>
      <c r="H35" s="335"/>
      <c r="I35" s="335"/>
      <c r="J35" s="335"/>
    </row>
    <row r="36" spans="1:10" ht="18" customHeight="1" x14ac:dyDescent="0.15">
      <c r="A36" s="335"/>
      <c r="B36" s="335"/>
      <c r="C36" s="335"/>
      <c r="D36" s="335" t="s">
        <v>502</v>
      </c>
      <c r="E36" s="335"/>
      <c r="F36" s="335"/>
      <c r="G36" s="335"/>
      <c r="H36" s="335"/>
      <c r="I36" s="335"/>
      <c r="J36" s="335"/>
    </row>
    <row r="37" spans="1:10" ht="18" customHeight="1" x14ac:dyDescent="0.15">
      <c r="A37" s="335"/>
      <c r="B37" s="335"/>
      <c r="C37" s="335"/>
      <c r="D37" s="335" t="s">
        <v>503</v>
      </c>
      <c r="E37" s="335"/>
      <c r="F37" s="335"/>
      <c r="G37" s="335"/>
      <c r="H37" s="335"/>
      <c r="I37" s="335"/>
      <c r="J37" s="335"/>
    </row>
    <row r="38" spans="1:10" ht="18" customHeight="1" x14ac:dyDescent="0.15">
      <c r="A38" s="335"/>
      <c r="B38" s="335"/>
      <c r="C38" s="335"/>
      <c r="D38" s="335" t="s">
        <v>504</v>
      </c>
      <c r="E38" s="335"/>
      <c r="F38" s="335"/>
      <c r="G38" s="335"/>
      <c r="H38" s="335"/>
      <c r="I38" s="335"/>
      <c r="J38" s="335"/>
    </row>
    <row r="39" spans="1:10" x14ac:dyDescent="0.15">
      <c r="A39"/>
      <c r="B39" s="335"/>
      <c r="C39" s="335"/>
      <c r="D39" s="335" t="s">
        <v>505</v>
      </c>
      <c r="E39" s="335"/>
      <c r="F39" s="335"/>
      <c r="G39" s="335"/>
      <c r="H39" s="335"/>
      <c r="I39" s="335"/>
      <c r="J39" s="335"/>
    </row>
  </sheetData>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230</v>
      </c>
      <c r="D1" s="60"/>
      <c r="E1" s="60"/>
      <c r="F1" s="60"/>
      <c r="G1" s="45" t="s">
        <v>132</v>
      </c>
    </row>
    <row r="2" spans="1:7" s="37" customFormat="1" ht="15.95" customHeight="1" x14ac:dyDescent="0.15">
      <c r="A2" s="393"/>
      <c r="B2" s="393"/>
      <c r="C2" s="246" t="s">
        <v>227</v>
      </c>
      <c r="D2" s="246" t="s">
        <v>44</v>
      </c>
      <c r="E2" s="246" t="s">
        <v>4</v>
      </c>
      <c r="F2" s="246" t="s">
        <v>44</v>
      </c>
      <c r="G2" s="246" t="s">
        <v>45</v>
      </c>
    </row>
    <row r="3" spans="1:7" s="39" customFormat="1" ht="20.100000000000001" customHeight="1" x14ac:dyDescent="0.15">
      <c r="A3" s="419" t="s">
        <v>306</v>
      </c>
      <c r="B3" s="420"/>
      <c r="C3" s="314">
        <v>917451</v>
      </c>
      <c r="D3" s="315">
        <v>0.92600000000000005</v>
      </c>
      <c r="E3" s="316">
        <v>3342693</v>
      </c>
      <c r="F3" s="315">
        <v>0.92600000000000005</v>
      </c>
      <c r="G3" s="317">
        <v>1</v>
      </c>
    </row>
    <row r="4" spans="1:7" s="39" customFormat="1" ht="20.100000000000001" customHeight="1" x14ac:dyDescent="0.15">
      <c r="A4" s="318">
        <v>1</v>
      </c>
      <c r="B4" s="334" t="s">
        <v>29</v>
      </c>
      <c r="C4" s="320">
        <v>228657</v>
      </c>
      <c r="D4" s="321">
        <v>0.95799999999999996</v>
      </c>
      <c r="E4" s="322">
        <v>814252</v>
      </c>
      <c r="F4" s="321">
        <v>0.89400000000000002</v>
      </c>
      <c r="G4" s="323">
        <v>0.24399999999999999</v>
      </c>
    </row>
    <row r="5" spans="1:7" s="39" customFormat="1" ht="20.100000000000001" customHeight="1" x14ac:dyDescent="0.15">
      <c r="A5" s="318">
        <v>2</v>
      </c>
      <c r="B5" s="334" t="s">
        <v>129</v>
      </c>
      <c r="C5" s="324">
        <v>166969</v>
      </c>
      <c r="D5" s="325">
        <v>1.04</v>
      </c>
      <c r="E5" s="326">
        <v>607881</v>
      </c>
      <c r="F5" s="325">
        <v>1.0069999999999999</v>
      </c>
      <c r="G5" s="327">
        <v>0.182</v>
      </c>
    </row>
    <row r="6" spans="1:7" s="39" customFormat="1" ht="20.100000000000001" customHeight="1" x14ac:dyDescent="0.15">
      <c r="A6" s="318"/>
      <c r="B6" s="334" t="s">
        <v>28</v>
      </c>
      <c r="C6" s="324">
        <v>24714</v>
      </c>
      <c r="D6" s="325">
        <v>0.995</v>
      </c>
      <c r="E6" s="326">
        <v>85568</v>
      </c>
      <c r="F6" s="325">
        <v>0.93200000000000005</v>
      </c>
      <c r="G6" s="327">
        <v>2.5999999999999999E-2</v>
      </c>
    </row>
    <row r="7" spans="1:7" s="39" customFormat="1" ht="20.100000000000001" customHeight="1" x14ac:dyDescent="0.15">
      <c r="A7" s="318">
        <v>3</v>
      </c>
      <c r="B7" s="334" t="s">
        <v>32</v>
      </c>
      <c r="C7" s="324">
        <v>91273</v>
      </c>
      <c r="D7" s="325">
        <v>1.248</v>
      </c>
      <c r="E7" s="326">
        <v>294085</v>
      </c>
      <c r="F7" s="325">
        <v>0.91400000000000003</v>
      </c>
      <c r="G7" s="327">
        <v>8.7999999999999995E-2</v>
      </c>
    </row>
    <row r="8" spans="1:7" s="39" customFormat="1" ht="18.75" customHeight="1" x14ac:dyDescent="0.15">
      <c r="A8" s="318">
        <v>4</v>
      </c>
      <c r="B8" s="334" t="s">
        <v>31</v>
      </c>
      <c r="C8" s="324">
        <v>64642</v>
      </c>
      <c r="D8" s="325">
        <v>0.98699999999999999</v>
      </c>
      <c r="E8" s="326">
        <v>231695</v>
      </c>
      <c r="F8" s="325">
        <v>0.97299999999999998</v>
      </c>
      <c r="G8" s="327">
        <v>6.9000000000000006E-2</v>
      </c>
    </row>
    <row r="9" spans="1:7" s="39" customFormat="1" ht="20.100000000000001" customHeight="1" x14ac:dyDescent="0.15">
      <c r="A9" s="318">
        <v>5</v>
      </c>
      <c r="B9" s="334" t="s">
        <v>120</v>
      </c>
      <c r="C9" s="324">
        <v>49071</v>
      </c>
      <c r="D9" s="325">
        <v>0.71599999999999997</v>
      </c>
      <c r="E9" s="326">
        <v>215742</v>
      </c>
      <c r="F9" s="325">
        <v>0.80400000000000005</v>
      </c>
      <c r="G9" s="327">
        <v>6.5000000000000002E-2</v>
      </c>
    </row>
    <row r="10" spans="1:7" s="39" customFormat="1" ht="20.100000000000001" customHeight="1" x14ac:dyDescent="0.15">
      <c r="A10" s="318">
        <v>6</v>
      </c>
      <c r="B10" s="334" t="s">
        <v>41</v>
      </c>
      <c r="C10" s="324">
        <v>38753</v>
      </c>
      <c r="D10" s="325">
        <v>1.05</v>
      </c>
      <c r="E10" s="326">
        <v>154294</v>
      </c>
      <c r="F10" s="325">
        <v>1.1060000000000001</v>
      </c>
      <c r="G10" s="327">
        <v>4.5999999999999999E-2</v>
      </c>
    </row>
    <row r="11" spans="1:7" s="39" customFormat="1" ht="20.100000000000001" customHeight="1" x14ac:dyDescent="0.15">
      <c r="A11" s="318">
        <v>7</v>
      </c>
      <c r="B11" s="334" t="s">
        <v>30</v>
      </c>
      <c r="C11" s="324">
        <v>40939</v>
      </c>
      <c r="D11" s="325">
        <v>0.58899999999999997</v>
      </c>
      <c r="E11" s="326">
        <v>149455</v>
      </c>
      <c r="F11" s="325">
        <v>0.76200000000000001</v>
      </c>
      <c r="G11" s="327">
        <v>4.4999999999999998E-2</v>
      </c>
    </row>
    <row r="12" spans="1:7" s="39" customFormat="1" ht="20.100000000000001" customHeight="1" x14ac:dyDescent="0.15">
      <c r="A12" s="318">
        <v>8</v>
      </c>
      <c r="B12" s="334" t="s">
        <v>121</v>
      </c>
      <c r="C12" s="324">
        <v>36353</v>
      </c>
      <c r="D12" s="325">
        <v>0.94299999999999995</v>
      </c>
      <c r="E12" s="326">
        <v>132997</v>
      </c>
      <c r="F12" s="325">
        <v>0.94199999999999995</v>
      </c>
      <c r="G12" s="327">
        <v>0.04</v>
      </c>
    </row>
    <row r="13" spans="1:7" s="39" customFormat="1" ht="20.100000000000001" customHeight="1" x14ac:dyDescent="0.15">
      <c r="A13" s="318">
        <v>9</v>
      </c>
      <c r="B13" s="334" t="s">
        <v>36</v>
      </c>
      <c r="C13" s="324">
        <v>32489</v>
      </c>
      <c r="D13" s="325">
        <v>0.77800000000000002</v>
      </c>
      <c r="E13" s="326">
        <v>123971</v>
      </c>
      <c r="F13" s="325">
        <v>0.83</v>
      </c>
      <c r="G13" s="327">
        <v>3.6999999999999998E-2</v>
      </c>
    </row>
    <row r="14" spans="1:7" s="39" customFormat="1" ht="20.100000000000001" customHeight="1" x14ac:dyDescent="0.15">
      <c r="A14" s="318">
        <v>10</v>
      </c>
      <c r="B14" s="334" t="s">
        <v>38</v>
      </c>
      <c r="C14" s="324">
        <v>36703</v>
      </c>
      <c r="D14" s="325">
        <v>0.98</v>
      </c>
      <c r="E14" s="326">
        <v>116810</v>
      </c>
      <c r="F14" s="325">
        <v>0.95799999999999996</v>
      </c>
      <c r="G14" s="327">
        <v>3.5000000000000003E-2</v>
      </c>
    </row>
    <row r="15" spans="1:7" s="39" customFormat="1" ht="20.100000000000001" customHeight="1" x14ac:dyDescent="0.15">
      <c r="A15" s="318">
        <v>11</v>
      </c>
      <c r="B15" s="334" t="s">
        <v>35</v>
      </c>
      <c r="C15" s="324">
        <v>22745</v>
      </c>
      <c r="D15" s="325">
        <v>1.0649999999999999</v>
      </c>
      <c r="E15" s="326">
        <v>69073</v>
      </c>
      <c r="F15" s="325">
        <v>1.008</v>
      </c>
      <c r="G15" s="327">
        <v>2.1000000000000001E-2</v>
      </c>
    </row>
    <row r="16" spans="1:7" s="39" customFormat="1" ht="20.100000000000001" customHeight="1" x14ac:dyDescent="0.15">
      <c r="A16" s="318">
        <v>12</v>
      </c>
      <c r="B16" s="334" t="s">
        <v>33</v>
      </c>
      <c r="C16" s="324">
        <v>17108</v>
      </c>
      <c r="D16" s="325">
        <v>0.56399999999999995</v>
      </c>
      <c r="E16" s="326">
        <v>67992</v>
      </c>
      <c r="F16" s="325">
        <v>0.74399999999999999</v>
      </c>
      <c r="G16" s="327">
        <v>0.02</v>
      </c>
    </row>
    <row r="17" spans="1:7" s="39" customFormat="1" ht="20.100000000000001" customHeight="1" x14ac:dyDescent="0.15">
      <c r="A17" s="318">
        <v>13</v>
      </c>
      <c r="B17" s="334" t="s">
        <v>39</v>
      </c>
      <c r="C17" s="324">
        <v>16596</v>
      </c>
      <c r="D17" s="325">
        <v>1.0940000000000001</v>
      </c>
      <c r="E17" s="326">
        <v>60542</v>
      </c>
      <c r="F17" s="325">
        <v>1.083</v>
      </c>
      <c r="G17" s="327">
        <v>1.7999999999999999E-2</v>
      </c>
    </row>
    <row r="18" spans="1:7" s="39" customFormat="1" ht="20.100000000000001" customHeight="1" x14ac:dyDescent="0.15">
      <c r="A18" s="318">
        <v>14</v>
      </c>
      <c r="B18" s="334" t="s">
        <v>34</v>
      </c>
      <c r="C18" s="324">
        <v>11740</v>
      </c>
      <c r="D18" s="325">
        <v>0.73799999999999999</v>
      </c>
      <c r="E18" s="326">
        <v>41250</v>
      </c>
      <c r="F18" s="325">
        <v>0.71899999999999997</v>
      </c>
      <c r="G18" s="327">
        <v>1.2E-2</v>
      </c>
    </row>
    <row r="19" spans="1:7" s="39" customFormat="1" ht="20.100000000000001" customHeight="1" x14ac:dyDescent="0.15">
      <c r="A19" s="318">
        <v>15</v>
      </c>
      <c r="B19" s="334" t="s">
        <v>475</v>
      </c>
      <c r="C19" s="324">
        <v>1917</v>
      </c>
      <c r="D19" s="325">
        <v>0.90300000000000002</v>
      </c>
      <c r="E19" s="326">
        <v>36800</v>
      </c>
      <c r="F19" s="325">
        <v>4.6790000000000003</v>
      </c>
      <c r="G19" s="327">
        <v>1.0999999999999999E-2</v>
      </c>
    </row>
    <row r="20" spans="1:7" s="39" customFormat="1" ht="20.100000000000001" customHeight="1" x14ac:dyDescent="0.15">
      <c r="A20" s="318">
        <v>16</v>
      </c>
      <c r="B20" s="334" t="s">
        <v>307</v>
      </c>
      <c r="C20" s="324">
        <v>7603</v>
      </c>
      <c r="D20" s="325">
        <v>1.254</v>
      </c>
      <c r="E20" s="326">
        <v>30008</v>
      </c>
      <c r="F20" s="325">
        <v>1.6339999999999999</v>
      </c>
      <c r="G20" s="327">
        <v>8.9999999999999993E-3</v>
      </c>
    </row>
    <row r="21" spans="1:7" s="39" customFormat="1" ht="20.100000000000001" customHeight="1" x14ac:dyDescent="0.15">
      <c r="A21" s="318">
        <v>17</v>
      </c>
      <c r="B21" s="334" t="s">
        <v>350</v>
      </c>
      <c r="C21" s="324">
        <v>8474</v>
      </c>
      <c r="D21" s="325">
        <v>1.212</v>
      </c>
      <c r="E21" s="326">
        <v>27624</v>
      </c>
      <c r="F21" s="325">
        <v>1.0509999999999999</v>
      </c>
      <c r="G21" s="327">
        <v>8.0000000000000002E-3</v>
      </c>
    </row>
    <row r="22" spans="1:7" s="39" customFormat="1" ht="20.100000000000001" customHeight="1" x14ac:dyDescent="0.15">
      <c r="A22" s="318">
        <v>18</v>
      </c>
      <c r="B22" s="334" t="s">
        <v>40</v>
      </c>
      <c r="C22" s="324">
        <v>6302</v>
      </c>
      <c r="D22" s="325">
        <v>0.73099999999999998</v>
      </c>
      <c r="E22" s="326">
        <v>21117</v>
      </c>
      <c r="F22" s="325">
        <v>0.90700000000000003</v>
      </c>
      <c r="G22" s="327">
        <v>6.0000000000000001E-3</v>
      </c>
    </row>
    <row r="23" spans="1:7" s="39" customFormat="1" ht="20.100000000000001" customHeight="1" x14ac:dyDescent="0.15">
      <c r="A23" s="318">
        <v>19</v>
      </c>
      <c r="B23" s="334" t="s">
        <v>42</v>
      </c>
      <c r="C23" s="324">
        <v>4710</v>
      </c>
      <c r="D23" s="325">
        <v>0.77500000000000002</v>
      </c>
      <c r="E23" s="326">
        <v>18239</v>
      </c>
      <c r="F23" s="325">
        <v>0.98399999999999999</v>
      </c>
      <c r="G23" s="327">
        <v>5.0000000000000001E-3</v>
      </c>
    </row>
    <row r="24" spans="1:7" s="39" customFormat="1" ht="20.100000000000001" customHeight="1" x14ac:dyDescent="0.15">
      <c r="A24" s="318">
        <v>20</v>
      </c>
      <c r="B24" s="334" t="s">
        <v>37</v>
      </c>
      <c r="C24" s="324">
        <v>5085</v>
      </c>
      <c r="D24" s="325">
        <v>0.47199999999999998</v>
      </c>
      <c r="E24" s="326">
        <v>17145</v>
      </c>
      <c r="F24" s="325">
        <v>0.60899999999999999</v>
      </c>
      <c r="G24" s="327">
        <v>5.0000000000000001E-3</v>
      </c>
    </row>
    <row r="25" spans="1:7" s="39" customFormat="1" ht="20.100000000000001" customHeight="1" x14ac:dyDescent="0.15">
      <c r="A25" s="328"/>
      <c r="B25" s="329" t="s">
        <v>10</v>
      </c>
      <c r="C25" s="330">
        <v>29322</v>
      </c>
      <c r="D25" s="331">
        <v>0.79700000000000004</v>
      </c>
      <c r="E25" s="332">
        <v>111721</v>
      </c>
      <c r="F25" s="331">
        <v>0.90900000000000003</v>
      </c>
      <c r="G25" s="333">
        <v>3.3000000000000002E-2</v>
      </c>
    </row>
    <row r="26" spans="1:7" ht="17.25" customHeight="1" x14ac:dyDescent="0.15">
      <c r="A26" s="60"/>
      <c r="B26" s="60"/>
      <c r="C26" s="60"/>
      <c r="D26" s="60"/>
      <c r="E26" s="60"/>
      <c r="F26" s="60"/>
      <c r="G26" s="60"/>
    </row>
    <row r="27" spans="1:7" ht="27" customHeight="1" x14ac:dyDescent="0.15">
      <c r="A27" s="65" t="s">
        <v>46</v>
      </c>
      <c r="B27" s="60"/>
      <c r="C27" s="69" t="s">
        <v>230</v>
      </c>
      <c r="D27" s="60"/>
      <c r="E27" s="60"/>
      <c r="F27" s="60"/>
      <c r="G27" s="45" t="s">
        <v>132</v>
      </c>
    </row>
    <row r="28" spans="1:7" s="37" customFormat="1" ht="15.95" customHeight="1" x14ac:dyDescent="0.15">
      <c r="A28" s="393"/>
      <c r="B28" s="393"/>
      <c r="C28" s="246" t="s">
        <v>227</v>
      </c>
      <c r="D28" s="246" t="s">
        <v>44</v>
      </c>
      <c r="E28" s="246" t="s">
        <v>4</v>
      </c>
      <c r="F28" s="246" t="s">
        <v>44</v>
      </c>
      <c r="G28" s="246" t="s">
        <v>45</v>
      </c>
    </row>
    <row r="29" spans="1:7" s="39" customFormat="1" ht="20.100000000000001" customHeight="1" x14ac:dyDescent="0.15">
      <c r="A29" s="419" t="s">
        <v>306</v>
      </c>
      <c r="B29" s="420"/>
      <c r="C29" s="314">
        <v>2951457</v>
      </c>
      <c r="D29" s="315">
        <v>1.0369999999999999</v>
      </c>
      <c r="E29" s="316">
        <v>11159751</v>
      </c>
      <c r="F29" s="315">
        <v>1.0549999999999999</v>
      </c>
      <c r="G29" s="317">
        <v>1</v>
      </c>
    </row>
    <row r="30" spans="1:7" s="39" customFormat="1" ht="20.100000000000001" customHeight="1" x14ac:dyDescent="0.15">
      <c r="A30" s="318">
        <v>1</v>
      </c>
      <c r="B30" s="319" t="s">
        <v>129</v>
      </c>
      <c r="C30" s="320">
        <v>1370145</v>
      </c>
      <c r="D30" s="321">
        <v>1.0669999999999999</v>
      </c>
      <c r="E30" s="322">
        <v>5216572</v>
      </c>
      <c r="F30" s="321">
        <v>1.075</v>
      </c>
      <c r="G30" s="323">
        <v>0.46700000000000003</v>
      </c>
    </row>
    <row r="31" spans="1:7" s="39" customFormat="1" ht="20.100000000000001" customHeight="1" x14ac:dyDescent="0.15">
      <c r="A31" s="318"/>
      <c r="B31" s="319" t="s">
        <v>28</v>
      </c>
      <c r="C31" s="324">
        <v>38996</v>
      </c>
      <c r="D31" s="325">
        <v>0.98699999999999999</v>
      </c>
      <c r="E31" s="326">
        <v>146650</v>
      </c>
      <c r="F31" s="325">
        <v>1.103</v>
      </c>
      <c r="G31" s="327">
        <v>1.2999999999999999E-2</v>
      </c>
    </row>
    <row r="32" spans="1:7" s="39" customFormat="1" ht="20.100000000000001" customHeight="1" x14ac:dyDescent="0.15">
      <c r="A32" s="318">
        <v>2</v>
      </c>
      <c r="B32" s="319" t="s">
        <v>29</v>
      </c>
      <c r="C32" s="324">
        <v>271986</v>
      </c>
      <c r="D32" s="325">
        <v>0.84599999999999997</v>
      </c>
      <c r="E32" s="326">
        <v>1033299</v>
      </c>
      <c r="F32" s="325">
        <v>1.032</v>
      </c>
      <c r="G32" s="327">
        <v>9.2999999999999999E-2</v>
      </c>
    </row>
    <row r="33" spans="1:7" s="39" customFormat="1" ht="20.100000000000001" customHeight="1" x14ac:dyDescent="0.15">
      <c r="A33" s="318">
        <v>3</v>
      </c>
      <c r="B33" s="319" t="s">
        <v>32</v>
      </c>
      <c r="C33" s="324">
        <v>212441</v>
      </c>
      <c r="D33" s="325">
        <v>1.1439999999999999</v>
      </c>
      <c r="E33" s="326">
        <v>800801</v>
      </c>
      <c r="F33" s="325">
        <v>1.115</v>
      </c>
      <c r="G33" s="327">
        <v>7.1999999999999995E-2</v>
      </c>
    </row>
    <row r="34" spans="1:7" s="39" customFormat="1" ht="20.100000000000001" customHeight="1" x14ac:dyDescent="0.15">
      <c r="A34" s="318">
        <v>4</v>
      </c>
      <c r="B34" s="319" t="s">
        <v>31</v>
      </c>
      <c r="C34" s="324">
        <v>170765</v>
      </c>
      <c r="D34" s="325">
        <v>0.94299999999999995</v>
      </c>
      <c r="E34" s="326">
        <v>661844</v>
      </c>
      <c r="F34" s="325">
        <v>0.99299999999999999</v>
      </c>
      <c r="G34" s="327">
        <v>5.8999999999999997E-2</v>
      </c>
    </row>
    <row r="35" spans="1:7" s="39" customFormat="1" ht="20.100000000000001" customHeight="1" x14ac:dyDescent="0.15">
      <c r="A35" s="318">
        <v>5</v>
      </c>
      <c r="B35" s="319" t="s">
        <v>121</v>
      </c>
      <c r="C35" s="324">
        <v>150996</v>
      </c>
      <c r="D35" s="325">
        <v>1.1859999999999999</v>
      </c>
      <c r="E35" s="326">
        <v>572857</v>
      </c>
      <c r="F35" s="325">
        <v>1.1539999999999999</v>
      </c>
      <c r="G35" s="327">
        <v>5.0999999999999997E-2</v>
      </c>
    </row>
    <row r="36" spans="1:7" s="39" customFormat="1" ht="20.100000000000001" customHeight="1" x14ac:dyDescent="0.15">
      <c r="A36" s="318">
        <v>6</v>
      </c>
      <c r="B36" s="319" t="s">
        <v>120</v>
      </c>
      <c r="C36" s="324">
        <v>119320</v>
      </c>
      <c r="D36" s="325">
        <v>1.097</v>
      </c>
      <c r="E36" s="326">
        <v>478199</v>
      </c>
      <c r="F36" s="325">
        <v>0.98</v>
      </c>
      <c r="G36" s="327">
        <v>4.2999999999999997E-2</v>
      </c>
    </row>
    <row r="37" spans="1:7" s="39" customFormat="1" ht="20.100000000000001" customHeight="1" x14ac:dyDescent="0.15">
      <c r="A37" s="318">
        <v>7</v>
      </c>
      <c r="B37" s="319" t="s">
        <v>35</v>
      </c>
      <c r="C37" s="324">
        <v>113290</v>
      </c>
      <c r="D37" s="325">
        <v>1.08</v>
      </c>
      <c r="E37" s="326">
        <v>385920</v>
      </c>
      <c r="F37" s="325">
        <v>1.0229999999999999</v>
      </c>
      <c r="G37" s="327">
        <v>3.5000000000000003E-2</v>
      </c>
    </row>
    <row r="38" spans="1:7" s="39" customFormat="1" ht="20.100000000000001" customHeight="1" x14ac:dyDescent="0.15">
      <c r="A38" s="318">
        <v>8</v>
      </c>
      <c r="B38" s="319" t="s">
        <v>34</v>
      </c>
      <c r="C38" s="324">
        <v>76353</v>
      </c>
      <c r="D38" s="325">
        <v>0.67200000000000004</v>
      </c>
      <c r="E38" s="326">
        <v>319005</v>
      </c>
      <c r="F38" s="325">
        <v>0.92200000000000004</v>
      </c>
      <c r="G38" s="327">
        <v>2.9000000000000001E-2</v>
      </c>
    </row>
    <row r="39" spans="1:7" s="39" customFormat="1" ht="20.100000000000001" customHeight="1" x14ac:dyDescent="0.15">
      <c r="A39" s="318">
        <v>9</v>
      </c>
      <c r="B39" s="319" t="s">
        <v>38</v>
      </c>
      <c r="C39" s="324">
        <v>69500</v>
      </c>
      <c r="D39" s="325">
        <v>1.2150000000000001</v>
      </c>
      <c r="E39" s="326">
        <v>293493</v>
      </c>
      <c r="F39" s="325">
        <v>1.0469999999999999</v>
      </c>
      <c r="G39" s="327">
        <v>2.5999999999999999E-2</v>
      </c>
    </row>
    <row r="40" spans="1:7" s="39" customFormat="1" ht="20.100000000000001" customHeight="1" x14ac:dyDescent="0.15">
      <c r="A40" s="318">
        <v>10</v>
      </c>
      <c r="B40" s="319" t="s">
        <v>36</v>
      </c>
      <c r="C40" s="324">
        <v>58537</v>
      </c>
      <c r="D40" s="325">
        <v>0.83099999999999996</v>
      </c>
      <c r="E40" s="326">
        <v>237074</v>
      </c>
      <c r="F40" s="325">
        <v>0.92900000000000005</v>
      </c>
      <c r="G40" s="327">
        <v>2.1000000000000001E-2</v>
      </c>
    </row>
    <row r="41" spans="1:7" s="39" customFormat="1" ht="20.100000000000001" customHeight="1" x14ac:dyDescent="0.15">
      <c r="A41" s="318">
        <v>11</v>
      </c>
      <c r="B41" s="319" t="s">
        <v>39</v>
      </c>
      <c r="C41" s="324">
        <v>49928</v>
      </c>
      <c r="D41" s="325">
        <v>1.1399999999999999</v>
      </c>
      <c r="E41" s="326">
        <v>223553</v>
      </c>
      <c r="F41" s="325">
        <v>1.101</v>
      </c>
      <c r="G41" s="327">
        <v>0.02</v>
      </c>
    </row>
    <row r="42" spans="1:7" s="39" customFormat="1" ht="20.100000000000001" customHeight="1" x14ac:dyDescent="0.15">
      <c r="A42" s="318">
        <v>12</v>
      </c>
      <c r="B42" s="319" t="s">
        <v>30</v>
      </c>
      <c r="C42" s="324">
        <v>49214</v>
      </c>
      <c r="D42" s="325">
        <v>1.4039999999999999</v>
      </c>
      <c r="E42" s="326">
        <v>154201</v>
      </c>
      <c r="F42" s="325">
        <v>1.1890000000000001</v>
      </c>
      <c r="G42" s="327">
        <v>1.4E-2</v>
      </c>
    </row>
    <row r="43" spans="1:7" s="39" customFormat="1" ht="20.100000000000001" customHeight="1" x14ac:dyDescent="0.15">
      <c r="A43" s="318">
        <v>13</v>
      </c>
      <c r="B43" s="319" t="s">
        <v>33</v>
      </c>
      <c r="C43" s="324">
        <v>50273</v>
      </c>
      <c r="D43" s="325">
        <v>1.3109999999999999</v>
      </c>
      <c r="E43" s="326">
        <v>141286</v>
      </c>
      <c r="F43" s="325">
        <v>1.004</v>
      </c>
      <c r="G43" s="327">
        <v>1.2999999999999999E-2</v>
      </c>
    </row>
    <row r="44" spans="1:7" s="39" customFormat="1" ht="20.100000000000001" customHeight="1" x14ac:dyDescent="0.15">
      <c r="A44" s="318">
        <v>14</v>
      </c>
      <c r="B44" s="319" t="s">
        <v>40</v>
      </c>
      <c r="C44" s="324">
        <v>29644</v>
      </c>
      <c r="D44" s="325">
        <v>1.254</v>
      </c>
      <c r="E44" s="326">
        <v>89629</v>
      </c>
      <c r="F44" s="325">
        <v>1.006</v>
      </c>
      <c r="G44" s="327">
        <v>8.0000000000000002E-3</v>
      </c>
    </row>
    <row r="45" spans="1:7" s="39" customFormat="1" ht="20.100000000000001" customHeight="1" x14ac:dyDescent="0.15">
      <c r="A45" s="318">
        <v>15</v>
      </c>
      <c r="B45" s="319" t="s">
        <v>72</v>
      </c>
      <c r="C45" s="324">
        <v>17323</v>
      </c>
      <c r="D45" s="325">
        <v>1.409</v>
      </c>
      <c r="E45" s="326">
        <v>62840</v>
      </c>
      <c r="F45" s="325">
        <v>1.242</v>
      </c>
      <c r="G45" s="327">
        <v>6.0000000000000001E-3</v>
      </c>
    </row>
    <row r="46" spans="1:7" s="39" customFormat="1" ht="20.100000000000001" customHeight="1" x14ac:dyDescent="0.15">
      <c r="A46" s="318">
        <v>16</v>
      </c>
      <c r="B46" s="319" t="s">
        <v>42</v>
      </c>
      <c r="C46" s="324">
        <v>20859</v>
      </c>
      <c r="D46" s="325">
        <v>0.97499999999999998</v>
      </c>
      <c r="E46" s="326">
        <v>56971</v>
      </c>
      <c r="F46" s="325">
        <v>0.94599999999999995</v>
      </c>
      <c r="G46" s="327">
        <v>5.0000000000000001E-3</v>
      </c>
    </row>
    <row r="47" spans="1:7" s="39" customFormat="1" ht="20.100000000000001" customHeight="1" x14ac:dyDescent="0.15">
      <c r="A47" s="318">
        <v>17</v>
      </c>
      <c r="B47" s="319" t="s">
        <v>239</v>
      </c>
      <c r="C47" s="324">
        <v>19949</v>
      </c>
      <c r="D47" s="325">
        <v>0.95899999999999996</v>
      </c>
      <c r="E47" s="326">
        <v>50789</v>
      </c>
      <c r="F47" s="325">
        <v>0.91800000000000004</v>
      </c>
      <c r="G47" s="327">
        <v>5.0000000000000001E-3</v>
      </c>
    </row>
    <row r="48" spans="1:7" s="39" customFormat="1" ht="20.100000000000001" customHeight="1" x14ac:dyDescent="0.15">
      <c r="A48" s="318">
        <v>18</v>
      </c>
      <c r="B48" s="319" t="s">
        <v>41</v>
      </c>
      <c r="C48" s="324">
        <v>13505</v>
      </c>
      <c r="D48" s="325">
        <v>0.91800000000000004</v>
      </c>
      <c r="E48" s="326">
        <v>49525</v>
      </c>
      <c r="F48" s="325">
        <v>0.998</v>
      </c>
      <c r="G48" s="327">
        <v>4.0000000000000001E-3</v>
      </c>
    </row>
    <row r="49" spans="1:7" s="39" customFormat="1" ht="20.100000000000001" customHeight="1" x14ac:dyDescent="0.15">
      <c r="A49" s="318">
        <v>19</v>
      </c>
      <c r="B49" s="319" t="s">
        <v>470</v>
      </c>
      <c r="C49" s="324">
        <v>10746</v>
      </c>
      <c r="D49" s="325">
        <v>1.034</v>
      </c>
      <c r="E49" s="326">
        <v>42111</v>
      </c>
      <c r="F49" s="325">
        <v>1.159</v>
      </c>
      <c r="G49" s="327">
        <v>4.0000000000000001E-3</v>
      </c>
    </row>
    <row r="50" spans="1:7" s="39" customFormat="1" ht="20.100000000000001" customHeight="1" x14ac:dyDescent="0.15">
      <c r="A50" s="318">
        <v>20</v>
      </c>
      <c r="B50" s="319" t="s">
        <v>480</v>
      </c>
      <c r="C50" s="324">
        <v>14518</v>
      </c>
      <c r="D50" s="325">
        <v>4.3810000000000002</v>
      </c>
      <c r="E50" s="326">
        <v>29904</v>
      </c>
      <c r="F50" s="325">
        <v>1.484</v>
      </c>
      <c r="G50" s="327">
        <v>3.0000000000000001E-3</v>
      </c>
    </row>
    <row r="51" spans="1:7" s="39" customFormat="1" ht="20.100000000000001" customHeight="1" x14ac:dyDescent="0.15">
      <c r="A51" s="328"/>
      <c r="B51" s="329" t="s">
        <v>10</v>
      </c>
      <c r="C51" s="330">
        <v>62165</v>
      </c>
      <c r="D51" s="331">
        <v>0.92500000000000004</v>
      </c>
      <c r="E51" s="332">
        <v>259878</v>
      </c>
      <c r="F51" s="331">
        <v>1.0029999999999999</v>
      </c>
      <c r="G51" s="333">
        <v>2.3E-2</v>
      </c>
    </row>
  </sheetData>
  <mergeCells count="4">
    <mergeCell ref="A29:B29"/>
    <mergeCell ref="A28:B28"/>
    <mergeCell ref="A3:B3"/>
    <mergeCell ref="A2:B2"/>
  </mergeCells>
  <phoneticPr fontId="15"/>
  <pageMargins left="0.70866141732283472" right="0.70866141732283472" top="0.74803149606299213" bottom="0.74803149606299213" header="0.31496062992125984" footer="0.31496062992125984"/>
  <pageSetup paperSize="9" scale="79"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455</v>
      </c>
      <c r="C1" s="338"/>
      <c r="D1" s="339"/>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40"/>
      <c r="C4" s="340"/>
      <c r="D4" s="340"/>
      <c r="E4" s="340"/>
      <c r="F4" s="340"/>
      <c r="G4" s="340"/>
      <c r="H4" s="340"/>
      <c r="I4" s="340"/>
      <c r="J4" s="340"/>
    </row>
    <row r="5" spans="1:10" x14ac:dyDescent="0.15">
      <c r="A5" s="83"/>
      <c r="B5" s="84" t="s">
        <v>86</v>
      </c>
      <c r="C5" s="85"/>
      <c r="D5" s="86"/>
      <c r="E5" s="87"/>
      <c r="F5" s="88" t="s">
        <v>84</v>
      </c>
      <c r="G5" s="71"/>
      <c r="H5" s="72"/>
      <c r="I5" s="72"/>
      <c r="J5" s="72"/>
    </row>
    <row r="6" spans="1:10" s="1" customFormat="1" ht="15.75" customHeight="1" x14ac:dyDescent="0.15">
      <c r="A6" s="89"/>
      <c r="B6" s="90" t="s">
        <v>402</v>
      </c>
      <c r="C6" s="91"/>
      <c r="D6" s="92">
        <f>C29</f>
        <v>417</v>
      </c>
      <c r="E6" s="93" t="s">
        <v>89</v>
      </c>
      <c r="F6" s="94">
        <f>C30</f>
        <v>0.96099999999999997</v>
      </c>
      <c r="G6" s="73"/>
      <c r="H6" s="74"/>
      <c r="I6" s="91"/>
      <c r="J6" s="91"/>
    </row>
    <row r="7" spans="1:10" s="1" customFormat="1" ht="15.75" customHeight="1" x14ac:dyDescent="0.15">
      <c r="A7" s="95"/>
      <c r="B7" s="90" t="s">
        <v>90</v>
      </c>
      <c r="C7" s="91"/>
      <c r="D7" s="92">
        <f>C31</f>
        <v>385</v>
      </c>
      <c r="E7" s="93" t="s">
        <v>89</v>
      </c>
      <c r="F7" s="94">
        <f>C32</f>
        <v>0.94599999999999995</v>
      </c>
      <c r="G7" s="73" t="s">
        <v>390</v>
      </c>
      <c r="H7" s="75"/>
      <c r="I7" s="91"/>
      <c r="J7" s="91"/>
    </row>
    <row r="8" spans="1:10" s="1" customFormat="1" ht="15.75" customHeight="1" x14ac:dyDescent="0.15">
      <c r="A8" s="96"/>
      <c r="B8" s="97" t="s">
        <v>85</v>
      </c>
      <c r="C8" s="98"/>
      <c r="D8" s="92">
        <f>C33</f>
        <v>1315</v>
      </c>
      <c r="E8" s="99" t="s">
        <v>89</v>
      </c>
      <c r="F8" s="100">
        <f>C34</f>
        <v>0.93500000000000005</v>
      </c>
      <c r="G8" s="73" t="s">
        <v>390</v>
      </c>
      <c r="H8" s="75"/>
      <c r="I8" s="91"/>
      <c r="J8" s="91"/>
    </row>
    <row r="9" spans="1:10" s="1" customFormat="1" ht="15.75" customHeight="1" x14ac:dyDescent="0.15">
      <c r="A9" s="95"/>
      <c r="B9" s="84" t="s">
        <v>87</v>
      </c>
      <c r="C9" s="85"/>
      <c r="D9" s="101"/>
      <c r="E9" s="102"/>
      <c r="F9" s="88" t="s">
        <v>84</v>
      </c>
      <c r="G9" s="73" t="s">
        <v>390</v>
      </c>
      <c r="H9" s="75"/>
      <c r="I9" s="91"/>
      <c r="J9" s="91"/>
    </row>
    <row r="10" spans="1:10" s="1" customFormat="1" ht="15.75" customHeight="1" x14ac:dyDescent="0.15">
      <c r="A10" s="95"/>
      <c r="B10" s="90" t="s">
        <v>81</v>
      </c>
      <c r="C10" s="91"/>
      <c r="D10" s="92">
        <f>C47</f>
        <v>7241883</v>
      </c>
      <c r="E10" s="103" t="s">
        <v>235</v>
      </c>
      <c r="F10" s="94">
        <f>C48</f>
        <v>1.0009999999999999</v>
      </c>
      <c r="G10" s="73"/>
      <c r="H10" s="73"/>
      <c r="I10" s="91"/>
      <c r="J10" s="91"/>
    </row>
    <row r="11" spans="1:10" s="1" customFormat="1" ht="15.75" customHeight="1" x14ac:dyDescent="0.15">
      <c r="A11" s="95"/>
      <c r="B11" s="90" t="s">
        <v>403</v>
      </c>
      <c r="C11" s="91"/>
      <c r="D11" s="92">
        <f>C49</f>
        <v>3991051</v>
      </c>
      <c r="E11" s="93" t="s">
        <v>235</v>
      </c>
      <c r="F11" s="94">
        <f>C50</f>
        <v>1.0109999999999999</v>
      </c>
      <c r="G11" s="73" t="s">
        <v>390</v>
      </c>
      <c r="H11" s="75"/>
      <c r="I11" s="91"/>
      <c r="J11" s="104"/>
    </row>
    <row r="12" spans="1:10" s="1" customFormat="1" ht="15.75" customHeight="1" x14ac:dyDescent="0.15">
      <c r="A12" s="96"/>
      <c r="B12" s="97" t="s">
        <v>404</v>
      </c>
      <c r="C12" s="98"/>
      <c r="D12" s="92">
        <f>C53</f>
        <v>3250832</v>
      </c>
      <c r="E12" s="99" t="s">
        <v>235</v>
      </c>
      <c r="F12" s="100">
        <f>C54</f>
        <v>0.98899999999999999</v>
      </c>
      <c r="G12" s="73"/>
      <c r="H12" s="75"/>
      <c r="I12" s="91"/>
      <c r="J12" s="91"/>
    </row>
    <row r="13" spans="1:10" s="1" customFormat="1" ht="15.75" customHeight="1" x14ac:dyDescent="0.15">
      <c r="A13" s="95"/>
      <c r="B13" s="84" t="s">
        <v>88</v>
      </c>
      <c r="C13" s="85"/>
      <c r="D13" s="101"/>
      <c r="E13" s="102"/>
      <c r="F13" s="88" t="s">
        <v>84</v>
      </c>
      <c r="G13" s="76" t="s">
        <v>390</v>
      </c>
      <c r="H13" s="75"/>
      <c r="I13" s="91"/>
      <c r="J13" s="91"/>
    </row>
    <row r="14" spans="1:10" s="1" customFormat="1" ht="15.75" customHeight="1" x14ac:dyDescent="0.15">
      <c r="A14" s="95"/>
      <c r="B14" s="90" t="s">
        <v>82</v>
      </c>
      <c r="C14" s="93"/>
      <c r="D14" s="92">
        <v>374816</v>
      </c>
      <c r="E14" s="93" t="s">
        <v>236</v>
      </c>
      <c r="F14" s="94">
        <v>1.05</v>
      </c>
      <c r="G14" s="73"/>
      <c r="H14" s="75"/>
      <c r="I14" s="91"/>
      <c r="J14" s="91"/>
    </row>
    <row r="15" spans="1:10" s="1" customFormat="1" ht="15.75" customHeight="1" x14ac:dyDescent="0.15">
      <c r="A15" s="96"/>
      <c r="B15" s="97" t="s">
        <v>83</v>
      </c>
      <c r="C15" s="99"/>
      <c r="D15" s="105">
        <v>51747</v>
      </c>
      <c r="E15" s="99" t="s">
        <v>236</v>
      </c>
      <c r="F15" s="106">
        <v>1.0920000000000001</v>
      </c>
      <c r="G15" s="76" t="s">
        <v>390</v>
      </c>
      <c r="H15" s="75"/>
      <c r="I15" s="91"/>
      <c r="J15" s="91"/>
    </row>
    <row r="16" spans="1:10" s="1" customFormat="1" ht="15.75" customHeight="1" x14ac:dyDescent="0.15">
      <c r="A16" s="74"/>
      <c r="B16" s="78" t="s">
        <v>401</v>
      </c>
      <c r="C16" s="74"/>
      <c r="D16" s="79" t="s">
        <v>407</v>
      </c>
      <c r="E16" s="80" t="s">
        <v>401</v>
      </c>
      <c r="F16" s="81" t="s">
        <v>401</v>
      </c>
      <c r="G16" s="73" t="s">
        <v>390</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7"/>
      <c r="H18" s="109"/>
      <c r="I18" s="77"/>
      <c r="J18" s="72"/>
    </row>
    <row r="19" spans="1:10" ht="16.5" customHeight="1" x14ac:dyDescent="0.15">
      <c r="A19" s="72"/>
      <c r="B19" s="107"/>
      <c r="C19" s="77"/>
      <c r="D19" s="77"/>
      <c r="E19" s="77"/>
      <c r="F19" s="77"/>
      <c r="G19" s="77"/>
      <c r="H19" s="77"/>
      <c r="I19" s="77"/>
      <c r="J19" s="72"/>
    </row>
    <row r="20" spans="1:10" ht="18.75" x14ac:dyDescent="0.2">
      <c r="A20" s="72"/>
      <c r="B20" s="43" t="s">
        <v>78</v>
      </c>
      <c r="C20" s="72"/>
      <c r="D20" s="110"/>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44"/>
      <c r="J22" s="344"/>
    </row>
    <row r="23" spans="1:10" ht="15" customHeight="1" x14ac:dyDescent="0.15">
      <c r="A23" s="72"/>
      <c r="B23" s="72"/>
      <c r="C23" s="72"/>
      <c r="D23" s="72"/>
      <c r="E23" s="72"/>
      <c r="F23" s="111"/>
      <c r="G23" s="72"/>
      <c r="H23" s="72"/>
      <c r="I23" s="345" t="s">
        <v>232</v>
      </c>
      <c r="J23" s="345"/>
    </row>
    <row r="24" spans="1:10" x14ac:dyDescent="0.15">
      <c r="A24" s="72"/>
      <c r="B24" s="112"/>
      <c r="C24" s="341" t="s">
        <v>471</v>
      </c>
      <c r="D24" s="342"/>
      <c r="E24" s="342"/>
      <c r="F24" s="343"/>
      <c r="G24" s="341" t="s">
        <v>466</v>
      </c>
      <c r="H24" s="342"/>
      <c r="I24" s="342"/>
      <c r="J24" s="343"/>
    </row>
    <row r="25" spans="1:10" x14ac:dyDescent="0.15">
      <c r="A25" s="72"/>
      <c r="B25" s="114"/>
      <c r="C25" s="341" t="s">
        <v>80</v>
      </c>
      <c r="D25" s="343"/>
      <c r="E25" s="341" t="s">
        <v>111</v>
      </c>
      <c r="F25" s="343"/>
      <c r="G25" s="341" t="s">
        <v>80</v>
      </c>
      <c r="H25" s="343"/>
      <c r="I25" s="341" t="s">
        <v>111</v>
      </c>
      <c r="J25" s="343"/>
    </row>
    <row r="26" spans="1:10" x14ac:dyDescent="0.15">
      <c r="A26" s="72"/>
      <c r="B26" s="115"/>
      <c r="C26" s="116" t="s">
        <v>11</v>
      </c>
      <c r="D26" s="116" t="s">
        <v>12</v>
      </c>
      <c r="E26" s="116" t="s">
        <v>11</v>
      </c>
      <c r="F26" s="116" t="s">
        <v>12</v>
      </c>
      <c r="G26" s="116" t="s">
        <v>11</v>
      </c>
      <c r="H26" s="116" t="s">
        <v>12</v>
      </c>
      <c r="I26" s="116" t="s">
        <v>11</v>
      </c>
      <c r="J26" s="117" t="s">
        <v>12</v>
      </c>
    </row>
    <row r="27" spans="1:10" x14ac:dyDescent="0.15">
      <c r="A27" s="72"/>
      <c r="B27" s="118" t="s">
        <v>253</v>
      </c>
      <c r="C27" s="119">
        <v>1732</v>
      </c>
      <c r="D27" s="120">
        <v>13983832</v>
      </c>
      <c r="E27" s="120">
        <v>6720</v>
      </c>
      <c r="F27" s="120">
        <v>49099843</v>
      </c>
      <c r="G27" s="120">
        <v>1841</v>
      </c>
      <c r="H27" s="120">
        <v>14302484</v>
      </c>
      <c r="I27" s="120">
        <v>6954</v>
      </c>
      <c r="J27" s="121">
        <v>51981603</v>
      </c>
    </row>
    <row r="28" spans="1:10" x14ac:dyDescent="0.15">
      <c r="A28" s="72"/>
      <c r="B28" s="122"/>
      <c r="C28" s="123">
        <v>0.94099999999999995</v>
      </c>
      <c r="D28" s="123">
        <v>0.97799999999999998</v>
      </c>
      <c r="E28" s="123">
        <v>0.96599999999999997</v>
      </c>
      <c r="F28" s="123">
        <v>0.94499999999999995</v>
      </c>
      <c r="G28" s="124"/>
      <c r="H28" s="124"/>
      <c r="I28" s="124"/>
      <c r="J28" s="125"/>
    </row>
    <row r="29" spans="1:10" x14ac:dyDescent="0.15">
      <c r="A29" s="72"/>
      <c r="B29" s="126" t="s">
        <v>254</v>
      </c>
      <c r="C29" s="92">
        <v>417</v>
      </c>
      <c r="D29" s="127">
        <v>10202585</v>
      </c>
      <c r="E29" s="127">
        <v>1522</v>
      </c>
      <c r="F29" s="127">
        <v>34082049</v>
      </c>
      <c r="G29" s="127">
        <v>434</v>
      </c>
      <c r="H29" s="127">
        <v>10543790</v>
      </c>
      <c r="I29" s="127">
        <v>1606</v>
      </c>
      <c r="J29" s="128">
        <v>37451698</v>
      </c>
    </row>
    <row r="30" spans="1:10" x14ac:dyDescent="0.15">
      <c r="A30" s="72"/>
      <c r="B30" s="126"/>
      <c r="C30" s="129">
        <v>0.96099999999999997</v>
      </c>
      <c r="D30" s="130">
        <v>0.96799999999999997</v>
      </c>
      <c r="E30" s="130">
        <v>0.94799999999999995</v>
      </c>
      <c r="F30" s="130">
        <v>0.91</v>
      </c>
      <c r="G30" s="131"/>
      <c r="H30" s="131"/>
      <c r="I30" s="131"/>
      <c r="J30" s="132"/>
    </row>
    <row r="31" spans="1:10" x14ac:dyDescent="0.15">
      <c r="A31" s="72"/>
      <c r="B31" s="126" t="s">
        <v>255</v>
      </c>
      <c r="C31" s="92">
        <v>385</v>
      </c>
      <c r="D31" s="127">
        <v>8581949</v>
      </c>
      <c r="E31" s="127">
        <v>1446</v>
      </c>
      <c r="F31" s="127">
        <v>31393170</v>
      </c>
      <c r="G31" s="127">
        <v>407</v>
      </c>
      <c r="H31" s="127">
        <v>9497549</v>
      </c>
      <c r="I31" s="127">
        <v>1536</v>
      </c>
      <c r="J31" s="128">
        <v>35209360</v>
      </c>
    </row>
    <row r="32" spans="1:10" x14ac:dyDescent="0.15">
      <c r="A32" s="72"/>
      <c r="B32" s="126"/>
      <c r="C32" s="129">
        <v>0.94599999999999995</v>
      </c>
      <c r="D32" s="130">
        <v>0.90400000000000003</v>
      </c>
      <c r="E32" s="130">
        <v>0.94099999999999995</v>
      </c>
      <c r="F32" s="130">
        <v>0.89200000000000002</v>
      </c>
      <c r="G32" s="131"/>
      <c r="H32" s="131"/>
      <c r="I32" s="131"/>
      <c r="J32" s="132"/>
    </row>
    <row r="33" spans="1:10" x14ac:dyDescent="0.15">
      <c r="A33" s="72"/>
      <c r="B33" s="126" t="s">
        <v>256</v>
      </c>
      <c r="C33" s="92">
        <v>1315</v>
      </c>
      <c r="D33" s="127">
        <v>3781247</v>
      </c>
      <c r="E33" s="127">
        <v>5198</v>
      </c>
      <c r="F33" s="127">
        <v>15017794</v>
      </c>
      <c r="G33" s="127">
        <v>1407</v>
      </c>
      <c r="H33" s="127">
        <v>3758694</v>
      </c>
      <c r="I33" s="127">
        <v>5348</v>
      </c>
      <c r="J33" s="128">
        <v>14529905</v>
      </c>
    </row>
    <row r="34" spans="1:10" x14ac:dyDescent="0.15">
      <c r="A34" s="72"/>
      <c r="B34" s="122"/>
      <c r="C34" s="133">
        <v>0.93500000000000005</v>
      </c>
      <c r="D34" s="134">
        <v>1.006</v>
      </c>
      <c r="E34" s="134">
        <v>0.97199999999999998</v>
      </c>
      <c r="F34" s="134">
        <v>1.034</v>
      </c>
      <c r="G34" s="135"/>
      <c r="H34" s="135"/>
      <c r="I34" s="135"/>
      <c r="J34" s="136"/>
    </row>
    <row r="35" spans="1:10" x14ac:dyDescent="0.15">
      <c r="A35" s="72"/>
      <c r="B35" s="44" t="s">
        <v>231</v>
      </c>
      <c r="C35" s="72"/>
      <c r="D35" s="137"/>
      <c r="E35" s="137"/>
      <c r="F35" s="72"/>
      <c r="G35" s="137"/>
      <c r="H35" s="137"/>
      <c r="I35" s="44"/>
      <c r="J35" s="72"/>
    </row>
    <row r="36" spans="1:10" x14ac:dyDescent="0.15">
      <c r="A36" s="72"/>
      <c r="B36" s="44"/>
      <c r="C36" s="72"/>
      <c r="D36" s="137"/>
      <c r="E36" s="137"/>
      <c r="F36" s="72"/>
      <c r="G36" s="137"/>
      <c r="H36" s="137"/>
      <c r="I36" s="44"/>
      <c r="J36" s="72"/>
    </row>
    <row r="37" spans="1:10" x14ac:dyDescent="0.15">
      <c r="A37" s="72"/>
      <c r="B37" s="44"/>
      <c r="C37" s="72"/>
      <c r="D37" s="137"/>
      <c r="E37" s="137"/>
      <c r="F37" s="72"/>
      <c r="G37" s="137"/>
      <c r="H37" s="137"/>
      <c r="I37" s="44"/>
      <c r="J37" s="72"/>
    </row>
    <row r="38" spans="1:10" x14ac:dyDescent="0.15">
      <c r="A38" s="72"/>
      <c r="B38" s="44"/>
      <c r="C38" s="72"/>
      <c r="D38" s="137"/>
      <c r="E38" s="137"/>
      <c r="F38" s="72"/>
      <c r="G38" s="137"/>
      <c r="H38" s="137"/>
      <c r="I38" s="44"/>
      <c r="J38" s="72"/>
    </row>
    <row r="39" spans="1:10" x14ac:dyDescent="0.15">
      <c r="A39" s="72"/>
      <c r="B39" s="108"/>
      <c r="C39" s="72"/>
      <c r="D39" s="72"/>
      <c r="E39" s="72"/>
      <c r="F39" s="72"/>
      <c r="G39" s="72"/>
      <c r="H39" s="72"/>
      <c r="I39" s="72"/>
      <c r="J39" s="72"/>
    </row>
    <row r="40" spans="1:10" ht="18.75" x14ac:dyDescent="0.2">
      <c r="A40" s="72"/>
      <c r="B40" s="43" t="s">
        <v>79</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38" t="s">
        <v>233</v>
      </c>
    </row>
    <row r="44" spans="1:10" x14ac:dyDescent="0.15">
      <c r="A44" s="72"/>
      <c r="B44" s="112"/>
      <c r="C44" s="341" t="s">
        <v>471</v>
      </c>
      <c r="D44" s="342"/>
      <c r="E44" s="342"/>
      <c r="F44" s="343"/>
      <c r="G44" s="341" t="s">
        <v>466</v>
      </c>
      <c r="H44" s="342"/>
      <c r="I44" s="342"/>
      <c r="J44" s="343"/>
    </row>
    <row r="45" spans="1:10" ht="13.5" customHeight="1" x14ac:dyDescent="0.15">
      <c r="A45" s="72"/>
      <c r="B45" s="114"/>
      <c r="C45" s="341" t="s">
        <v>80</v>
      </c>
      <c r="D45" s="342"/>
      <c r="E45" s="343"/>
      <c r="F45" s="346" t="s">
        <v>111</v>
      </c>
      <c r="G45" s="341" t="s">
        <v>80</v>
      </c>
      <c r="H45" s="342"/>
      <c r="I45" s="343"/>
      <c r="J45" s="346" t="s">
        <v>111</v>
      </c>
    </row>
    <row r="46" spans="1:10" x14ac:dyDescent="0.15">
      <c r="A46" s="72"/>
      <c r="B46" s="115"/>
      <c r="C46" s="116" t="s">
        <v>75</v>
      </c>
      <c r="D46" s="116" t="s">
        <v>351</v>
      </c>
      <c r="E46" s="116" t="s">
        <v>24</v>
      </c>
      <c r="F46" s="347"/>
      <c r="G46" s="116" t="s">
        <v>75</v>
      </c>
      <c r="H46" s="116" t="s">
        <v>351</v>
      </c>
      <c r="I46" s="116" t="s">
        <v>24</v>
      </c>
      <c r="J46" s="348"/>
    </row>
    <row r="47" spans="1:10" x14ac:dyDescent="0.15">
      <c r="A47" s="72"/>
      <c r="B47" s="118" t="s">
        <v>253</v>
      </c>
      <c r="C47" s="119">
        <v>7241883</v>
      </c>
      <c r="D47" s="120">
        <v>2202621</v>
      </c>
      <c r="E47" s="120">
        <v>5039262</v>
      </c>
      <c r="F47" s="120">
        <v>27576249</v>
      </c>
      <c r="G47" s="120">
        <v>7236574</v>
      </c>
      <c r="H47" s="120">
        <v>2224232</v>
      </c>
      <c r="I47" s="120">
        <v>5012342</v>
      </c>
      <c r="J47" s="121">
        <v>27031266</v>
      </c>
    </row>
    <row r="48" spans="1:10" x14ac:dyDescent="0.15">
      <c r="A48" s="72"/>
      <c r="B48" s="122"/>
      <c r="C48" s="123">
        <v>1.0009999999999999</v>
      </c>
      <c r="D48" s="123">
        <v>0.99</v>
      </c>
      <c r="E48" s="123">
        <v>1.0049999999999999</v>
      </c>
      <c r="F48" s="123">
        <v>1.02</v>
      </c>
      <c r="G48" s="124"/>
      <c r="H48" s="124"/>
      <c r="I48" s="124"/>
      <c r="J48" s="125"/>
    </row>
    <row r="49" spans="1:10" x14ac:dyDescent="0.15">
      <c r="A49" s="72"/>
      <c r="B49" s="126" t="s">
        <v>76</v>
      </c>
      <c r="C49" s="92">
        <v>3991051</v>
      </c>
      <c r="D49" s="127">
        <v>968636</v>
      </c>
      <c r="E49" s="127">
        <v>3022415</v>
      </c>
      <c r="F49" s="127">
        <v>14913763</v>
      </c>
      <c r="G49" s="127">
        <v>3949239</v>
      </c>
      <c r="H49" s="127">
        <v>1021438</v>
      </c>
      <c r="I49" s="127">
        <v>2927801</v>
      </c>
      <c r="J49" s="128">
        <v>14548155</v>
      </c>
    </row>
    <row r="50" spans="1:10" ht="13.5" customHeight="1" x14ac:dyDescent="0.15">
      <c r="A50" s="72"/>
      <c r="B50" s="126"/>
      <c r="C50" s="129">
        <v>1.0109999999999999</v>
      </c>
      <c r="D50" s="130">
        <v>0.94799999999999995</v>
      </c>
      <c r="E50" s="130">
        <v>1.032</v>
      </c>
      <c r="F50" s="130">
        <v>1.0249999999999999</v>
      </c>
      <c r="G50" s="131"/>
      <c r="H50" s="131"/>
      <c r="I50" s="131"/>
      <c r="J50" s="132"/>
    </row>
    <row r="51" spans="1:10" ht="13.5" customHeight="1" x14ac:dyDescent="0.15">
      <c r="A51" s="72"/>
      <c r="B51" s="140" t="s">
        <v>257</v>
      </c>
      <c r="C51" s="92">
        <v>3868908</v>
      </c>
      <c r="D51" s="127">
        <v>917451</v>
      </c>
      <c r="E51" s="127">
        <v>2951457</v>
      </c>
      <c r="F51" s="127">
        <v>14502444</v>
      </c>
      <c r="G51" s="127">
        <v>3836673</v>
      </c>
      <c r="H51" s="127">
        <v>990910</v>
      </c>
      <c r="I51" s="127">
        <v>2845763</v>
      </c>
      <c r="J51" s="128">
        <v>14185674</v>
      </c>
    </row>
    <row r="52" spans="1:10" ht="13.5" customHeight="1" x14ac:dyDescent="0.15">
      <c r="A52" s="72"/>
      <c r="B52" s="126"/>
      <c r="C52" s="129">
        <v>1.008</v>
      </c>
      <c r="D52" s="130">
        <v>0.92600000000000005</v>
      </c>
      <c r="E52" s="130">
        <v>1.0369999999999999</v>
      </c>
      <c r="F52" s="130">
        <v>1.022</v>
      </c>
      <c r="G52" s="131"/>
      <c r="H52" s="131"/>
      <c r="I52" s="131"/>
      <c r="J52" s="132"/>
    </row>
    <row r="53" spans="1:10" ht="13.5" customHeight="1" x14ac:dyDescent="0.15">
      <c r="A53" s="72"/>
      <c r="B53" s="126" t="s">
        <v>77</v>
      </c>
      <c r="C53" s="92">
        <v>3250832</v>
      </c>
      <c r="D53" s="127">
        <v>1233985</v>
      </c>
      <c r="E53" s="127">
        <v>2016847</v>
      </c>
      <c r="F53" s="127">
        <v>12662486</v>
      </c>
      <c r="G53" s="127">
        <v>3287335</v>
      </c>
      <c r="H53" s="127">
        <v>1202794</v>
      </c>
      <c r="I53" s="127">
        <v>2084541</v>
      </c>
      <c r="J53" s="128">
        <v>12483111</v>
      </c>
    </row>
    <row r="54" spans="1:10" ht="14.25" customHeight="1" x14ac:dyDescent="0.15">
      <c r="A54" s="72"/>
      <c r="B54" s="122"/>
      <c r="C54" s="133">
        <v>0.98899999999999999</v>
      </c>
      <c r="D54" s="134">
        <v>1.026</v>
      </c>
      <c r="E54" s="134">
        <v>0.96799999999999997</v>
      </c>
      <c r="F54" s="134">
        <v>1.014</v>
      </c>
      <c r="G54" s="135"/>
      <c r="H54" s="135"/>
      <c r="I54" s="135"/>
      <c r="J54" s="136"/>
    </row>
    <row r="55" spans="1:10" x14ac:dyDescent="0.15">
      <c r="A55" s="72"/>
      <c r="B55" s="44" t="s">
        <v>231</v>
      </c>
      <c r="C55" s="72"/>
      <c r="D55" s="72"/>
      <c r="E55" s="72"/>
      <c r="F55" s="72"/>
      <c r="G55" s="72"/>
      <c r="H55" s="72"/>
      <c r="I55" s="72"/>
      <c r="J55" s="72"/>
    </row>
    <row r="56" spans="1:10" x14ac:dyDescent="0.15">
      <c r="B56" s="70"/>
    </row>
  </sheetData>
  <mergeCells count="16">
    <mergeCell ref="C45:E45"/>
    <mergeCell ref="C44:F44"/>
    <mergeCell ref="G44:J44"/>
    <mergeCell ref="G45:I45"/>
    <mergeCell ref="F45:F46"/>
    <mergeCell ref="J45:J46"/>
    <mergeCell ref="C1:D1"/>
    <mergeCell ref="B4:J4"/>
    <mergeCell ref="C24:F24"/>
    <mergeCell ref="E25:F25"/>
    <mergeCell ref="G24:J24"/>
    <mergeCell ref="I22:J22"/>
    <mergeCell ref="I23:J23"/>
    <mergeCell ref="G25:H25"/>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50</v>
      </c>
      <c r="B1" s="42"/>
      <c r="C1" s="42"/>
      <c r="D1" s="42"/>
      <c r="E1" s="42"/>
      <c r="F1" s="42"/>
      <c r="G1" s="42"/>
      <c r="H1" s="42"/>
      <c r="I1" s="149" t="s">
        <v>234</v>
      </c>
    </row>
    <row r="2" spans="1:9" s="2" customFormat="1" ht="20.45" customHeight="1" x14ac:dyDescent="0.15">
      <c r="A2" s="352"/>
      <c r="B2" s="353"/>
      <c r="C2" s="346" t="s">
        <v>110</v>
      </c>
      <c r="D2" s="341" t="s">
        <v>80</v>
      </c>
      <c r="E2" s="342"/>
      <c r="F2" s="342"/>
      <c r="G2" s="341" t="s">
        <v>111</v>
      </c>
      <c r="H2" s="342"/>
      <c r="I2" s="343"/>
    </row>
    <row r="3" spans="1:9" s="2" customFormat="1" ht="20.45" customHeight="1" x14ac:dyDescent="0.15">
      <c r="A3" s="354"/>
      <c r="B3" s="355"/>
      <c r="C3" s="347"/>
      <c r="D3" s="116" t="s">
        <v>112</v>
      </c>
      <c r="E3" s="116" t="s">
        <v>113</v>
      </c>
      <c r="F3" s="116" t="s">
        <v>114</v>
      </c>
      <c r="G3" s="116" t="s">
        <v>112</v>
      </c>
      <c r="H3" s="116" t="s">
        <v>113</v>
      </c>
      <c r="I3" s="117" t="s">
        <v>114</v>
      </c>
    </row>
    <row r="4" spans="1:9" s="2" customFormat="1" ht="18" customHeight="1" x14ac:dyDescent="0.15">
      <c r="A4" s="349" t="s">
        <v>76</v>
      </c>
      <c r="B4" s="349" t="s">
        <v>115</v>
      </c>
      <c r="C4" s="151" t="s">
        <v>91</v>
      </c>
      <c r="D4" s="152">
        <v>968636</v>
      </c>
      <c r="E4" s="153">
        <v>0.94799999999999995</v>
      </c>
      <c r="F4" s="154">
        <v>1021438</v>
      </c>
      <c r="G4" s="154">
        <v>3461328</v>
      </c>
      <c r="H4" s="153">
        <v>0.93400000000000005</v>
      </c>
      <c r="I4" s="155">
        <v>3705939</v>
      </c>
    </row>
    <row r="5" spans="1:9" s="2" customFormat="1" ht="19.899999999999999" customHeight="1" x14ac:dyDescent="0.15">
      <c r="A5" s="350"/>
      <c r="B5" s="350"/>
      <c r="C5" s="156" t="s">
        <v>94</v>
      </c>
      <c r="D5" s="92">
        <v>158555</v>
      </c>
      <c r="E5" s="130">
        <v>0.96099999999999997</v>
      </c>
      <c r="F5" s="127">
        <v>165043</v>
      </c>
      <c r="G5" s="127">
        <v>587760</v>
      </c>
      <c r="H5" s="130">
        <v>0.97199999999999998</v>
      </c>
      <c r="I5" s="128">
        <v>604941</v>
      </c>
    </row>
    <row r="6" spans="1:9" s="2" customFormat="1" ht="19.899999999999999" customHeight="1" x14ac:dyDescent="0.15">
      <c r="A6" s="350"/>
      <c r="B6" s="350"/>
      <c r="C6" s="156" t="s">
        <v>93</v>
      </c>
      <c r="D6" s="92">
        <v>155539</v>
      </c>
      <c r="E6" s="130">
        <v>0.96</v>
      </c>
      <c r="F6" s="127">
        <v>162099</v>
      </c>
      <c r="G6" s="127">
        <v>561025</v>
      </c>
      <c r="H6" s="130">
        <v>1.0069999999999999</v>
      </c>
      <c r="I6" s="128">
        <v>557217</v>
      </c>
    </row>
    <row r="7" spans="1:9" s="2" customFormat="1" ht="19.899999999999999" customHeight="1" x14ac:dyDescent="0.15">
      <c r="A7" s="350"/>
      <c r="B7" s="350"/>
      <c r="C7" s="156" t="s">
        <v>92</v>
      </c>
      <c r="D7" s="92">
        <v>98652</v>
      </c>
      <c r="E7" s="130">
        <v>0.84699999999999998</v>
      </c>
      <c r="F7" s="127">
        <v>116539</v>
      </c>
      <c r="G7" s="127">
        <v>342075</v>
      </c>
      <c r="H7" s="130">
        <v>0.73799999999999999</v>
      </c>
      <c r="I7" s="128">
        <v>463391</v>
      </c>
    </row>
    <row r="8" spans="1:9" s="2" customFormat="1" ht="19.899999999999999" customHeight="1" x14ac:dyDescent="0.15">
      <c r="A8" s="350"/>
      <c r="B8" s="350"/>
      <c r="C8" s="156" t="s">
        <v>95</v>
      </c>
      <c r="D8" s="92">
        <v>79823</v>
      </c>
      <c r="E8" s="130">
        <v>0.77200000000000002</v>
      </c>
      <c r="F8" s="127">
        <v>103431</v>
      </c>
      <c r="G8" s="127">
        <v>293811</v>
      </c>
      <c r="H8" s="130">
        <v>0.77200000000000002</v>
      </c>
      <c r="I8" s="128">
        <v>380745</v>
      </c>
    </row>
    <row r="9" spans="1:9" s="2" customFormat="1" ht="19.899999999999999" customHeight="1" x14ac:dyDescent="0.15">
      <c r="A9" s="350"/>
      <c r="B9" s="350"/>
      <c r="C9" s="156" t="s">
        <v>97</v>
      </c>
      <c r="D9" s="92">
        <v>55828</v>
      </c>
      <c r="E9" s="130">
        <v>0.83399999999999996</v>
      </c>
      <c r="F9" s="127">
        <v>66914</v>
      </c>
      <c r="G9" s="127">
        <v>205077</v>
      </c>
      <c r="H9" s="130">
        <v>0.88400000000000001</v>
      </c>
      <c r="I9" s="128">
        <v>232099</v>
      </c>
    </row>
    <row r="10" spans="1:9" s="2" customFormat="1" ht="19.899999999999999" customHeight="1" x14ac:dyDescent="0.15">
      <c r="A10" s="350"/>
      <c r="B10" s="350"/>
      <c r="C10" s="156" t="s">
        <v>96</v>
      </c>
      <c r="D10" s="92">
        <v>53781</v>
      </c>
      <c r="E10" s="130">
        <v>2.0259999999999998</v>
      </c>
      <c r="F10" s="127">
        <v>26541</v>
      </c>
      <c r="G10" s="127">
        <v>162327</v>
      </c>
      <c r="H10" s="130">
        <v>1.6120000000000001</v>
      </c>
      <c r="I10" s="128">
        <v>100711</v>
      </c>
    </row>
    <row r="11" spans="1:9" s="2" customFormat="1" ht="19.899999999999999" customHeight="1" x14ac:dyDescent="0.15">
      <c r="A11" s="350"/>
      <c r="B11" s="350"/>
      <c r="C11" s="156" t="s">
        <v>98</v>
      </c>
      <c r="D11" s="92">
        <v>35165</v>
      </c>
      <c r="E11" s="130">
        <v>0.93</v>
      </c>
      <c r="F11" s="127">
        <v>37830</v>
      </c>
      <c r="G11" s="127">
        <v>117940</v>
      </c>
      <c r="H11" s="130">
        <v>0.80700000000000005</v>
      </c>
      <c r="I11" s="128">
        <v>146097</v>
      </c>
    </row>
    <row r="12" spans="1:9" s="2" customFormat="1" ht="19.899999999999999" customHeight="1" x14ac:dyDescent="0.15">
      <c r="A12" s="350"/>
      <c r="B12" s="351"/>
      <c r="C12" s="156" t="s">
        <v>101</v>
      </c>
      <c r="D12" s="92">
        <v>34638</v>
      </c>
      <c r="E12" s="130">
        <v>1.024</v>
      </c>
      <c r="F12" s="127">
        <v>33823</v>
      </c>
      <c r="G12" s="127">
        <v>119051</v>
      </c>
      <c r="H12" s="130">
        <v>1.002</v>
      </c>
      <c r="I12" s="128">
        <v>118779</v>
      </c>
    </row>
    <row r="13" spans="1:9" s="2" customFormat="1" ht="18" customHeight="1" x14ac:dyDescent="0.15">
      <c r="A13" s="350"/>
      <c r="B13" s="349" t="s">
        <v>116</v>
      </c>
      <c r="C13" s="151" t="s">
        <v>91</v>
      </c>
      <c r="D13" s="152">
        <v>3022415</v>
      </c>
      <c r="E13" s="153">
        <v>1.032</v>
      </c>
      <c r="F13" s="154">
        <v>2927801</v>
      </c>
      <c r="G13" s="154">
        <v>11452435</v>
      </c>
      <c r="H13" s="153">
        <v>1.056</v>
      </c>
      <c r="I13" s="155">
        <v>10842216</v>
      </c>
    </row>
    <row r="14" spans="1:9" s="2" customFormat="1" ht="19.899999999999999" customHeight="1" x14ac:dyDescent="0.15">
      <c r="A14" s="350"/>
      <c r="B14" s="350"/>
      <c r="C14" s="156" t="s">
        <v>247</v>
      </c>
      <c r="D14" s="92">
        <v>380478</v>
      </c>
      <c r="E14" s="130">
        <v>1.0589999999999999</v>
      </c>
      <c r="F14" s="127">
        <v>359305</v>
      </c>
      <c r="G14" s="127">
        <v>1481549</v>
      </c>
      <c r="H14" s="130">
        <v>1.052</v>
      </c>
      <c r="I14" s="128">
        <v>1408617</v>
      </c>
    </row>
    <row r="15" spans="1:9" s="2" customFormat="1" ht="19.899999999999999" customHeight="1" x14ac:dyDescent="0.15">
      <c r="A15" s="350"/>
      <c r="B15" s="350"/>
      <c r="C15" s="156" t="s">
        <v>97</v>
      </c>
      <c r="D15" s="92">
        <v>289397</v>
      </c>
      <c r="E15" s="130">
        <v>1.024</v>
      </c>
      <c r="F15" s="127">
        <v>282608</v>
      </c>
      <c r="G15" s="127">
        <v>1125354</v>
      </c>
      <c r="H15" s="130">
        <v>1.0269999999999999</v>
      </c>
      <c r="I15" s="128">
        <v>1095237</v>
      </c>
    </row>
    <row r="16" spans="1:9" s="2" customFormat="1" ht="19.899999999999999" customHeight="1" x14ac:dyDescent="0.15">
      <c r="A16" s="350"/>
      <c r="B16" s="350"/>
      <c r="C16" s="156" t="s">
        <v>101</v>
      </c>
      <c r="D16" s="92">
        <v>242522</v>
      </c>
      <c r="E16" s="130">
        <v>1.0349999999999999</v>
      </c>
      <c r="F16" s="127">
        <v>234395</v>
      </c>
      <c r="G16" s="127">
        <v>877916</v>
      </c>
      <c r="H16" s="130">
        <v>1.0740000000000001</v>
      </c>
      <c r="I16" s="128">
        <v>817308</v>
      </c>
    </row>
    <row r="17" spans="1:9" s="2" customFormat="1" ht="19.899999999999999" customHeight="1" x14ac:dyDescent="0.15">
      <c r="A17" s="350"/>
      <c r="B17" s="350"/>
      <c r="C17" s="156" t="s">
        <v>94</v>
      </c>
      <c r="D17" s="92">
        <v>211944</v>
      </c>
      <c r="E17" s="130">
        <v>1.0760000000000001</v>
      </c>
      <c r="F17" s="127">
        <v>196923</v>
      </c>
      <c r="G17" s="127">
        <v>805356</v>
      </c>
      <c r="H17" s="130">
        <v>1.0620000000000001</v>
      </c>
      <c r="I17" s="128">
        <v>758086</v>
      </c>
    </row>
    <row r="18" spans="1:9" s="2" customFormat="1" ht="19.899999999999999" customHeight="1" x14ac:dyDescent="0.15">
      <c r="A18" s="350"/>
      <c r="B18" s="350"/>
      <c r="C18" s="156" t="s">
        <v>100</v>
      </c>
      <c r="D18" s="92">
        <v>177829</v>
      </c>
      <c r="E18" s="130">
        <v>1.018</v>
      </c>
      <c r="F18" s="127">
        <v>174736</v>
      </c>
      <c r="G18" s="127">
        <v>681257</v>
      </c>
      <c r="H18" s="130">
        <v>1.0249999999999999</v>
      </c>
      <c r="I18" s="128">
        <v>664593</v>
      </c>
    </row>
    <row r="19" spans="1:9" s="2" customFormat="1" ht="19.899999999999999" customHeight="1" x14ac:dyDescent="0.15">
      <c r="A19" s="350"/>
      <c r="B19" s="350"/>
      <c r="C19" s="156" t="s">
        <v>464</v>
      </c>
      <c r="D19" s="92">
        <v>173642</v>
      </c>
      <c r="E19" s="130">
        <v>1.1359999999999999</v>
      </c>
      <c r="F19" s="127">
        <v>152826</v>
      </c>
      <c r="G19" s="127">
        <v>636420</v>
      </c>
      <c r="H19" s="130">
        <v>1.2729999999999999</v>
      </c>
      <c r="I19" s="128">
        <v>500086</v>
      </c>
    </row>
    <row r="20" spans="1:9" s="2" customFormat="1" ht="19.899999999999999" customHeight="1" x14ac:dyDescent="0.15">
      <c r="A20" s="350"/>
      <c r="B20" s="350"/>
      <c r="C20" s="156" t="s">
        <v>93</v>
      </c>
      <c r="D20" s="92">
        <v>142048</v>
      </c>
      <c r="E20" s="130">
        <v>1.0760000000000001</v>
      </c>
      <c r="F20" s="127">
        <v>131956</v>
      </c>
      <c r="G20" s="127">
        <v>506845</v>
      </c>
      <c r="H20" s="130">
        <v>1.089</v>
      </c>
      <c r="I20" s="128">
        <v>465362</v>
      </c>
    </row>
    <row r="21" spans="1:9" s="2" customFormat="1" ht="19.899999999999999" customHeight="1" x14ac:dyDescent="0.15">
      <c r="A21" s="351"/>
      <c r="B21" s="351"/>
      <c r="C21" s="156" t="s">
        <v>188</v>
      </c>
      <c r="D21" s="92">
        <v>138201</v>
      </c>
      <c r="E21" s="130">
        <v>0.94299999999999995</v>
      </c>
      <c r="F21" s="127">
        <v>146591</v>
      </c>
      <c r="G21" s="127">
        <v>519630</v>
      </c>
      <c r="H21" s="130">
        <v>1.0629999999999999</v>
      </c>
      <c r="I21" s="128">
        <v>488875</v>
      </c>
    </row>
    <row r="22" spans="1:9" s="2" customFormat="1" ht="18" customHeight="1" x14ac:dyDescent="0.15">
      <c r="A22" s="349" t="s">
        <v>77</v>
      </c>
      <c r="B22" s="349" t="s">
        <v>117</v>
      </c>
      <c r="C22" s="151" t="s">
        <v>91</v>
      </c>
      <c r="D22" s="152">
        <v>1233985</v>
      </c>
      <c r="E22" s="153">
        <v>1.026</v>
      </c>
      <c r="F22" s="154">
        <v>1202794</v>
      </c>
      <c r="G22" s="154">
        <v>4801150</v>
      </c>
      <c r="H22" s="153">
        <v>1.0489999999999999</v>
      </c>
      <c r="I22" s="155">
        <v>4578859</v>
      </c>
    </row>
    <row r="23" spans="1:9" s="2" customFormat="1" ht="19.899999999999999" customHeight="1" x14ac:dyDescent="0.15">
      <c r="A23" s="350"/>
      <c r="B23" s="350"/>
      <c r="C23" s="156" t="s">
        <v>103</v>
      </c>
      <c r="D23" s="92">
        <v>655484</v>
      </c>
      <c r="E23" s="130">
        <v>0.97899999999999998</v>
      </c>
      <c r="F23" s="127">
        <v>669411</v>
      </c>
      <c r="G23" s="127">
        <v>2613503</v>
      </c>
      <c r="H23" s="130">
        <v>0.99299999999999999</v>
      </c>
      <c r="I23" s="128">
        <v>2633017</v>
      </c>
    </row>
    <row r="24" spans="1:9" s="2" customFormat="1" ht="19.899999999999999" customHeight="1" x14ac:dyDescent="0.15">
      <c r="A24" s="350"/>
      <c r="B24" s="350"/>
      <c r="C24" s="156" t="s">
        <v>102</v>
      </c>
      <c r="D24" s="92">
        <v>269803</v>
      </c>
      <c r="E24" s="130">
        <v>1.1399999999999999</v>
      </c>
      <c r="F24" s="127">
        <v>236660</v>
      </c>
      <c r="G24" s="127">
        <v>981841</v>
      </c>
      <c r="H24" s="130">
        <v>1.125</v>
      </c>
      <c r="I24" s="128">
        <v>872706</v>
      </c>
    </row>
    <row r="25" spans="1:9" s="2" customFormat="1" ht="19.899999999999999" customHeight="1" x14ac:dyDescent="0.15">
      <c r="A25" s="350"/>
      <c r="B25" s="350"/>
      <c r="C25" s="156" t="s">
        <v>70</v>
      </c>
      <c r="D25" s="92">
        <v>90952</v>
      </c>
      <c r="E25" s="130">
        <v>1.083</v>
      </c>
      <c r="F25" s="127">
        <v>83966</v>
      </c>
      <c r="G25" s="127">
        <v>369738</v>
      </c>
      <c r="H25" s="130">
        <v>1.1499999999999999</v>
      </c>
      <c r="I25" s="128">
        <v>321631</v>
      </c>
    </row>
    <row r="26" spans="1:9" s="2" customFormat="1" ht="19.899999999999999" customHeight="1" x14ac:dyDescent="0.15">
      <c r="A26" s="350"/>
      <c r="B26" s="350"/>
      <c r="C26" s="156" t="s">
        <v>106</v>
      </c>
      <c r="D26" s="92">
        <v>26197</v>
      </c>
      <c r="E26" s="130">
        <v>1.425</v>
      </c>
      <c r="F26" s="127">
        <v>18386</v>
      </c>
      <c r="G26" s="127">
        <v>91357</v>
      </c>
      <c r="H26" s="130">
        <v>1.6</v>
      </c>
      <c r="I26" s="128">
        <v>57089</v>
      </c>
    </row>
    <row r="27" spans="1:9" s="2" customFormat="1" ht="19.899999999999999" customHeight="1" x14ac:dyDescent="0.15">
      <c r="A27" s="350"/>
      <c r="B27" s="350"/>
      <c r="C27" s="156" t="s">
        <v>105</v>
      </c>
      <c r="D27" s="92">
        <v>20594</v>
      </c>
      <c r="E27" s="130">
        <v>0.97499999999999998</v>
      </c>
      <c r="F27" s="127">
        <v>21117</v>
      </c>
      <c r="G27" s="127">
        <v>75387</v>
      </c>
      <c r="H27" s="130">
        <v>1.1879999999999999</v>
      </c>
      <c r="I27" s="128">
        <v>63433</v>
      </c>
    </row>
    <row r="28" spans="1:9" s="2" customFormat="1" ht="19.899999999999999" customHeight="1" x14ac:dyDescent="0.15">
      <c r="A28" s="350"/>
      <c r="B28" s="350"/>
      <c r="C28" s="156" t="s">
        <v>101</v>
      </c>
      <c r="D28" s="92">
        <v>20285</v>
      </c>
      <c r="E28" s="130">
        <v>1.385</v>
      </c>
      <c r="F28" s="127">
        <v>14650</v>
      </c>
      <c r="G28" s="127">
        <v>75039</v>
      </c>
      <c r="H28" s="130">
        <v>1.581</v>
      </c>
      <c r="I28" s="128">
        <v>47455</v>
      </c>
    </row>
    <row r="29" spans="1:9" s="2" customFormat="1" ht="19.899999999999999" customHeight="1" x14ac:dyDescent="0.15">
      <c r="A29" s="350"/>
      <c r="B29" s="350"/>
      <c r="C29" s="156" t="s">
        <v>349</v>
      </c>
      <c r="D29" s="92">
        <v>18670</v>
      </c>
      <c r="E29" s="130">
        <v>0.84399999999999997</v>
      </c>
      <c r="F29" s="127">
        <v>22108</v>
      </c>
      <c r="G29" s="127">
        <v>74627</v>
      </c>
      <c r="H29" s="130">
        <v>0.94599999999999995</v>
      </c>
      <c r="I29" s="128">
        <v>78911</v>
      </c>
    </row>
    <row r="30" spans="1:9" s="2" customFormat="1" ht="19.899999999999999" customHeight="1" x14ac:dyDescent="0.15">
      <c r="A30" s="350"/>
      <c r="B30" s="351"/>
      <c r="C30" s="156" t="s">
        <v>92</v>
      </c>
      <c r="D30" s="92">
        <v>15561</v>
      </c>
      <c r="E30" s="130">
        <v>0.83499999999999996</v>
      </c>
      <c r="F30" s="127">
        <v>18644</v>
      </c>
      <c r="G30" s="127">
        <v>61364</v>
      </c>
      <c r="H30" s="130">
        <v>0.82299999999999995</v>
      </c>
      <c r="I30" s="128">
        <v>74530</v>
      </c>
    </row>
    <row r="31" spans="1:9" s="2" customFormat="1" ht="18" customHeight="1" x14ac:dyDescent="0.15">
      <c r="A31" s="350"/>
      <c r="B31" s="349" t="s">
        <v>118</v>
      </c>
      <c r="C31" s="151" t="s">
        <v>91</v>
      </c>
      <c r="D31" s="152">
        <v>2016847</v>
      </c>
      <c r="E31" s="153">
        <v>0.96799999999999997</v>
      </c>
      <c r="F31" s="154">
        <v>2084541</v>
      </c>
      <c r="G31" s="154">
        <v>7861336</v>
      </c>
      <c r="H31" s="153">
        <v>0.995</v>
      </c>
      <c r="I31" s="155">
        <v>7904252</v>
      </c>
    </row>
    <row r="32" spans="1:9" s="2" customFormat="1" ht="19.899999999999999" customHeight="1" x14ac:dyDescent="0.15">
      <c r="A32" s="350"/>
      <c r="B32" s="350"/>
      <c r="C32" s="156" t="s">
        <v>103</v>
      </c>
      <c r="D32" s="92">
        <v>593791</v>
      </c>
      <c r="E32" s="130">
        <v>1.0289999999999999</v>
      </c>
      <c r="F32" s="127">
        <v>576894</v>
      </c>
      <c r="G32" s="127">
        <v>2163140</v>
      </c>
      <c r="H32" s="130">
        <v>0.99</v>
      </c>
      <c r="I32" s="128">
        <v>2184814</v>
      </c>
    </row>
    <row r="33" spans="1:9" s="2" customFormat="1" ht="19.899999999999999" customHeight="1" x14ac:dyDescent="0.15">
      <c r="A33" s="350"/>
      <c r="B33" s="350"/>
      <c r="C33" s="156" t="s">
        <v>245</v>
      </c>
      <c r="D33" s="92">
        <v>416238</v>
      </c>
      <c r="E33" s="130">
        <v>1.0029999999999999</v>
      </c>
      <c r="F33" s="127">
        <v>415024</v>
      </c>
      <c r="G33" s="127">
        <v>1737969</v>
      </c>
      <c r="H33" s="130">
        <v>1.056</v>
      </c>
      <c r="I33" s="128">
        <v>1645398</v>
      </c>
    </row>
    <row r="34" spans="1:9" s="2" customFormat="1" ht="19.899999999999999" customHeight="1" x14ac:dyDescent="0.15">
      <c r="A34" s="350"/>
      <c r="B34" s="350"/>
      <c r="C34" s="156" t="s">
        <v>107</v>
      </c>
      <c r="D34" s="92">
        <v>228553</v>
      </c>
      <c r="E34" s="130">
        <v>0.83299999999999996</v>
      </c>
      <c r="F34" s="127">
        <v>274311</v>
      </c>
      <c r="G34" s="127">
        <v>883114</v>
      </c>
      <c r="H34" s="130">
        <v>0.78800000000000003</v>
      </c>
      <c r="I34" s="128">
        <v>1121031</v>
      </c>
    </row>
    <row r="35" spans="1:9" s="2" customFormat="1" ht="19.899999999999999" customHeight="1" x14ac:dyDescent="0.15">
      <c r="A35" s="350"/>
      <c r="B35" s="350"/>
      <c r="C35" s="156" t="s">
        <v>102</v>
      </c>
      <c r="D35" s="92">
        <v>202183</v>
      </c>
      <c r="E35" s="130">
        <v>1.0660000000000001</v>
      </c>
      <c r="F35" s="127">
        <v>189638</v>
      </c>
      <c r="G35" s="127">
        <v>730779</v>
      </c>
      <c r="H35" s="130">
        <v>1.028</v>
      </c>
      <c r="I35" s="128">
        <v>710773</v>
      </c>
    </row>
    <row r="36" spans="1:9" s="2" customFormat="1" ht="19.899999999999999" customHeight="1" x14ac:dyDescent="0.15">
      <c r="A36" s="350"/>
      <c r="B36" s="350"/>
      <c r="C36" s="156" t="s">
        <v>108</v>
      </c>
      <c r="D36" s="92">
        <v>186351</v>
      </c>
      <c r="E36" s="130">
        <v>0.86</v>
      </c>
      <c r="F36" s="127">
        <v>216608</v>
      </c>
      <c r="G36" s="127">
        <v>759767</v>
      </c>
      <c r="H36" s="130">
        <v>0.92600000000000005</v>
      </c>
      <c r="I36" s="128">
        <v>820772</v>
      </c>
    </row>
    <row r="37" spans="1:9" s="2" customFormat="1" ht="19.899999999999999" customHeight="1" x14ac:dyDescent="0.15">
      <c r="A37" s="350"/>
      <c r="B37" s="350"/>
      <c r="C37" s="156" t="s">
        <v>74</v>
      </c>
      <c r="D37" s="92">
        <v>81268</v>
      </c>
      <c r="E37" s="130">
        <v>0.98599999999999999</v>
      </c>
      <c r="F37" s="127">
        <v>82384</v>
      </c>
      <c r="G37" s="127">
        <v>301159</v>
      </c>
      <c r="H37" s="130">
        <v>1.0329999999999999</v>
      </c>
      <c r="I37" s="128">
        <v>291439</v>
      </c>
    </row>
    <row r="38" spans="1:9" s="2" customFormat="1" ht="19.899999999999999" customHeight="1" x14ac:dyDescent="0.15">
      <c r="A38" s="350"/>
      <c r="B38" s="350"/>
      <c r="C38" s="156" t="s">
        <v>104</v>
      </c>
      <c r="D38" s="92">
        <v>54983</v>
      </c>
      <c r="E38" s="130">
        <v>0.81100000000000005</v>
      </c>
      <c r="F38" s="127">
        <v>67765</v>
      </c>
      <c r="G38" s="127">
        <v>224781</v>
      </c>
      <c r="H38" s="130">
        <v>0.97199999999999998</v>
      </c>
      <c r="I38" s="128">
        <v>231204</v>
      </c>
    </row>
    <row r="39" spans="1:9" s="2" customFormat="1" ht="19.899999999999999" customHeight="1" x14ac:dyDescent="0.15">
      <c r="A39" s="351"/>
      <c r="B39" s="351"/>
      <c r="C39" s="157" t="s">
        <v>241</v>
      </c>
      <c r="D39" s="105">
        <v>39850</v>
      </c>
      <c r="E39" s="134">
        <v>0.58399999999999996</v>
      </c>
      <c r="F39" s="158">
        <v>68200</v>
      </c>
      <c r="G39" s="158">
        <v>214712</v>
      </c>
      <c r="H39" s="134">
        <v>1.0109999999999999</v>
      </c>
      <c r="I39" s="159">
        <v>212335</v>
      </c>
    </row>
    <row r="40" spans="1:9" x14ac:dyDescent="0.15">
      <c r="A40" s="42"/>
      <c r="B40" s="42" t="s">
        <v>252</v>
      </c>
      <c r="C40" s="42" t="s">
        <v>109</v>
      </c>
      <c r="D40" s="42"/>
      <c r="E40" s="42"/>
      <c r="F40" s="42"/>
      <c r="G40" s="42"/>
      <c r="H40" s="42"/>
      <c r="I40" s="42"/>
    </row>
  </sheetData>
  <mergeCells count="10">
    <mergeCell ref="G2:I2"/>
    <mergeCell ref="A2:B3"/>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4" width="10" style="5" customWidth="1"/>
    <col min="15" max="16384" width="9" style="5"/>
  </cols>
  <sheetData>
    <row r="1" spans="1:13" ht="18.75" x14ac:dyDescent="0.2">
      <c r="A1" s="43" t="s">
        <v>352</v>
      </c>
      <c r="B1" s="44"/>
      <c r="C1" s="44"/>
      <c r="D1" s="44"/>
      <c r="E1" s="44"/>
      <c r="F1" s="44"/>
      <c r="G1" s="45"/>
      <c r="H1" s="44"/>
      <c r="I1" s="44"/>
      <c r="J1" s="44"/>
      <c r="K1" s="44"/>
      <c r="L1" s="44"/>
      <c r="M1" s="45" t="s">
        <v>132</v>
      </c>
    </row>
    <row r="2" spans="1:13" s="6" customFormat="1" ht="20.100000000000001" customHeight="1" x14ac:dyDescent="0.15">
      <c r="A2" s="359" t="s">
        <v>353</v>
      </c>
      <c r="B2" s="356" t="s">
        <v>354</v>
      </c>
      <c r="C2" s="357"/>
      <c r="D2" s="357"/>
      <c r="E2" s="357"/>
      <c r="F2" s="357"/>
      <c r="G2" s="358"/>
      <c r="H2" s="356" t="s">
        <v>355</v>
      </c>
      <c r="I2" s="357"/>
      <c r="J2" s="357"/>
      <c r="K2" s="357"/>
      <c r="L2" s="357"/>
      <c r="M2" s="358"/>
    </row>
    <row r="3" spans="1:13" s="6" customFormat="1" ht="20.100000000000001" customHeight="1" x14ac:dyDescent="0.15">
      <c r="A3" s="360"/>
      <c r="B3" s="356" t="s">
        <v>356</v>
      </c>
      <c r="C3" s="357"/>
      <c r="D3" s="358"/>
      <c r="E3" s="356" t="s">
        <v>357</v>
      </c>
      <c r="F3" s="357"/>
      <c r="G3" s="358"/>
      <c r="H3" s="356" t="s">
        <v>356</v>
      </c>
      <c r="I3" s="357"/>
      <c r="J3" s="358"/>
      <c r="K3" s="356" t="s">
        <v>357</v>
      </c>
      <c r="L3" s="357"/>
      <c r="M3" s="358"/>
    </row>
    <row r="4" spans="1:13" s="6" customFormat="1" ht="20.100000000000001" customHeight="1" x14ac:dyDescent="0.15">
      <c r="A4" s="361"/>
      <c r="B4" s="160" t="s">
        <v>358</v>
      </c>
      <c r="C4" s="161" t="s">
        <v>359</v>
      </c>
      <c r="D4" s="161" t="s">
        <v>360</v>
      </c>
      <c r="E4" s="160" t="s">
        <v>358</v>
      </c>
      <c r="F4" s="161" t="s">
        <v>359</v>
      </c>
      <c r="G4" s="161" t="s">
        <v>360</v>
      </c>
      <c r="H4" s="160" t="s">
        <v>358</v>
      </c>
      <c r="I4" s="161" t="s">
        <v>359</v>
      </c>
      <c r="J4" s="161" t="s">
        <v>360</v>
      </c>
      <c r="K4" s="160" t="s">
        <v>358</v>
      </c>
      <c r="L4" s="161" t="s">
        <v>359</v>
      </c>
      <c r="M4" s="161" t="s">
        <v>360</v>
      </c>
    </row>
    <row r="5" spans="1:13" customFormat="1" ht="24.95" customHeight="1" x14ac:dyDescent="0.15">
      <c r="A5" s="162" t="s">
        <v>91</v>
      </c>
      <c r="B5" s="163">
        <v>7241883</v>
      </c>
      <c r="C5" s="164">
        <v>2202621</v>
      </c>
      <c r="D5" s="164">
        <v>5039262</v>
      </c>
      <c r="E5" s="164">
        <v>27576249</v>
      </c>
      <c r="F5" s="164">
        <v>8262478</v>
      </c>
      <c r="G5" s="164">
        <v>19313771</v>
      </c>
      <c r="H5" s="164">
        <v>4932669</v>
      </c>
      <c r="I5" s="164">
        <v>1491484</v>
      </c>
      <c r="J5" s="164">
        <v>3441185</v>
      </c>
      <c r="K5" s="164">
        <v>18586714</v>
      </c>
      <c r="L5" s="164">
        <v>5601864</v>
      </c>
      <c r="M5" s="165">
        <v>12984850</v>
      </c>
    </row>
    <row r="6" spans="1:13" customFormat="1" ht="24.95" customHeight="1" x14ac:dyDescent="0.15">
      <c r="A6" s="162" t="s">
        <v>425</v>
      </c>
      <c r="B6" s="163">
        <v>3991051</v>
      </c>
      <c r="C6" s="164">
        <v>968636</v>
      </c>
      <c r="D6" s="164">
        <v>3022415</v>
      </c>
      <c r="E6" s="164">
        <v>14913763</v>
      </c>
      <c r="F6" s="164">
        <v>3461328</v>
      </c>
      <c r="G6" s="164">
        <v>11452435</v>
      </c>
      <c r="H6" s="164">
        <v>3919180</v>
      </c>
      <c r="I6" s="164">
        <v>919142</v>
      </c>
      <c r="J6" s="164">
        <v>3000038</v>
      </c>
      <c r="K6" s="164">
        <v>14694273</v>
      </c>
      <c r="L6" s="164">
        <v>3348864</v>
      </c>
      <c r="M6" s="165">
        <v>11345409</v>
      </c>
    </row>
    <row r="7" spans="1:13" customFormat="1" ht="24.95" customHeight="1" x14ac:dyDescent="0.15">
      <c r="A7" s="166" t="s">
        <v>426</v>
      </c>
      <c r="B7" s="167">
        <v>3919180</v>
      </c>
      <c r="C7" s="167">
        <v>919142</v>
      </c>
      <c r="D7" s="167">
        <v>3000038</v>
      </c>
      <c r="E7" s="167">
        <v>14694273</v>
      </c>
      <c r="F7" s="167">
        <v>3348864</v>
      </c>
      <c r="G7" s="167">
        <v>11345409</v>
      </c>
      <c r="H7" s="167">
        <v>3919180</v>
      </c>
      <c r="I7" s="167">
        <v>919142</v>
      </c>
      <c r="J7" s="167">
        <v>3000038</v>
      </c>
      <c r="K7" s="167">
        <v>14694273</v>
      </c>
      <c r="L7" s="167">
        <v>3348864</v>
      </c>
      <c r="M7" s="168">
        <v>11345409</v>
      </c>
    </row>
    <row r="8" spans="1:13" customFormat="1" ht="24.95" customHeight="1" x14ac:dyDescent="0.15">
      <c r="A8" s="169" t="s">
        <v>394</v>
      </c>
      <c r="B8" s="47" t="s">
        <v>119</v>
      </c>
      <c r="C8" s="47" t="s">
        <v>119</v>
      </c>
      <c r="D8" s="47" t="s">
        <v>119</v>
      </c>
      <c r="E8" s="47" t="s">
        <v>119</v>
      </c>
      <c r="F8" s="47" t="s">
        <v>119</v>
      </c>
      <c r="G8" s="47" t="s">
        <v>119</v>
      </c>
      <c r="H8" s="47" t="s">
        <v>119</v>
      </c>
      <c r="I8" s="47" t="s">
        <v>119</v>
      </c>
      <c r="J8" s="47" t="s">
        <v>119</v>
      </c>
      <c r="K8" s="47" t="s">
        <v>119</v>
      </c>
      <c r="L8" s="47" t="s">
        <v>119</v>
      </c>
      <c r="M8" s="170" t="s">
        <v>119</v>
      </c>
    </row>
    <row r="9" spans="1:13" customFormat="1" ht="24.95" customHeight="1" x14ac:dyDescent="0.15">
      <c r="A9" s="171" t="s">
        <v>258</v>
      </c>
      <c r="B9" s="47">
        <v>381052</v>
      </c>
      <c r="C9" s="47">
        <v>63721</v>
      </c>
      <c r="D9" s="47">
        <v>317331</v>
      </c>
      <c r="E9" s="47">
        <v>1522195</v>
      </c>
      <c r="F9" s="47">
        <v>387282</v>
      </c>
      <c r="G9" s="47">
        <v>1134913</v>
      </c>
      <c r="H9" s="47">
        <v>381052</v>
      </c>
      <c r="I9" s="47">
        <v>63721</v>
      </c>
      <c r="J9" s="47">
        <v>317331</v>
      </c>
      <c r="K9" s="47">
        <v>1522195</v>
      </c>
      <c r="L9" s="47">
        <v>387282</v>
      </c>
      <c r="M9" s="170">
        <v>1134913</v>
      </c>
    </row>
    <row r="10" spans="1:13" customFormat="1" ht="24.95" customHeight="1" x14ac:dyDescent="0.15">
      <c r="A10" s="172" t="s">
        <v>259</v>
      </c>
      <c r="B10" s="47" t="s">
        <v>119</v>
      </c>
      <c r="C10" s="47" t="s">
        <v>119</v>
      </c>
      <c r="D10" s="47" t="s">
        <v>119</v>
      </c>
      <c r="E10" s="47" t="s">
        <v>119</v>
      </c>
      <c r="F10" s="47" t="s">
        <v>119</v>
      </c>
      <c r="G10" s="47" t="s">
        <v>119</v>
      </c>
      <c r="H10" s="47" t="s">
        <v>119</v>
      </c>
      <c r="I10" s="47" t="s">
        <v>119</v>
      </c>
      <c r="J10" s="47" t="s">
        <v>119</v>
      </c>
      <c r="K10" s="47" t="s">
        <v>119</v>
      </c>
      <c r="L10" s="47" t="s">
        <v>119</v>
      </c>
      <c r="M10" s="170" t="s">
        <v>119</v>
      </c>
    </row>
    <row r="11" spans="1:13" customFormat="1" ht="24.95" customHeight="1" x14ac:dyDescent="0.15">
      <c r="A11" s="169" t="s">
        <v>260</v>
      </c>
      <c r="B11" s="47">
        <v>375081</v>
      </c>
      <c r="C11" s="47">
        <v>235390</v>
      </c>
      <c r="D11" s="47">
        <v>139691</v>
      </c>
      <c r="E11" s="47">
        <v>1291549</v>
      </c>
      <c r="F11" s="47">
        <v>700754</v>
      </c>
      <c r="G11" s="47">
        <v>590795</v>
      </c>
      <c r="H11" s="47">
        <v>375081</v>
      </c>
      <c r="I11" s="47">
        <v>235390</v>
      </c>
      <c r="J11" s="47">
        <v>139691</v>
      </c>
      <c r="K11" s="47">
        <v>1291549</v>
      </c>
      <c r="L11" s="47">
        <v>700754</v>
      </c>
      <c r="M11" s="170">
        <v>590795</v>
      </c>
    </row>
    <row r="12" spans="1:13" customFormat="1" ht="24.95" customHeight="1" x14ac:dyDescent="0.15">
      <c r="A12" s="169" t="s">
        <v>395</v>
      </c>
      <c r="B12" s="47" t="s">
        <v>119</v>
      </c>
      <c r="C12" s="47" t="s">
        <v>119</v>
      </c>
      <c r="D12" s="47" t="s">
        <v>119</v>
      </c>
      <c r="E12" s="47" t="s">
        <v>119</v>
      </c>
      <c r="F12" s="47" t="s">
        <v>119</v>
      </c>
      <c r="G12" s="47" t="s">
        <v>119</v>
      </c>
      <c r="H12" s="47" t="s">
        <v>119</v>
      </c>
      <c r="I12" s="47" t="s">
        <v>119</v>
      </c>
      <c r="J12" s="47" t="s">
        <v>119</v>
      </c>
      <c r="K12" s="47" t="s">
        <v>119</v>
      </c>
      <c r="L12" s="47" t="s">
        <v>119</v>
      </c>
      <c r="M12" s="170" t="s">
        <v>119</v>
      </c>
    </row>
    <row r="13" spans="1:13" customFormat="1" ht="24.95" customHeight="1" x14ac:dyDescent="0.15">
      <c r="A13" s="169" t="s">
        <v>396</v>
      </c>
      <c r="B13" s="47" t="s">
        <v>119</v>
      </c>
      <c r="C13" s="47" t="s">
        <v>119</v>
      </c>
      <c r="D13" s="47" t="s">
        <v>119</v>
      </c>
      <c r="E13" s="47" t="s">
        <v>119</v>
      </c>
      <c r="F13" s="47" t="s">
        <v>119</v>
      </c>
      <c r="G13" s="47" t="s">
        <v>119</v>
      </c>
      <c r="H13" s="47" t="s">
        <v>119</v>
      </c>
      <c r="I13" s="47" t="s">
        <v>119</v>
      </c>
      <c r="J13" s="47" t="s">
        <v>119</v>
      </c>
      <c r="K13" s="47" t="s">
        <v>119</v>
      </c>
      <c r="L13" s="47" t="s">
        <v>119</v>
      </c>
      <c r="M13" s="170" t="s">
        <v>119</v>
      </c>
    </row>
    <row r="14" spans="1:13" customFormat="1" ht="24.95" customHeight="1" x14ac:dyDescent="0.15">
      <c r="A14" s="169" t="s">
        <v>397</v>
      </c>
      <c r="B14" s="47" t="s">
        <v>119</v>
      </c>
      <c r="C14" s="47" t="s">
        <v>119</v>
      </c>
      <c r="D14" s="47" t="s">
        <v>119</v>
      </c>
      <c r="E14" s="47" t="s">
        <v>119</v>
      </c>
      <c r="F14" s="47" t="s">
        <v>119</v>
      </c>
      <c r="G14" s="47" t="s">
        <v>119</v>
      </c>
      <c r="H14" s="47" t="s">
        <v>119</v>
      </c>
      <c r="I14" s="47" t="s">
        <v>119</v>
      </c>
      <c r="J14" s="47" t="s">
        <v>119</v>
      </c>
      <c r="K14" s="47" t="s">
        <v>119</v>
      </c>
      <c r="L14" s="47" t="s">
        <v>119</v>
      </c>
      <c r="M14" s="170" t="s">
        <v>119</v>
      </c>
    </row>
    <row r="15" spans="1:13" customFormat="1" ht="24.95" customHeight="1" x14ac:dyDescent="0.15">
      <c r="A15" s="169" t="s">
        <v>398</v>
      </c>
      <c r="B15" s="47" t="s">
        <v>119</v>
      </c>
      <c r="C15" s="47" t="s">
        <v>119</v>
      </c>
      <c r="D15" s="47" t="s">
        <v>119</v>
      </c>
      <c r="E15" s="47" t="s">
        <v>119</v>
      </c>
      <c r="F15" s="47" t="s">
        <v>119</v>
      </c>
      <c r="G15" s="47" t="s">
        <v>119</v>
      </c>
      <c r="H15" s="47" t="s">
        <v>119</v>
      </c>
      <c r="I15" s="47" t="s">
        <v>119</v>
      </c>
      <c r="J15" s="47" t="s">
        <v>119</v>
      </c>
      <c r="K15" s="47" t="s">
        <v>119</v>
      </c>
      <c r="L15" s="47" t="s">
        <v>119</v>
      </c>
      <c r="M15" s="170" t="s">
        <v>119</v>
      </c>
    </row>
    <row r="16" spans="1:13" customFormat="1" ht="24.95" customHeight="1" x14ac:dyDescent="0.15">
      <c r="A16" s="169" t="s">
        <v>399</v>
      </c>
      <c r="B16" s="47">
        <v>45498</v>
      </c>
      <c r="C16" s="47">
        <v>3616</v>
      </c>
      <c r="D16" s="47">
        <v>41882</v>
      </c>
      <c r="E16" s="47">
        <v>95091</v>
      </c>
      <c r="F16" s="47">
        <v>10144</v>
      </c>
      <c r="G16" s="47">
        <v>84947</v>
      </c>
      <c r="H16" s="47">
        <v>45498</v>
      </c>
      <c r="I16" s="47">
        <v>3616</v>
      </c>
      <c r="J16" s="47">
        <v>41882</v>
      </c>
      <c r="K16" s="47">
        <v>95091</v>
      </c>
      <c r="L16" s="47">
        <v>10144</v>
      </c>
      <c r="M16" s="170">
        <v>84947</v>
      </c>
    </row>
    <row r="17" spans="1:13" customFormat="1" ht="24.95" customHeight="1" x14ac:dyDescent="0.15">
      <c r="A17" s="171" t="s">
        <v>261</v>
      </c>
      <c r="B17" s="47" t="s">
        <v>119</v>
      </c>
      <c r="C17" s="47" t="s">
        <v>119</v>
      </c>
      <c r="D17" s="47" t="s">
        <v>119</v>
      </c>
      <c r="E17" s="47" t="s">
        <v>119</v>
      </c>
      <c r="F17" s="47" t="s">
        <v>119</v>
      </c>
      <c r="G17" s="47" t="s">
        <v>119</v>
      </c>
      <c r="H17" s="47" t="s">
        <v>119</v>
      </c>
      <c r="I17" s="47" t="s">
        <v>119</v>
      </c>
      <c r="J17" s="47" t="s">
        <v>119</v>
      </c>
      <c r="K17" s="47" t="s">
        <v>119</v>
      </c>
      <c r="L17" s="47" t="s">
        <v>119</v>
      </c>
      <c r="M17" s="170" t="s">
        <v>119</v>
      </c>
    </row>
    <row r="18" spans="1:13" customFormat="1" ht="24.95" customHeight="1" x14ac:dyDescent="0.15">
      <c r="A18" s="169" t="s">
        <v>262</v>
      </c>
      <c r="B18" s="47">
        <v>1788706</v>
      </c>
      <c r="C18" s="47">
        <v>435999</v>
      </c>
      <c r="D18" s="47">
        <v>1352707</v>
      </c>
      <c r="E18" s="47">
        <v>6728621</v>
      </c>
      <c r="F18" s="47">
        <v>1566604</v>
      </c>
      <c r="G18" s="47">
        <v>5162017</v>
      </c>
      <c r="H18" s="47">
        <v>1788706</v>
      </c>
      <c r="I18" s="47">
        <v>435999</v>
      </c>
      <c r="J18" s="47">
        <v>1352707</v>
      </c>
      <c r="K18" s="47">
        <v>6728621</v>
      </c>
      <c r="L18" s="47">
        <v>1566604</v>
      </c>
      <c r="M18" s="170">
        <v>5162017</v>
      </c>
    </row>
    <row r="19" spans="1:13" customFormat="1" ht="24.95" customHeight="1" x14ac:dyDescent="0.15">
      <c r="A19" s="169" t="s">
        <v>120</v>
      </c>
      <c r="B19" s="47" t="s">
        <v>119</v>
      </c>
      <c r="C19" s="47" t="s">
        <v>119</v>
      </c>
      <c r="D19" s="47" t="s">
        <v>119</v>
      </c>
      <c r="E19" s="47" t="s">
        <v>119</v>
      </c>
      <c r="F19" s="47" t="s">
        <v>119</v>
      </c>
      <c r="G19" s="47" t="s">
        <v>119</v>
      </c>
      <c r="H19" s="47" t="s">
        <v>119</v>
      </c>
      <c r="I19" s="47" t="s">
        <v>119</v>
      </c>
      <c r="J19" s="47" t="s">
        <v>119</v>
      </c>
      <c r="K19" s="47" t="s">
        <v>119</v>
      </c>
      <c r="L19" s="47" t="s">
        <v>119</v>
      </c>
      <c r="M19" s="170" t="s">
        <v>119</v>
      </c>
    </row>
    <row r="20" spans="1:13" customFormat="1" ht="24.95" customHeight="1" x14ac:dyDescent="0.15">
      <c r="A20" s="169" t="s">
        <v>121</v>
      </c>
      <c r="B20" s="47">
        <v>216945</v>
      </c>
      <c r="C20" s="47">
        <v>43347</v>
      </c>
      <c r="D20" s="47">
        <v>173598</v>
      </c>
      <c r="E20" s="47">
        <v>868099</v>
      </c>
      <c r="F20" s="47">
        <v>193688</v>
      </c>
      <c r="G20" s="47">
        <v>674411</v>
      </c>
      <c r="H20" s="47">
        <v>216945</v>
      </c>
      <c r="I20" s="47">
        <v>43347</v>
      </c>
      <c r="J20" s="47">
        <v>173598</v>
      </c>
      <c r="K20" s="47">
        <v>868099</v>
      </c>
      <c r="L20" s="47">
        <v>193688</v>
      </c>
      <c r="M20" s="170">
        <v>674411</v>
      </c>
    </row>
    <row r="21" spans="1:13" customFormat="1" ht="24.95" customHeight="1" x14ac:dyDescent="0.15">
      <c r="A21" s="169" t="s">
        <v>263</v>
      </c>
      <c r="B21" s="47">
        <v>1111898</v>
      </c>
      <c r="C21" s="47">
        <v>137069</v>
      </c>
      <c r="D21" s="47">
        <v>974829</v>
      </c>
      <c r="E21" s="47">
        <v>4188718</v>
      </c>
      <c r="F21" s="47">
        <v>490392</v>
      </c>
      <c r="G21" s="47">
        <v>3698326</v>
      </c>
      <c r="H21" s="47">
        <v>1111898</v>
      </c>
      <c r="I21" s="47">
        <v>137069</v>
      </c>
      <c r="J21" s="47">
        <v>974829</v>
      </c>
      <c r="K21" s="47">
        <v>4188718</v>
      </c>
      <c r="L21" s="47">
        <v>490392</v>
      </c>
      <c r="M21" s="170">
        <v>3698326</v>
      </c>
    </row>
    <row r="22" spans="1:13" customFormat="1" ht="24.95" customHeight="1" x14ac:dyDescent="0.15">
      <c r="A22" s="169" t="s">
        <v>122</v>
      </c>
      <c r="B22" s="47" t="s">
        <v>119</v>
      </c>
      <c r="C22" s="47" t="s">
        <v>119</v>
      </c>
      <c r="D22" s="47" t="s">
        <v>119</v>
      </c>
      <c r="E22" s="47" t="s">
        <v>119</v>
      </c>
      <c r="F22" s="47" t="s">
        <v>119</v>
      </c>
      <c r="G22" s="47" t="s">
        <v>119</v>
      </c>
      <c r="H22" s="47" t="s">
        <v>119</v>
      </c>
      <c r="I22" s="47" t="s">
        <v>119</v>
      </c>
      <c r="J22" s="47" t="s">
        <v>119</v>
      </c>
      <c r="K22" s="47" t="s">
        <v>119</v>
      </c>
      <c r="L22" s="47" t="s">
        <v>119</v>
      </c>
      <c r="M22" s="170" t="s">
        <v>119</v>
      </c>
    </row>
    <row r="23" spans="1:13" customFormat="1" ht="24.95" customHeight="1" x14ac:dyDescent="0.15">
      <c r="A23" s="173" t="s">
        <v>264</v>
      </c>
      <c r="B23" s="174">
        <v>71871</v>
      </c>
      <c r="C23" s="175">
        <v>49494</v>
      </c>
      <c r="D23" s="175">
        <v>22377</v>
      </c>
      <c r="E23" s="174">
        <v>219490</v>
      </c>
      <c r="F23" s="174">
        <v>112464</v>
      </c>
      <c r="G23" s="174">
        <v>107026</v>
      </c>
      <c r="H23" s="174" t="s">
        <v>119</v>
      </c>
      <c r="I23" s="175" t="s">
        <v>119</v>
      </c>
      <c r="J23" s="175" t="s">
        <v>119</v>
      </c>
      <c r="K23" s="174" t="s">
        <v>119</v>
      </c>
      <c r="L23" s="174" t="s">
        <v>119</v>
      </c>
      <c r="M23" s="176" t="s">
        <v>119</v>
      </c>
    </row>
    <row r="24" spans="1:13" customFormat="1" ht="24.95" customHeight="1" x14ac:dyDescent="0.15">
      <c r="A24" s="162" t="s">
        <v>265</v>
      </c>
      <c r="B24" s="164">
        <v>3250832</v>
      </c>
      <c r="C24" s="164">
        <v>1233985</v>
      </c>
      <c r="D24" s="164">
        <v>2016847</v>
      </c>
      <c r="E24" s="164">
        <v>12662486</v>
      </c>
      <c r="F24" s="164">
        <v>4801150</v>
      </c>
      <c r="G24" s="164">
        <v>7861336</v>
      </c>
      <c r="H24" s="164">
        <v>1013489</v>
      </c>
      <c r="I24" s="164">
        <v>572342</v>
      </c>
      <c r="J24" s="164">
        <v>441147</v>
      </c>
      <c r="K24" s="164">
        <v>3892441</v>
      </c>
      <c r="L24" s="164">
        <v>2253000</v>
      </c>
      <c r="M24" s="165">
        <v>1639441</v>
      </c>
    </row>
    <row r="25" spans="1:13" customFormat="1" ht="24.95" customHeight="1" x14ac:dyDescent="0.15">
      <c r="A25" s="166" t="s">
        <v>266</v>
      </c>
      <c r="B25" s="167">
        <v>2066872</v>
      </c>
      <c r="C25" s="167">
        <v>1096962</v>
      </c>
      <c r="D25" s="167">
        <v>969910</v>
      </c>
      <c r="E25" s="167">
        <v>7824642</v>
      </c>
      <c r="F25" s="167">
        <v>4258564</v>
      </c>
      <c r="G25" s="167">
        <v>3566078</v>
      </c>
      <c r="H25" s="167">
        <v>1012702</v>
      </c>
      <c r="I25" s="167">
        <v>572063</v>
      </c>
      <c r="J25" s="167">
        <v>440639</v>
      </c>
      <c r="K25" s="167">
        <v>3887957</v>
      </c>
      <c r="L25" s="167">
        <v>2251103</v>
      </c>
      <c r="M25" s="168">
        <v>1636854</v>
      </c>
    </row>
    <row r="26" spans="1:13" customFormat="1" ht="24.95" customHeight="1" x14ac:dyDescent="0.15">
      <c r="A26" s="169" t="s">
        <v>123</v>
      </c>
      <c r="B26" s="47">
        <v>317218</v>
      </c>
      <c r="C26" s="47">
        <v>176835</v>
      </c>
      <c r="D26" s="47">
        <v>140383</v>
      </c>
      <c r="E26" s="47">
        <v>1215985</v>
      </c>
      <c r="F26" s="47">
        <v>692893</v>
      </c>
      <c r="G26" s="47">
        <v>523092</v>
      </c>
      <c r="H26" s="47">
        <v>317218</v>
      </c>
      <c r="I26" s="47">
        <v>176835</v>
      </c>
      <c r="J26" s="47">
        <v>140383</v>
      </c>
      <c r="K26" s="47">
        <v>1215985</v>
      </c>
      <c r="L26" s="47">
        <v>692893</v>
      </c>
      <c r="M26" s="170">
        <v>523092</v>
      </c>
    </row>
    <row r="27" spans="1:13" customFormat="1" ht="24.95" customHeight="1" x14ac:dyDescent="0.15">
      <c r="A27" s="169" t="s">
        <v>124</v>
      </c>
      <c r="B27" s="47">
        <v>17719</v>
      </c>
      <c r="C27" s="47">
        <v>9610</v>
      </c>
      <c r="D27" s="47">
        <v>8109</v>
      </c>
      <c r="E27" s="47">
        <v>67763</v>
      </c>
      <c r="F27" s="47">
        <v>35803</v>
      </c>
      <c r="G27" s="47">
        <v>31960</v>
      </c>
      <c r="H27" s="47">
        <v>17719</v>
      </c>
      <c r="I27" s="47">
        <v>9610</v>
      </c>
      <c r="J27" s="47">
        <v>8109</v>
      </c>
      <c r="K27" s="47">
        <v>67763</v>
      </c>
      <c r="L27" s="47">
        <v>35803</v>
      </c>
      <c r="M27" s="170">
        <v>31960</v>
      </c>
    </row>
    <row r="28" spans="1:13" customFormat="1" ht="24.95" customHeight="1" x14ac:dyDescent="0.15">
      <c r="A28" s="169" t="s">
        <v>125</v>
      </c>
      <c r="B28" s="47">
        <v>66679</v>
      </c>
      <c r="C28" s="47">
        <v>35433</v>
      </c>
      <c r="D28" s="47">
        <v>31246</v>
      </c>
      <c r="E28" s="47">
        <v>221978</v>
      </c>
      <c r="F28" s="47">
        <v>115423</v>
      </c>
      <c r="G28" s="47">
        <v>106555</v>
      </c>
      <c r="H28" s="47">
        <v>2876</v>
      </c>
      <c r="I28" s="47">
        <v>176</v>
      </c>
      <c r="J28" s="47">
        <v>2700</v>
      </c>
      <c r="K28" s="47">
        <v>3586</v>
      </c>
      <c r="L28" s="47">
        <v>886</v>
      </c>
      <c r="M28" s="170">
        <v>2700</v>
      </c>
    </row>
    <row r="29" spans="1:13" customFormat="1" ht="24.95" customHeight="1" x14ac:dyDescent="0.15">
      <c r="A29" s="169" t="s">
        <v>126</v>
      </c>
      <c r="B29" s="47">
        <v>5232</v>
      </c>
      <c r="C29" s="47">
        <v>3817</v>
      </c>
      <c r="D29" s="47">
        <v>1415</v>
      </c>
      <c r="E29" s="47">
        <v>28028</v>
      </c>
      <c r="F29" s="47">
        <v>19324</v>
      </c>
      <c r="G29" s="47">
        <v>8704</v>
      </c>
      <c r="H29" s="47" t="s">
        <v>119</v>
      </c>
      <c r="I29" s="47" t="s">
        <v>119</v>
      </c>
      <c r="J29" s="47" t="s">
        <v>119</v>
      </c>
      <c r="K29" s="47" t="s">
        <v>119</v>
      </c>
      <c r="L29" s="47" t="s">
        <v>119</v>
      </c>
      <c r="M29" s="170" t="s">
        <v>119</v>
      </c>
    </row>
    <row r="30" spans="1:13" customFormat="1" ht="24.95" customHeight="1" x14ac:dyDescent="0.15">
      <c r="A30" s="169" t="s">
        <v>127</v>
      </c>
      <c r="B30" s="47">
        <v>18007</v>
      </c>
      <c r="C30" s="47">
        <v>7445</v>
      </c>
      <c r="D30" s="47">
        <v>10562</v>
      </c>
      <c r="E30" s="47">
        <v>59213</v>
      </c>
      <c r="F30" s="47">
        <v>21570</v>
      </c>
      <c r="G30" s="47">
        <v>37643</v>
      </c>
      <c r="H30" s="47">
        <v>18007</v>
      </c>
      <c r="I30" s="47">
        <v>7445</v>
      </c>
      <c r="J30" s="47">
        <v>10562</v>
      </c>
      <c r="K30" s="47">
        <v>59213</v>
      </c>
      <c r="L30" s="47">
        <v>21570</v>
      </c>
      <c r="M30" s="170">
        <v>37643</v>
      </c>
    </row>
    <row r="31" spans="1:13" customFormat="1" ht="24.95" customHeight="1" x14ac:dyDescent="0.15">
      <c r="A31" s="169" t="s">
        <v>128</v>
      </c>
      <c r="B31" s="47">
        <v>2053</v>
      </c>
      <c r="C31" s="47" t="s">
        <v>119</v>
      </c>
      <c r="D31" s="47">
        <v>2053</v>
      </c>
      <c r="E31" s="47">
        <v>16149</v>
      </c>
      <c r="F31" s="47">
        <v>9177</v>
      </c>
      <c r="G31" s="47">
        <v>6972</v>
      </c>
      <c r="H31" s="47">
        <v>2053</v>
      </c>
      <c r="I31" s="47" t="s">
        <v>119</v>
      </c>
      <c r="J31" s="47">
        <v>2053</v>
      </c>
      <c r="K31" s="47">
        <v>16149</v>
      </c>
      <c r="L31" s="47">
        <v>9177</v>
      </c>
      <c r="M31" s="170">
        <v>6972</v>
      </c>
    </row>
    <row r="32" spans="1:13" customFormat="1" ht="24.95" customHeight="1" x14ac:dyDescent="0.15">
      <c r="A32" s="169" t="s">
        <v>129</v>
      </c>
      <c r="B32" s="47" t="s">
        <v>119</v>
      </c>
      <c r="C32" s="47" t="s">
        <v>119</v>
      </c>
      <c r="D32" s="47" t="s">
        <v>119</v>
      </c>
      <c r="E32" s="47" t="s">
        <v>119</v>
      </c>
      <c r="F32" s="47" t="s">
        <v>119</v>
      </c>
      <c r="G32" s="47" t="s">
        <v>119</v>
      </c>
      <c r="H32" s="47" t="s">
        <v>119</v>
      </c>
      <c r="I32" s="47" t="s">
        <v>119</v>
      </c>
      <c r="J32" s="47" t="s">
        <v>119</v>
      </c>
      <c r="K32" s="47" t="s">
        <v>119</v>
      </c>
      <c r="L32" s="47" t="s">
        <v>119</v>
      </c>
      <c r="M32" s="170" t="s">
        <v>119</v>
      </c>
    </row>
    <row r="33" spans="1:13" customFormat="1" ht="24.95" customHeight="1" x14ac:dyDescent="0.15">
      <c r="A33" s="169" t="s">
        <v>427</v>
      </c>
      <c r="B33" s="47" t="s">
        <v>119</v>
      </c>
      <c r="C33" s="47" t="s">
        <v>119</v>
      </c>
      <c r="D33" s="47" t="s">
        <v>119</v>
      </c>
      <c r="E33" s="47" t="s">
        <v>119</v>
      </c>
      <c r="F33" s="47" t="s">
        <v>119</v>
      </c>
      <c r="G33" s="47" t="s">
        <v>119</v>
      </c>
      <c r="H33" s="47" t="s">
        <v>119</v>
      </c>
      <c r="I33" s="47" t="s">
        <v>119</v>
      </c>
      <c r="J33" s="47" t="s">
        <v>119</v>
      </c>
      <c r="K33" s="47" t="s">
        <v>119</v>
      </c>
      <c r="L33" s="47" t="s">
        <v>119</v>
      </c>
      <c r="M33" s="170" t="s">
        <v>119</v>
      </c>
    </row>
    <row r="34" spans="1:13" customFormat="1" ht="24.95" customHeight="1" x14ac:dyDescent="0.15">
      <c r="A34" s="169" t="s">
        <v>130</v>
      </c>
      <c r="B34" s="47">
        <v>1360540</v>
      </c>
      <c r="C34" s="47">
        <v>700223</v>
      </c>
      <c r="D34" s="47">
        <v>660317</v>
      </c>
      <c r="E34" s="47">
        <v>5230352</v>
      </c>
      <c r="F34" s="47">
        <v>2778658</v>
      </c>
      <c r="G34" s="47">
        <v>2451694</v>
      </c>
      <c r="H34" s="47">
        <v>375405</v>
      </c>
      <c r="I34" s="47">
        <v>214398</v>
      </c>
      <c r="J34" s="47">
        <v>161007</v>
      </c>
      <c r="K34" s="47">
        <v>1540087</v>
      </c>
      <c r="L34" s="47">
        <v>905058</v>
      </c>
      <c r="M34" s="170">
        <v>635029</v>
      </c>
    </row>
    <row r="35" spans="1:13" customFormat="1" ht="24.95" customHeight="1" x14ac:dyDescent="0.15">
      <c r="A35" s="169" t="s">
        <v>131</v>
      </c>
      <c r="B35" s="47">
        <v>279424</v>
      </c>
      <c r="C35" s="47">
        <v>163599</v>
      </c>
      <c r="D35" s="47">
        <v>115825</v>
      </c>
      <c r="E35" s="47">
        <v>985174</v>
      </c>
      <c r="F35" s="47">
        <v>585716</v>
      </c>
      <c r="G35" s="47">
        <v>399458</v>
      </c>
      <c r="H35" s="47">
        <v>279424</v>
      </c>
      <c r="I35" s="47">
        <v>163599</v>
      </c>
      <c r="J35" s="47">
        <v>115825</v>
      </c>
      <c r="K35" s="47">
        <v>985174</v>
      </c>
      <c r="L35" s="47">
        <v>585716</v>
      </c>
      <c r="M35" s="170">
        <v>399458</v>
      </c>
    </row>
    <row r="36" spans="1:13" customFormat="1" ht="24.95" customHeight="1" x14ac:dyDescent="0.15">
      <c r="A36" s="177" t="s">
        <v>267</v>
      </c>
      <c r="B36" s="175">
        <v>1183960</v>
      </c>
      <c r="C36" s="175">
        <v>137023</v>
      </c>
      <c r="D36" s="175">
        <v>1046937</v>
      </c>
      <c r="E36" s="175">
        <v>4837844</v>
      </c>
      <c r="F36" s="175">
        <v>542586</v>
      </c>
      <c r="G36" s="175">
        <v>4295258</v>
      </c>
      <c r="H36" s="175">
        <v>787</v>
      </c>
      <c r="I36" s="175">
        <v>279</v>
      </c>
      <c r="J36" s="175">
        <v>508</v>
      </c>
      <c r="K36" s="175">
        <v>4484</v>
      </c>
      <c r="L36" s="175">
        <v>1897</v>
      </c>
      <c r="M36" s="178">
        <v>2587</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361</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7">
    <mergeCell ref="K3:M3"/>
    <mergeCell ref="A2:A4"/>
    <mergeCell ref="B2:G2"/>
    <mergeCell ref="B3:D3"/>
    <mergeCell ref="E3:G3"/>
    <mergeCell ref="H2:M2"/>
    <mergeCell ref="H3:J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51</v>
      </c>
      <c r="B1" s="50"/>
      <c r="C1" s="50"/>
      <c r="D1" s="50"/>
      <c r="E1" s="50"/>
      <c r="F1" s="50"/>
      <c r="G1" s="54"/>
      <c r="H1" s="50"/>
      <c r="I1" s="50"/>
      <c r="J1" s="50"/>
      <c r="K1" s="50"/>
      <c r="L1" s="50"/>
      <c r="M1" s="54" t="s">
        <v>145</v>
      </c>
    </row>
    <row r="2" spans="1:13" s="19" customFormat="1" ht="19.899999999999999" customHeight="1" x14ac:dyDescent="0.15">
      <c r="A2" s="362" t="s">
        <v>428</v>
      </c>
      <c r="B2" s="365" t="s">
        <v>472</v>
      </c>
      <c r="C2" s="367"/>
      <c r="D2" s="367"/>
      <c r="E2" s="367"/>
      <c r="F2" s="367"/>
      <c r="G2" s="366"/>
      <c r="H2" s="368" t="s">
        <v>467</v>
      </c>
      <c r="I2" s="369"/>
      <c r="J2" s="369"/>
      <c r="K2" s="369"/>
      <c r="L2" s="369"/>
      <c r="M2" s="370"/>
    </row>
    <row r="3" spans="1:13" s="19" customFormat="1" ht="19.899999999999999" customHeight="1" x14ac:dyDescent="0.15">
      <c r="A3" s="363"/>
      <c r="B3" s="365" t="s">
        <v>362</v>
      </c>
      <c r="C3" s="366"/>
      <c r="D3" s="365" t="s">
        <v>363</v>
      </c>
      <c r="E3" s="366"/>
      <c r="F3" s="365" t="s">
        <v>364</v>
      </c>
      <c r="G3" s="366"/>
      <c r="H3" s="365" t="s">
        <v>362</v>
      </c>
      <c r="I3" s="366"/>
      <c r="J3" s="365" t="s">
        <v>363</v>
      </c>
      <c r="K3" s="366"/>
      <c r="L3" s="365" t="s">
        <v>364</v>
      </c>
      <c r="M3" s="366"/>
    </row>
    <row r="4" spans="1:13" s="19" customFormat="1" ht="19.899999999999999" customHeight="1" x14ac:dyDescent="0.15">
      <c r="A4" s="364"/>
      <c r="B4" s="180" t="s">
        <v>465</v>
      </c>
      <c r="C4" s="179" t="s">
        <v>133</v>
      </c>
      <c r="D4" s="180" t="s">
        <v>465</v>
      </c>
      <c r="E4" s="179" t="s">
        <v>133</v>
      </c>
      <c r="F4" s="180" t="s">
        <v>465</v>
      </c>
      <c r="G4" s="179" t="s">
        <v>133</v>
      </c>
      <c r="H4" s="180" t="s">
        <v>465</v>
      </c>
      <c r="I4" s="179" t="s">
        <v>133</v>
      </c>
      <c r="J4" s="180" t="s">
        <v>465</v>
      </c>
      <c r="K4" s="179" t="s">
        <v>133</v>
      </c>
      <c r="L4" s="180" t="s">
        <v>465</v>
      </c>
      <c r="M4" s="180" t="s">
        <v>133</v>
      </c>
    </row>
    <row r="5" spans="1:13" ht="18" customHeight="1" x14ac:dyDescent="0.15">
      <c r="A5" s="181" t="s">
        <v>391</v>
      </c>
      <c r="B5" s="182">
        <v>1574</v>
      </c>
      <c r="C5" s="182">
        <v>10655194</v>
      </c>
      <c r="D5" s="182">
        <v>345</v>
      </c>
      <c r="E5" s="182">
        <v>7042712</v>
      </c>
      <c r="F5" s="182">
        <v>1229</v>
      </c>
      <c r="G5" s="182">
        <v>3612482</v>
      </c>
      <c r="H5" s="182">
        <v>1614</v>
      </c>
      <c r="I5" s="182">
        <v>11936229</v>
      </c>
      <c r="J5" s="182">
        <v>391</v>
      </c>
      <c r="K5" s="182">
        <v>8496023</v>
      </c>
      <c r="L5" s="182">
        <v>1223</v>
      </c>
      <c r="M5" s="183">
        <v>3440206</v>
      </c>
    </row>
    <row r="6" spans="1:13" ht="18" customHeight="1" x14ac:dyDescent="0.15">
      <c r="A6" s="181"/>
      <c r="B6" s="184">
        <v>0.97499999999999998</v>
      </c>
      <c r="C6" s="184">
        <v>0.89300000000000002</v>
      </c>
      <c r="D6" s="184">
        <v>0.88200000000000001</v>
      </c>
      <c r="E6" s="184">
        <v>0.82899999999999996</v>
      </c>
      <c r="F6" s="184">
        <v>1.0049999999999999</v>
      </c>
      <c r="G6" s="184">
        <v>1.05</v>
      </c>
      <c r="H6" s="184"/>
      <c r="I6" s="184"/>
      <c r="J6" s="184"/>
      <c r="K6" s="184"/>
      <c r="L6" s="184"/>
      <c r="M6" s="185"/>
    </row>
    <row r="7" spans="1:13" ht="18" customHeight="1" x14ac:dyDescent="0.15">
      <c r="A7" s="181" t="s">
        <v>134</v>
      </c>
      <c r="B7" s="182">
        <v>1611</v>
      </c>
      <c r="C7" s="182">
        <v>11761927</v>
      </c>
      <c r="D7" s="182">
        <v>349</v>
      </c>
      <c r="E7" s="182">
        <v>8139729</v>
      </c>
      <c r="F7" s="182">
        <v>1262</v>
      </c>
      <c r="G7" s="182">
        <v>3622198</v>
      </c>
      <c r="H7" s="182">
        <v>1681</v>
      </c>
      <c r="I7" s="182">
        <v>11953817</v>
      </c>
      <c r="J7" s="182">
        <v>359</v>
      </c>
      <c r="K7" s="182">
        <v>8437844</v>
      </c>
      <c r="L7" s="182">
        <v>1322</v>
      </c>
      <c r="M7" s="183">
        <v>3515973</v>
      </c>
    </row>
    <row r="8" spans="1:13" ht="18" customHeight="1" x14ac:dyDescent="0.15">
      <c r="A8" s="181"/>
      <c r="B8" s="184">
        <v>0.95799999999999996</v>
      </c>
      <c r="C8" s="184">
        <v>0.98399999999999999</v>
      </c>
      <c r="D8" s="184">
        <v>0.97199999999999998</v>
      </c>
      <c r="E8" s="184">
        <v>0.96499999999999997</v>
      </c>
      <c r="F8" s="184">
        <v>0.95499999999999996</v>
      </c>
      <c r="G8" s="184">
        <v>1.03</v>
      </c>
      <c r="H8" s="184"/>
      <c r="I8" s="184"/>
      <c r="J8" s="184"/>
      <c r="K8" s="184"/>
      <c r="L8" s="184"/>
      <c r="M8" s="185"/>
    </row>
    <row r="9" spans="1:13" ht="18" customHeight="1" x14ac:dyDescent="0.15">
      <c r="A9" s="181" t="s">
        <v>135</v>
      </c>
      <c r="B9" s="182">
        <v>1803</v>
      </c>
      <c r="C9" s="182">
        <v>12697778</v>
      </c>
      <c r="D9" s="182">
        <v>410</v>
      </c>
      <c r="E9" s="182">
        <v>8689280</v>
      </c>
      <c r="F9" s="182">
        <v>1393</v>
      </c>
      <c r="G9" s="182">
        <v>4008498</v>
      </c>
      <c r="H9" s="182">
        <v>1818</v>
      </c>
      <c r="I9" s="182">
        <v>13789073</v>
      </c>
      <c r="J9" s="182">
        <v>422</v>
      </c>
      <c r="K9" s="182">
        <v>9974041</v>
      </c>
      <c r="L9" s="182">
        <v>1396</v>
      </c>
      <c r="M9" s="183">
        <v>3815032</v>
      </c>
    </row>
    <row r="10" spans="1:13" ht="18" customHeight="1" x14ac:dyDescent="0.15">
      <c r="A10" s="181"/>
      <c r="B10" s="184">
        <v>0.99199999999999999</v>
      </c>
      <c r="C10" s="184">
        <v>0.92100000000000004</v>
      </c>
      <c r="D10" s="184">
        <v>0.97199999999999998</v>
      </c>
      <c r="E10" s="184">
        <v>0.871</v>
      </c>
      <c r="F10" s="184">
        <v>0.998</v>
      </c>
      <c r="G10" s="184">
        <v>1.0509999999999999</v>
      </c>
      <c r="H10" s="184"/>
      <c r="I10" s="184"/>
      <c r="J10" s="184"/>
      <c r="K10" s="184"/>
      <c r="L10" s="184"/>
      <c r="M10" s="185"/>
    </row>
    <row r="11" spans="1:13" ht="18" customHeight="1" x14ac:dyDescent="0.15">
      <c r="A11" s="181" t="s">
        <v>136</v>
      </c>
      <c r="B11" s="182">
        <v>1732</v>
      </c>
      <c r="C11" s="182">
        <v>13983832</v>
      </c>
      <c r="D11" s="182">
        <v>417</v>
      </c>
      <c r="E11" s="182">
        <v>10202585</v>
      </c>
      <c r="F11" s="182">
        <v>1315</v>
      </c>
      <c r="G11" s="182">
        <v>3781247</v>
      </c>
      <c r="H11" s="182">
        <v>1841</v>
      </c>
      <c r="I11" s="182">
        <v>14302484</v>
      </c>
      <c r="J11" s="182">
        <v>434</v>
      </c>
      <c r="K11" s="182">
        <v>10543790</v>
      </c>
      <c r="L11" s="182">
        <v>1407</v>
      </c>
      <c r="M11" s="183">
        <v>3758694</v>
      </c>
    </row>
    <row r="12" spans="1:13" ht="18" customHeight="1" x14ac:dyDescent="0.15">
      <c r="A12" s="181"/>
      <c r="B12" s="184">
        <v>0.94099999999999995</v>
      </c>
      <c r="C12" s="184">
        <v>0.97799999999999998</v>
      </c>
      <c r="D12" s="184">
        <v>0.96099999999999997</v>
      </c>
      <c r="E12" s="184">
        <v>0.96799999999999997</v>
      </c>
      <c r="F12" s="184">
        <v>0.93500000000000005</v>
      </c>
      <c r="G12" s="184">
        <v>1.006</v>
      </c>
      <c r="H12" s="184"/>
      <c r="I12" s="184"/>
      <c r="J12" s="184"/>
      <c r="K12" s="184"/>
      <c r="L12" s="184"/>
      <c r="M12" s="185"/>
    </row>
    <row r="13" spans="1:13" ht="18" customHeight="1" x14ac:dyDescent="0.15">
      <c r="A13" s="181" t="s">
        <v>137</v>
      </c>
      <c r="B13" s="182" t="s">
        <v>119</v>
      </c>
      <c r="C13" s="182" t="s">
        <v>119</v>
      </c>
      <c r="D13" s="182" t="s">
        <v>119</v>
      </c>
      <c r="E13" s="182" t="s">
        <v>119</v>
      </c>
      <c r="F13" s="182" t="s">
        <v>119</v>
      </c>
      <c r="G13" s="182" t="s">
        <v>119</v>
      </c>
      <c r="H13" s="182">
        <v>1745</v>
      </c>
      <c r="I13" s="182">
        <v>12746365</v>
      </c>
      <c r="J13" s="182">
        <v>414</v>
      </c>
      <c r="K13" s="182">
        <v>9043530</v>
      </c>
      <c r="L13" s="182">
        <v>1331</v>
      </c>
      <c r="M13" s="183">
        <v>3702835</v>
      </c>
    </row>
    <row r="14" spans="1:13" ht="18" customHeight="1" x14ac:dyDescent="0.15">
      <c r="A14" s="181"/>
      <c r="B14" s="184" t="s">
        <v>119</v>
      </c>
      <c r="C14" s="184" t="s">
        <v>119</v>
      </c>
      <c r="D14" s="184" t="s">
        <v>119</v>
      </c>
      <c r="E14" s="184" t="s">
        <v>119</v>
      </c>
      <c r="F14" s="184" t="s">
        <v>119</v>
      </c>
      <c r="G14" s="184" t="s">
        <v>119</v>
      </c>
      <c r="H14" s="184"/>
      <c r="I14" s="184"/>
      <c r="J14" s="184"/>
      <c r="K14" s="184"/>
      <c r="L14" s="184"/>
      <c r="M14" s="185"/>
    </row>
    <row r="15" spans="1:13" ht="18" customHeight="1" x14ac:dyDescent="0.15">
      <c r="A15" s="181" t="s">
        <v>138</v>
      </c>
      <c r="B15" s="182" t="s">
        <v>119</v>
      </c>
      <c r="C15" s="182" t="s">
        <v>119</v>
      </c>
      <c r="D15" s="182" t="s">
        <v>119</v>
      </c>
      <c r="E15" s="182" t="s">
        <v>119</v>
      </c>
      <c r="F15" s="182" t="s">
        <v>119</v>
      </c>
      <c r="G15" s="182" t="s">
        <v>119</v>
      </c>
      <c r="H15" s="182">
        <v>1809</v>
      </c>
      <c r="I15" s="182">
        <v>13145795</v>
      </c>
      <c r="J15" s="182">
        <v>412</v>
      </c>
      <c r="K15" s="182">
        <v>9313117</v>
      </c>
      <c r="L15" s="182">
        <v>1397</v>
      </c>
      <c r="M15" s="183">
        <v>3832678</v>
      </c>
    </row>
    <row r="16" spans="1:13" ht="18" customHeight="1" x14ac:dyDescent="0.15">
      <c r="A16" s="181"/>
      <c r="B16" s="184" t="s">
        <v>119</v>
      </c>
      <c r="C16" s="184" t="s">
        <v>119</v>
      </c>
      <c r="D16" s="184" t="s">
        <v>119</v>
      </c>
      <c r="E16" s="184" t="s">
        <v>119</v>
      </c>
      <c r="F16" s="184" t="s">
        <v>119</v>
      </c>
      <c r="G16" s="184" t="s">
        <v>119</v>
      </c>
      <c r="H16" s="184"/>
      <c r="I16" s="184"/>
      <c r="J16" s="184"/>
      <c r="K16" s="184"/>
      <c r="L16" s="184"/>
      <c r="M16" s="185"/>
    </row>
    <row r="17" spans="1:13" ht="18" customHeight="1" x14ac:dyDescent="0.15">
      <c r="A17" s="181" t="s">
        <v>139</v>
      </c>
      <c r="B17" s="182" t="s">
        <v>119</v>
      </c>
      <c r="C17" s="182" t="s">
        <v>119</v>
      </c>
      <c r="D17" s="182" t="s">
        <v>119</v>
      </c>
      <c r="E17" s="182" t="s">
        <v>119</v>
      </c>
      <c r="F17" s="182" t="s">
        <v>119</v>
      </c>
      <c r="G17" s="182" t="s">
        <v>119</v>
      </c>
      <c r="H17" s="182">
        <v>1904</v>
      </c>
      <c r="I17" s="182">
        <v>12949982</v>
      </c>
      <c r="J17" s="182">
        <v>406</v>
      </c>
      <c r="K17" s="182">
        <v>8725216</v>
      </c>
      <c r="L17" s="182">
        <v>1498</v>
      </c>
      <c r="M17" s="183">
        <v>4224766</v>
      </c>
    </row>
    <row r="18" spans="1:13" ht="18" customHeight="1" x14ac:dyDescent="0.15">
      <c r="A18" s="181"/>
      <c r="B18" s="184" t="s">
        <v>119</v>
      </c>
      <c r="C18" s="184" t="s">
        <v>119</v>
      </c>
      <c r="D18" s="184" t="s">
        <v>119</v>
      </c>
      <c r="E18" s="184" t="s">
        <v>119</v>
      </c>
      <c r="F18" s="184" t="s">
        <v>119</v>
      </c>
      <c r="G18" s="184" t="s">
        <v>119</v>
      </c>
      <c r="H18" s="184"/>
      <c r="I18" s="184"/>
      <c r="J18" s="184"/>
      <c r="K18" s="184"/>
      <c r="L18" s="184"/>
      <c r="M18" s="185"/>
    </row>
    <row r="19" spans="1:13" ht="18" customHeight="1" x14ac:dyDescent="0.15">
      <c r="A19" s="181" t="s">
        <v>140</v>
      </c>
      <c r="B19" s="182" t="s">
        <v>119</v>
      </c>
      <c r="C19" s="182" t="s">
        <v>119</v>
      </c>
      <c r="D19" s="182" t="s">
        <v>119</v>
      </c>
      <c r="E19" s="182" t="s">
        <v>119</v>
      </c>
      <c r="F19" s="182" t="s">
        <v>119</v>
      </c>
      <c r="G19" s="182" t="s">
        <v>119</v>
      </c>
      <c r="H19" s="182">
        <v>1703</v>
      </c>
      <c r="I19" s="182">
        <v>11952587</v>
      </c>
      <c r="J19" s="182">
        <v>398</v>
      </c>
      <c r="K19" s="182">
        <v>8305334</v>
      </c>
      <c r="L19" s="182">
        <v>1305</v>
      </c>
      <c r="M19" s="183">
        <v>3647253</v>
      </c>
    </row>
    <row r="20" spans="1:13" ht="18" customHeight="1" x14ac:dyDescent="0.15">
      <c r="A20" s="181"/>
      <c r="B20" s="184" t="s">
        <v>119</v>
      </c>
      <c r="C20" s="184" t="s">
        <v>119</v>
      </c>
      <c r="D20" s="184" t="s">
        <v>119</v>
      </c>
      <c r="E20" s="184" t="s">
        <v>119</v>
      </c>
      <c r="F20" s="184" t="s">
        <v>119</v>
      </c>
      <c r="G20" s="184" t="s">
        <v>119</v>
      </c>
      <c r="H20" s="184"/>
      <c r="I20" s="184"/>
      <c r="J20" s="184"/>
      <c r="K20" s="184"/>
      <c r="L20" s="184"/>
      <c r="M20" s="185"/>
    </row>
    <row r="21" spans="1:13" ht="18" customHeight="1" x14ac:dyDescent="0.15">
      <c r="A21" s="181" t="s">
        <v>141</v>
      </c>
      <c r="B21" s="182" t="s">
        <v>119</v>
      </c>
      <c r="C21" s="182" t="s">
        <v>119</v>
      </c>
      <c r="D21" s="182" t="s">
        <v>119</v>
      </c>
      <c r="E21" s="182" t="s">
        <v>119</v>
      </c>
      <c r="F21" s="182" t="s">
        <v>119</v>
      </c>
      <c r="G21" s="182" t="s">
        <v>119</v>
      </c>
      <c r="H21" s="182">
        <v>1748</v>
      </c>
      <c r="I21" s="182">
        <v>12838063</v>
      </c>
      <c r="J21" s="182">
        <v>393</v>
      </c>
      <c r="K21" s="182">
        <v>9020347</v>
      </c>
      <c r="L21" s="182">
        <v>1355</v>
      </c>
      <c r="M21" s="183">
        <v>3817716</v>
      </c>
    </row>
    <row r="22" spans="1:13" ht="18" customHeight="1" x14ac:dyDescent="0.15">
      <c r="A22" s="181"/>
      <c r="B22" s="184" t="s">
        <v>119</v>
      </c>
      <c r="C22" s="184" t="s">
        <v>119</v>
      </c>
      <c r="D22" s="184" t="s">
        <v>119</v>
      </c>
      <c r="E22" s="184" t="s">
        <v>119</v>
      </c>
      <c r="F22" s="184" t="s">
        <v>119</v>
      </c>
      <c r="G22" s="184" t="s">
        <v>119</v>
      </c>
      <c r="H22" s="184"/>
      <c r="I22" s="184"/>
      <c r="J22" s="184"/>
      <c r="K22" s="184"/>
      <c r="L22" s="184"/>
      <c r="M22" s="185"/>
    </row>
    <row r="23" spans="1:13" ht="18" customHeight="1" x14ac:dyDescent="0.15">
      <c r="A23" s="181" t="s">
        <v>142</v>
      </c>
      <c r="B23" s="182" t="s">
        <v>119</v>
      </c>
      <c r="C23" s="182" t="s">
        <v>119</v>
      </c>
      <c r="D23" s="182" t="s">
        <v>119</v>
      </c>
      <c r="E23" s="182" t="s">
        <v>119</v>
      </c>
      <c r="F23" s="182" t="s">
        <v>119</v>
      </c>
      <c r="G23" s="182" t="s">
        <v>119</v>
      </c>
      <c r="H23" s="182">
        <v>1831</v>
      </c>
      <c r="I23" s="182">
        <v>14056189</v>
      </c>
      <c r="J23" s="182">
        <v>413</v>
      </c>
      <c r="K23" s="182">
        <v>9989701</v>
      </c>
      <c r="L23" s="182">
        <v>1418</v>
      </c>
      <c r="M23" s="183">
        <v>4066488</v>
      </c>
    </row>
    <row r="24" spans="1:13" ht="18" customHeight="1" x14ac:dyDescent="0.15">
      <c r="A24" s="181"/>
      <c r="B24" s="184" t="s">
        <v>119</v>
      </c>
      <c r="C24" s="184" t="s">
        <v>119</v>
      </c>
      <c r="D24" s="184" t="s">
        <v>119</v>
      </c>
      <c r="E24" s="184" t="s">
        <v>119</v>
      </c>
      <c r="F24" s="184" t="s">
        <v>119</v>
      </c>
      <c r="G24" s="184" t="s">
        <v>119</v>
      </c>
      <c r="H24" s="184"/>
      <c r="I24" s="184"/>
      <c r="J24" s="184"/>
      <c r="K24" s="184"/>
      <c r="L24" s="184"/>
      <c r="M24" s="185"/>
    </row>
    <row r="25" spans="1:13" ht="18" customHeight="1" x14ac:dyDescent="0.15">
      <c r="A25" s="181" t="s">
        <v>143</v>
      </c>
      <c r="B25" s="182" t="s">
        <v>119</v>
      </c>
      <c r="C25" s="182" t="s">
        <v>119</v>
      </c>
      <c r="D25" s="182" t="s">
        <v>119</v>
      </c>
      <c r="E25" s="182" t="s">
        <v>119</v>
      </c>
      <c r="F25" s="182" t="s">
        <v>119</v>
      </c>
      <c r="G25" s="182" t="s">
        <v>119</v>
      </c>
      <c r="H25" s="182">
        <v>1742</v>
      </c>
      <c r="I25" s="182">
        <v>12418273</v>
      </c>
      <c r="J25" s="182">
        <v>390</v>
      </c>
      <c r="K25" s="182">
        <v>8540865</v>
      </c>
      <c r="L25" s="182">
        <v>1352</v>
      </c>
      <c r="M25" s="183">
        <v>3877408</v>
      </c>
    </row>
    <row r="26" spans="1:13" ht="18" customHeight="1" x14ac:dyDescent="0.15">
      <c r="A26" s="181"/>
      <c r="B26" s="184" t="s">
        <v>119</v>
      </c>
      <c r="C26" s="184" t="s">
        <v>119</v>
      </c>
      <c r="D26" s="184" t="s">
        <v>119</v>
      </c>
      <c r="E26" s="184" t="s">
        <v>119</v>
      </c>
      <c r="F26" s="184" t="s">
        <v>119</v>
      </c>
      <c r="G26" s="184" t="s">
        <v>119</v>
      </c>
      <c r="H26" s="184"/>
      <c r="I26" s="184"/>
      <c r="J26" s="184"/>
      <c r="K26" s="184"/>
      <c r="L26" s="184"/>
      <c r="M26" s="185"/>
    </row>
    <row r="27" spans="1:13" ht="18" customHeight="1" x14ac:dyDescent="0.15">
      <c r="A27" s="181" t="s">
        <v>144</v>
      </c>
      <c r="B27" s="182" t="s">
        <v>119</v>
      </c>
      <c r="C27" s="182" t="s">
        <v>119</v>
      </c>
      <c r="D27" s="182" t="s">
        <v>119</v>
      </c>
      <c r="E27" s="182" t="s">
        <v>119</v>
      </c>
      <c r="F27" s="182" t="s">
        <v>119</v>
      </c>
      <c r="G27" s="182" t="s">
        <v>119</v>
      </c>
      <c r="H27" s="182">
        <v>1810</v>
      </c>
      <c r="I27" s="182">
        <v>12727678</v>
      </c>
      <c r="J27" s="182">
        <v>418</v>
      </c>
      <c r="K27" s="182">
        <v>8865330</v>
      </c>
      <c r="L27" s="182">
        <v>1392</v>
      </c>
      <c r="M27" s="183">
        <v>3862348</v>
      </c>
    </row>
    <row r="28" spans="1:13" ht="18" customHeight="1" x14ac:dyDescent="0.15">
      <c r="A28" s="186"/>
      <c r="B28" s="187" t="s">
        <v>119</v>
      </c>
      <c r="C28" s="187" t="s">
        <v>119</v>
      </c>
      <c r="D28" s="187" t="s">
        <v>119</v>
      </c>
      <c r="E28" s="187" t="s">
        <v>119</v>
      </c>
      <c r="F28" s="187" t="s">
        <v>119</v>
      </c>
      <c r="G28" s="187" t="s">
        <v>119</v>
      </c>
      <c r="H28" s="184"/>
      <c r="I28" s="184"/>
      <c r="J28" s="184"/>
      <c r="K28" s="184"/>
      <c r="L28" s="184"/>
      <c r="M28" s="185"/>
    </row>
    <row r="29" spans="1:13" ht="18" customHeight="1" x14ac:dyDescent="0.15">
      <c r="A29" s="188" t="s">
        <v>365</v>
      </c>
      <c r="B29" s="189">
        <v>6720</v>
      </c>
      <c r="C29" s="189">
        <v>49099843</v>
      </c>
      <c r="D29" s="189">
        <v>1522</v>
      </c>
      <c r="E29" s="189">
        <v>34082049</v>
      </c>
      <c r="F29" s="189">
        <v>5198</v>
      </c>
      <c r="G29" s="189">
        <v>15017794</v>
      </c>
      <c r="H29" s="189">
        <v>21246</v>
      </c>
      <c r="I29" s="189">
        <v>154816535</v>
      </c>
      <c r="J29" s="189">
        <v>4850</v>
      </c>
      <c r="K29" s="189">
        <v>109255138</v>
      </c>
      <c r="L29" s="189">
        <v>16396</v>
      </c>
      <c r="M29" s="190">
        <v>45561397</v>
      </c>
    </row>
    <row r="30" spans="1:13" s="20" customFormat="1" ht="18" customHeight="1" x14ac:dyDescent="0.15">
      <c r="A30" s="191"/>
      <c r="B30" s="192">
        <v>0.96599999999999997</v>
      </c>
      <c r="C30" s="192">
        <v>0.94499999999999995</v>
      </c>
      <c r="D30" s="192">
        <v>0.94799999999999995</v>
      </c>
      <c r="E30" s="192">
        <v>0.91</v>
      </c>
      <c r="F30" s="192">
        <v>0.97199999999999998</v>
      </c>
      <c r="G30" s="192">
        <v>1.034</v>
      </c>
      <c r="H30" s="192"/>
      <c r="I30" s="192"/>
      <c r="J30" s="192"/>
      <c r="K30" s="192"/>
      <c r="L30" s="192"/>
      <c r="M30" s="193"/>
    </row>
    <row r="31" spans="1:13" ht="18" customHeight="1" x14ac:dyDescent="0.15">
      <c r="A31" s="194" t="s">
        <v>366</v>
      </c>
      <c r="B31" s="195">
        <v>6954</v>
      </c>
      <c r="C31" s="195">
        <v>51981603</v>
      </c>
      <c r="D31" s="195">
        <v>1606</v>
      </c>
      <c r="E31" s="195">
        <v>37451698</v>
      </c>
      <c r="F31" s="195">
        <v>5348</v>
      </c>
      <c r="G31" s="195">
        <v>14529905</v>
      </c>
      <c r="H31" s="195"/>
      <c r="I31" s="195"/>
      <c r="J31" s="195"/>
      <c r="K31" s="195"/>
      <c r="L31" s="195"/>
      <c r="M31" s="196"/>
    </row>
    <row r="32" spans="1:13" ht="18" customHeight="1" x14ac:dyDescent="0.15">
      <c r="A32" s="197" t="s">
        <v>367</v>
      </c>
      <c r="B32" s="198">
        <v>-234</v>
      </c>
      <c r="C32" s="198">
        <v>-2881760</v>
      </c>
      <c r="D32" s="198">
        <v>-84</v>
      </c>
      <c r="E32" s="198">
        <v>-3369649</v>
      </c>
      <c r="F32" s="198">
        <v>-150</v>
      </c>
      <c r="G32" s="198">
        <v>487889</v>
      </c>
      <c r="H32" s="198"/>
      <c r="I32" s="198"/>
      <c r="J32" s="198"/>
      <c r="K32" s="198"/>
      <c r="L32" s="198"/>
      <c r="M32" s="199"/>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71</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9">
    <mergeCell ref="A2:A4"/>
    <mergeCell ref="H3:I3"/>
    <mergeCell ref="J3:K3"/>
    <mergeCell ref="D3:E3"/>
    <mergeCell ref="F3:G3"/>
    <mergeCell ref="B2:G2"/>
    <mergeCell ref="B3:C3"/>
    <mergeCell ref="H2:M2"/>
    <mergeCell ref="L3:M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52</v>
      </c>
      <c r="B1" s="44"/>
      <c r="C1" s="44"/>
      <c r="D1" s="44"/>
      <c r="E1" s="45"/>
      <c r="F1" s="44"/>
      <c r="G1" s="44"/>
      <c r="H1" s="44"/>
      <c r="I1" s="45" t="s">
        <v>145</v>
      </c>
    </row>
    <row r="2" spans="1:9" s="6" customFormat="1" ht="20.100000000000001" customHeight="1" x14ac:dyDescent="0.15">
      <c r="A2" s="359" t="s">
        <v>353</v>
      </c>
      <c r="B2" s="356" t="s">
        <v>354</v>
      </c>
      <c r="C2" s="357"/>
      <c r="D2" s="357"/>
      <c r="E2" s="358"/>
      <c r="F2" s="356" t="s">
        <v>368</v>
      </c>
      <c r="G2" s="357"/>
      <c r="H2" s="357"/>
      <c r="I2" s="358"/>
    </row>
    <row r="3" spans="1:9" s="6" customFormat="1" ht="20.100000000000001" customHeight="1" x14ac:dyDescent="0.15">
      <c r="A3" s="360"/>
      <c r="B3" s="356" t="s">
        <v>356</v>
      </c>
      <c r="C3" s="358"/>
      <c r="D3" s="356" t="s">
        <v>357</v>
      </c>
      <c r="E3" s="358"/>
      <c r="F3" s="356" t="s">
        <v>356</v>
      </c>
      <c r="G3" s="358"/>
      <c r="H3" s="356" t="s">
        <v>357</v>
      </c>
      <c r="I3" s="358"/>
    </row>
    <row r="4" spans="1:9" s="6" customFormat="1" ht="20.100000000000001" customHeight="1" x14ac:dyDescent="0.15">
      <c r="A4" s="361"/>
      <c r="B4" s="180" t="s">
        <v>148</v>
      </c>
      <c r="C4" s="179" t="s">
        <v>133</v>
      </c>
      <c r="D4" s="180" t="s">
        <v>148</v>
      </c>
      <c r="E4" s="179" t="s">
        <v>133</v>
      </c>
      <c r="F4" s="180" t="s">
        <v>148</v>
      </c>
      <c r="G4" s="179" t="s">
        <v>133</v>
      </c>
      <c r="H4" s="180" t="s">
        <v>148</v>
      </c>
      <c r="I4" s="180" t="s">
        <v>133</v>
      </c>
    </row>
    <row r="5" spans="1:9" customFormat="1" ht="24.95" customHeight="1" x14ac:dyDescent="0.15">
      <c r="A5" s="162" t="s">
        <v>91</v>
      </c>
      <c r="B5" s="163">
        <v>1732</v>
      </c>
      <c r="C5" s="164">
        <v>13983832</v>
      </c>
      <c r="D5" s="164">
        <v>6720</v>
      </c>
      <c r="E5" s="164">
        <v>49099843</v>
      </c>
      <c r="F5" s="164">
        <v>648</v>
      </c>
      <c r="G5" s="164">
        <v>10724097</v>
      </c>
      <c r="H5" s="164">
        <v>2489</v>
      </c>
      <c r="I5" s="165">
        <v>39658021</v>
      </c>
    </row>
    <row r="6" spans="1:9" customFormat="1" ht="24.95" customHeight="1" x14ac:dyDescent="0.15">
      <c r="A6" s="162" t="s">
        <v>425</v>
      </c>
      <c r="B6" s="164">
        <v>417</v>
      </c>
      <c r="C6" s="164">
        <v>10202585</v>
      </c>
      <c r="D6" s="164">
        <v>1522</v>
      </c>
      <c r="E6" s="164">
        <v>34082049</v>
      </c>
      <c r="F6" s="164">
        <v>385</v>
      </c>
      <c r="G6" s="164">
        <v>8581949</v>
      </c>
      <c r="H6" s="164">
        <v>1446</v>
      </c>
      <c r="I6" s="165">
        <v>31393170</v>
      </c>
    </row>
    <row r="7" spans="1:9" customFormat="1" ht="24.95" customHeight="1" x14ac:dyDescent="0.15">
      <c r="A7" s="166" t="s">
        <v>426</v>
      </c>
      <c r="B7" s="167">
        <v>385</v>
      </c>
      <c r="C7" s="167">
        <v>8581949</v>
      </c>
      <c r="D7" s="167">
        <v>1446</v>
      </c>
      <c r="E7" s="167">
        <v>31393170</v>
      </c>
      <c r="F7" s="167">
        <v>385</v>
      </c>
      <c r="G7" s="167">
        <v>8581949</v>
      </c>
      <c r="H7" s="167">
        <v>1446</v>
      </c>
      <c r="I7" s="168">
        <v>31393170</v>
      </c>
    </row>
    <row r="8" spans="1:9" customFormat="1" ht="24.95" customHeight="1" x14ac:dyDescent="0.15">
      <c r="A8" s="169" t="s">
        <v>394</v>
      </c>
      <c r="B8" s="47" t="s">
        <v>119</v>
      </c>
      <c r="C8" s="47" t="s">
        <v>119</v>
      </c>
      <c r="D8" s="47" t="s">
        <v>119</v>
      </c>
      <c r="E8" s="47" t="s">
        <v>119</v>
      </c>
      <c r="F8" s="47" t="s">
        <v>119</v>
      </c>
      <c r="G8" s="47" t="s">
        <v>119</v>
      </c>
      <c r="H8" s="47" t="s">
        <v>119</v>
      </c>
      <c r="I8" s="170" t="s">
        <v>119</v>
      </c>
    </row>
    <row r="9" spans="1:9" customFormat="1" ht="24.95" customHeight="1" x14ac:dyDescent="0.15">
      <c r="A9" s="171" t="s">
        <v>258</v>
      </c>
      <c r="B9" s="47">
        <v>26</v>
      </c>
      <c r="C9" s="47">
        <v>1869174</v>
      </c>
      <c r="D9" s="47">
        <v>98</v>
      </c>
      <c r="E9" s="47">
        <v>6824569</v>
      </c>
      <c r="F9" s="47">
        <v>26</v>
      </c>
      <c r="G9" s="47">
        <v>1869174</v>
      </c>
      <c r="H9" s="47">
        <v>98</v>
      </c>
      <c r="I9" s="170">
        <v>6824569</v>
      </c>
    </row>
    <row r="10" spans="1:9" customFormat="1" ht="24.95" customHeight="1" x14ac:dyDescent="0.15">
      <c r="A10" s="172" t="s">
        <v>259</v>
      </c>
      <c r="B10" s="47" t="s">
        <v>119</v>
      </c>
      <c r="C10" s="47" t="s">
        <v>119</v>
      </c>
      <c r="D10" s="47" t="s">
        <v>119</v>
      </c>
      <c r="E10" s="47" t="s">
        <v>119</v>
      </c>
      <c r="F10" s="47" t="s">
        <v>119</v>
      </c>
      <c r="G10" s="47" t="s">
        <v>119</v>
      </c>
      <c r="H10" s="47" t="s">
        <v>119</v>
      </c>
      <c r="I10" s="170" t="s">
        <v>119</v>
      </c>
    </row>
    <row r="11" spans="1:9" customFormat="1" ht="24.95" customHeight="1" x14ac:dyDescent="0.15">
      <c r="A11" s="169" t="s">
        <v>260</v>
      </c>
      <c r="B11" s="47">
        <v>9</v>
      </c>
      <c r="C11" s="47">
        <v>882224</v>
      </c>
      <c r="D11" s="47">
        <v>30</v>
      </c>
      <c r="E11" s="47">
        <v>2931977</v>
      </c>
      <c r="F11" s="47">
        <v>9</v>
      </c>
      <c r="G11" s="47">
        <v>882224</v>
      </c>
      <c r="H11" s="47">
        <v>30</v>
      </c>
      <c r="I11" s="170">
        <v>2931977</v>
      </c>
    </row>
    <row r="12" spans="1:9" customFormat="1" ht="24.95" customHeight="1" x14ac:dyDescent="0.15">
      <c r="A12" s="169" t="s">
        <v>395</v>
      </c>
      <c r="B12" s="47" t="s">
        <v>119</v>
      </c>
      <c r="C12" s="47" t="s">
        <v>119</v>
      </c>
      <c r="D12" s="47" t="s">
        <v>119</v>
      </c>
      <c r="E12" s="47" t="s">
        <v>119</v>
      </c>
      <c r="F12" s="47" t="s">
        <v>119</v>
      </c>
      <c r="G12" s="47" t="s">
        <v>119</v>
      </c>
      <c r="H12" s="47" t="s">
        <v>119</v>
      </c>
      <c r="I12" s="170" t="s">
        <v>119</v>
      </c>
    </row>
    <row r="13" spans="1:9" customFormat="1" ht="24.95" customHeight="1" x14ac:dyDescent="0.15">
      <c r="A13" s="169" t="s">
        <v>396</v>
      </c>
      <c r="B13" s="47" t="s">
        <v>119</v>
      </c>
      <c r="C13" s="47" t="s">
        <v>119</v>
      </c>
      <c r="D13" s="47" t="s">
        <v>119</v>
      </c>
      <c r="E13" s="47" t="s">
        <v>119</v>
      </c>
      <c r="F13" s="47" t="s">
        <v>119</v>
      </c>
      <c r="G13" s="47" t="s">
        <v>119</v>
      </c>
      <c r="H13" s="47" t="s">
        <v>119</v>
      </c>
      <c r="I13" s="170" t="s">
        <v>119</v>
      </c>
    </row>
    <row r="14" spans="1:9" customFormat="1" ht="24.95" customHeight="1" x14ac:dyDescent="0.15">
      <c r="A14" s="169" t="s">
        <v>397</v>
      </c>
      <c r="B14" s="47" t="s">
        <v>119</v>
      </c>
      <c r="C14" s="47" t="s">
        <v>119</v>
      </c>
      <c r="D14" s="47" t="s">
        <v>119</v>
      </c>
      <c r="E14" s="47" t="s">
        <v>119</v>
      </c>
      <c r="F14" s="47" t="s">
        <v>119</v>
      </c>
      <c r="G14" s="47" t="s">
        <v>119</v>
      </c>
      <c r="H14" s="47" t="s">
        <v>119</v>
      </c>
      <c r="I14" s="170" t="s">
        <v>119</v>
      </c>
    </row>
    <row r="15" spans="1:9" customFormat="1" ht="24.95" customHeight="1" x14ac:dyDescent="0.15">
      <c r="A15" s="169" t="s">
        <v>398</v>
      </c>
      <c r="B15" s="47" t="s">
        <v>119</v>
      </c>
      <c r="C15" s="47" t="s">
        <v>119</v>
      </c>
      <c r="D15" s="47" t="s">
        <v>119</v>
      </c>
      <c r="E15" s="47" t="s">
        <v>119</v>
      </c>
      <c r="F15" s="47" t="s">
        <v>119</v>
      </c>
      <c r="G15" s="47" t="s">
        <v>119</v>
      </c>
      <c r="H15" s="47" t="s">
        <v>119</v>
      </c>
      <c r="I15" s="170" t="s">
        <v>119</v>
      </c>
    </row>
    <row r="16" spans="1:9" customFormat="1" ht="24.95" customHeight="1" x14ac:dyDescent="0.15">
      <c r="A16" s="169" t="s">
        <v>399</v>
      </c>
      <c r="B16" s="47">
        <v>7</v>
      </c>
      <c r="C16" s="47">
        <v>245484</v>
      </c>
      <c r="D16" s="47">
        <v>18</v>
      </c>
      <c r="E16" s="47">
        <v>688059</v>
      </c>
      <c r="F16" s="47">
        <v>7</v>
      </c>
      <c r="G16" s="47">
        <v>245484</v>
      </c>
      <c r="H16" s="47">
        <v>18</v>
      </c>
      <c r="I16" s="170">
        <v>688059</v>
      </c>
    </row>
    <row r="17" spans="1:9" customFormat="1" ht="24.95" customHeight="1" x14ac:dyDescent="0.15">
      <c r="A17" s="200" t="s">
        <v>261</v>
      </c>
      <c r="B17" s="47" t="s">
        <v>119</v>
      </c>
      <c r="C17" s="47" t="s">
        <v>119</v>
      </c>
      <c r="D17" s="47" t="s">
        <v>119</v>
      </c>
      <c r="E17" s="47" t="s">
        <v>119</v>
      </c>
      <c r="F17" s="47" t="s">
        <v>119</v>
      </c>
      <c r="G17" s="47" t="s">
        <v>119</v>
      </c>
      <c r="H17" s="47" t="s">
        <v>119</v>
      </c>
      <c r="I17" s="170" t="s">
        <v>119</v>
      </c>
    </row>
    <row r="18" spans="1:9" customFormat="1" ht="24.95" customHeight="1" x14ac:dyDescent="0.15">
      <c r="A18" s="169" t="s">
        <v>262</v>
      </c>
      <c r="B18" s="47">
        <v>146</v>
      </c>
      <c r="C18" s="47">
        <v>3344100</v>
      </c>
      <c r="D18" s="47">
        <v>536</v>
      </c>
      <c r="E18" s="47">
        <v>12325174</v>
      </c>
      <c r="F18" s="47">
        <v>146</v>
      </c>
      <c r="G18" s="47">
        <v>3344100</v>
      </c>
      <c r="H18" s="47">
        <v>536</v>
      </c>
      <c r="I18" s="170">
        <v>12325174</v>
      </c>
    </row>
    <row r="19" spans="1:9" customFormat="1" ht="24.95" customHeight="1" x14ac:dyDescent="0.15">
      <c r="A19" s="169" t="s">
        <v>120</v>
      </c>
      <c r="B19" s="47" t="s">
        <v>119</v>
      </c>
      <c r="C19" s="47" t="s">
        <v>119</v>
      </c>
      <c r="D19" s="47" t="s">
        <v>119</v>
      </c>
      <c r="E19" s="47" t="s">
        <v>119</v>
      </c>
      <c r="F19" s="47" t="s">
        <v>119</v>
      </c>
      <c r="G19" s="47" t="s">
        <v>119</v>
      </c>
      <c r="H19" s="47" t="s">
        <v>119</v>
      </c>
      <c r="I19" s="170" t="s">
        <v>119</v>
      </c>
    </row>
    <row r="20" spans="1:9" customFormat="1" ht="24.95" customHeight="1" x14ac:dyDescent="0.15">
      <c r="A20" s="169" t="s">
        <v>121</v>
      </c>
      <c r="B20" s="47">
        <v>47</v>
      </c>
      <c r="C20" s="47">
        <v>438354</v>
      </c>
      <c r="D20" s="47">
        <v>175</v>
      </c>
      <c r="E20" s="47">
        <v>1640613</v>
      </c>
      <c r="F20" s="47">
        <v>47</v>
      </c>
      <c r="G20" s="47">
        <v>438354</v>
      </c>
      <c r="H20" s="47">
        <v>175</v>
      </c>
      <c r="I20" s="170">
        <v>1640613</v>
      </c>
    </row>
    <row r="21" spans="1:9" customFormat="1" ht="24.95" customHeight="1" x14ac:dyDescent="0.15">
      <c r="A21" s="169" t="s">
        <v>263</v>
      </c>
      <c r="B21" s="47">
        <v>150</v>
      </c>
      <c r="C21" s="47">
        <v>1802613</v>
      </c>
      <c r="D21" s="47">
        <v>589</v>
      </c>
      <c r="E21" s="47">
        <v>6982778</v>
      </c>
      <c r="F21" s="47">
        <v>150</v>
      </c>
      <c r="G21" s="47">
        <v>1802613</v>
      </c>
      <c r="H21" s="47">
        <v>589</v>
      </c>
      <c r="I21" s="170">
        <v>6982778</v>
      </c>
    </row>
    <row r="22" spans="1:9" customFormat="1" ht="24.95" customHeight="1" x14ac:dyDescent="0.15">
      <c r="A22" s="169" t="s">
        <v>122</v>
      </c>
      <c r="B22" s="47" t="s">
        <v>119</v>
      </c>
      <c r="C22" s="47" t="s">
        <v>119</v>
      </c>
      <c r="D22" s="47" t="s">
        <v>119</v>
      </c>
      <c r="E22" s="47" t="s">
        <v>119</v>
      </c>
      <c r="F22" s="47" t="s">
        <v>119</v>
      </c>
      <c r="G22" s="47" t="s">
        <v>119</v>
      </c>
      <c r="H22" s="47" t="s">
        <v>119</v>
      </c>
      <c r="I22" s="170" t="s">
        <v>119</v>
      </c>
    </row>
    <row r="23" spans="1:9" customFormat="1" ht="24.95" customHeight="1" x14ac:dyDescent="0.15">
      <c r="A23" s="173" t="s">
        <v>264</v>
      </c>
      <c r="B23" s="174">
        <v>32</v>
      </c>
      <c r="C23" s="175">
        <v>1620636</v>
      </c>
      <c r="D23" s="175">
        <v>76</v>
      </c>
      <c r="E23" s="175">
        <v>2688879</v>
      </c>
      <c r="F23" s="174" t="s">
        <v>119</v>
      </c>
      <c r="G23" s="175" t="s">
        <v>119</v>
      </c>
      <c r="H23" s="175" t="s">
        <v>119</v>
      </c>
      <c r="I23" s="178" t="s">
        <v>119</v>
      </c>
    </row>
    <row r="24" spans="1:9" customFormat="1" ht="24.95" customHeight="1" x14ac:dyDescent="0.15">
      <c r="A24" s="162" t="s">
        <v>265</v>
      </c>
      <c r="B24" s="164">
        <v>1315</v>
      </c>
      <c r="C24" s="164">
        <v>3781247</v>
      </c>
      <c r="D24" s="164">
        <v>5198</v>
      </c>
      <c r="E24" s="164">
        <v>15017794</v>
      </c>
      <c r="F24" s="164">
        <v>263</v>
      </c>
      <c r="G24" s="164">
        <v>2142148</v>
      </c>
      <c r="H24" s="164">
        <v>1043</v>
      </c>
      <c r="I24" s="165">
        <v>8264851</v>
      </c>
    </row>
    <row r="25" spans="1:9" customFormat="1" ht="24.95" customHeight="1" x14ac:dyDescent="0.15">
      <c r="A25" s="166" t="s">
        <v>266</v>
      </c>
      <c r="B25" s="167">
        <v>479</v>
      </c>
      <c r="C25" s="167">
        <v>2766983</v>
      </c>
      <c r="D25" s="167">
        <v>1974</v>
      </c>
      <c r="E25" s="167">
        <v>10998561</v>
      </c>
      <c r="F25" s="167">
        <v>252</v>
      </c>
      <c r="G25" s="167">
        <v>2115099</v>
      </c>
      <c r="H25" s="167">
        <v>1004</v>
      </c>
      <c r="I25" s="168">
        <v>8179211</v>
      </c>
    </row>
    <row r="26" spans="1:9" customFormat="1" ht="24.95" customHeight="1" x14ac:dyDescent="0.15">
      <c r="A26" s="169" t="s">
        <v>123</v>
      </c>
      <c r="B26" s="47">
        <v>97</v>
      </c>
      <c r="C26" s="47">
        <v>1133236</v>
      </c>
      <c r="D26" s="47">
        <v>378</v>
      </c>
      <c r="E26" s="47">
        <v>4359830</v>
      </c>
      <c r="F26" s="47">
        <v>97</v>
      </c>
      <c r="G26" s="47">
        <v>1133236</v>
      </c>
      <c r="H26" s="47">
        <v>378</v>
      </c>
      <c r="I26" s="170">
        <v>4359830</v>
      </c>
    </row>
    <row r="27" spans="1:9" customFormat="1" ht="24.95" customHeight="1" x14ac:dyDescent="0.15">
      <c r="A27" s="169" t="s">
        <v>124</v>
      </c>
      <c r="B27" s="47">
        <v>28</v>
      </c>
      <c r="C27" s="47">
        <v>20972</v>
      </c>
      <c r="D27" s="47">
        <v>144</v>
      </c>
      <c r="E27" s="47">
        <v>111396</v>
      </c>
      <c r="F27" s="47">
        <v>28</v>
      </c>
      <c r="G27" s="47">
        <v>20972</v>
      </c>
      <c r="H27" s="47">
        <v>144</v>
      </c>
      <c r="I27" s="170">
        <v>111396</v>
      </c>
    </row>
    <row r="28" spans="1:9" customFormat="1" ht="24.95" customHeight="1" x14ac:dyDescent="0.15">
      <c r="A28" s="169" t="s">
        <v>125</v>
      </c>
      <c r="B28" s="47">
        <v>107</v>
      </c>
      <c r="C28" s="47">
        <v>50009</v>
      </c>
      <c r="D28" s="47">
        <v>423</v>
      </c>
      <c r="E28" s="47">
        <v>159411</v>
      </c>
      <c r="F28" s="47">
        <v>5</v>
      </c>
      <c r="G28" s="47">
        <v>13962</v>
      </c>
      <c r="H28" s="47">
        <v>17</v>
      </c>
      <c r="I28" s="170">
        <v>22696</v>
      </c>
    </row>
    <row r="29" spans="1:9" customFormat="1" ht="24.95" customHeight="1" x14ac:dyDescent="0.15">
      <c r="A29" s="169" t="s">
        <v>126</v>
      </c>
      <c r="B29" s="47">
        <v>93</v>
      </c>
      <c r="C29" s="47">
        <v>211485</v>
      </c>
      <c r="D29" s="47">
        <v>448</v>
      </c>
      <c r="E29" s="47">
        <v>1216859</v>
      </c>
      <c r="F29" s="47" t="s">
        <v>119</v>
      </c>
      <c r="G29" s="47" t="s">
        <v>119</v>
      </c>
      <c r="H29" s="47" t="s">
        <v>119</v>
      </c>
      <c r="I29" s="170" t="s">
        <v>119</v>
      </c>
    </row>
    <row r="30" spans="1:9" customFormat="1" ht="24.95" customHeight="1" x14ac:dyDescent="0.15">
      <c r="A30" s="169" t="s">
        <v>127</v>
      </c>
      <c r="B30" s="47">
        <v>39</v>
      </c>
      <c r="C30" s="47">
        <v>36665</v>
      </c>
      <c r="D30" s="47">
        <v>126</v>
      </c>
      <c r="E30" s="47">
        <v>116745</v>
      </c>
      <c r="F30" s="47">
        <v>39</v>
      </c>
      <c r="G30" s="47">
        <v>36665</v>
      </c>
      <c r="H30" s="47">
        <v>126</v>
      </c>
      <c r="I30" s="170">
        <v>116745</v>
      </c>
    </row>
    <row r="31" spans="1:9" customFormat="1" ht="24.95" customHeight="1" x14ac:dyDescent="0.15">
      <c r="A31" s="169" t="s">
        <v>128</v>
      </c>
      <c r="B31" s="47">
        <v>4</v>
      </c>
      <c r="C31" s="47">
        <v>16814</v>
      </c>
      <c r="D31" s="47">
        <v>37</v>
      </c>
      <c r="E31" s="47">
        <v>112742</v>
      </c>
      <c r="F31" s="47">
        <v>4</v>
      </c>
      <c r="G31" s="47">
        <v>16814</v>
      </c>
      <c r="H31" s="47">
        <v>37</v>
      </c>
      <c r="I31" s="170">
        <v>112742</v>
      </c>
    </row>
    <row r="32" spans="1:9" customFormat="1" ht="24.95" customHeight="1" x14ac:dyDescent="0.15">
      <c r="A32" s="169" t="s">
        <v>129</v>
      </c>
      <c r="B32" s="47" t="s">
        <v>119</v>
      </c>
      <c r="C32" s="47" t="s">
        <v>119</v>
      </c>
      <c r="D32" s="47" t="s">
        <v>119</v>
      </c>
      <c r="E32" s="47" t="s">
        <v>119</v>
      </c>
      <c r="F32" s="47" t="s">
        <v>119</v>
      </c>
      <c r="G32" s="47" t="s">
        <v>119</v>
      </c>
      <c r="H32" s="47" t="s">
        <v>119</v>
      </c>
      <c r="I32" s="170" t="s">
        <v>119</v>
      </c>
    </row>
    <row r="33" spans="1:9" customFormat="1" ht="24.95" customHeight="1" x14ac:dyDescent="0.15">
      <c r="A33" s="169" t="s">
        <v>427</v>
      </c>
      <c r="B33" s="47" t="s">
        <v>119</v>
      </c>
      <c r="C33" s="47" t="s">
        <v>119</v>
      </c>
      <c r="D33" s="47" t="s">
        <v>119</v>
      </c>
      <c r="E33" s="47" t="s">
        <v>119</v>
      </c>
      <c r="F33" s="47" t="s">
        <v>119</v>
      </c>
      <c r="G33" s="47" t="s">
        <v>119</v>
      </c>
      <c r="H33" s="47" t="s">
        <v>119</v>
      </c>
      <c r="I33" s="170" t="s">
        <v>119</v>
      </c>
    </row>
    <row r="34" spans="1:9" customFormat="1" ht="24.95" customHeight="1" x14ac:dyDescent="0.15">
      <c r="A34" s="169" t="s">
        <v>130</v>
      </c>
      <c r="B34" s="47">
        <v>81</v>
      </c>
      <c r="C34" s="47">
        <v>932994</v>
      </c>
      <c r="D34" s="47">
        <v>308</v>
      </c>
      <c r="E34" s="47">
        <v>3576111</v>
      </c>
      <c r="F34" s="47">
        <v>49</v>
      </c>
      <c r="G34" s="47">
        <v>528642</v>
      </c>
      <c r="H34" s="47">
        <v>192</v>
      </c>
      <c r="I34" s="170">
        <v>2110335</v>
      </c>
    </row>
    <row r="35" spans="1:9" customFormat="1" ht="24.95" customHeight="1" x14ac:dyDescent="0.15">
      <c r="A35" s="169" t="s">
        <v>131</v>
      </c>
      <c r="B35" s="47">
        <v>30</v>
      </c>
      <c r="C35" s="47">
        <v>364808</v>
      </c>
      <c r="D35" s="47">
        <v>110</v>
      </c>
      <c r="E35" s="47">
        <v>1345467</v>
      </c>
      <c r="F35" s="47">
        <v>30</v>
      </c>
      <c r="G35" s="47">
        <v>364808</v>
      </c>
      <c r="H35" s="47">
        <v>110</v>
      </c>
      <c r="I35" s="170">
        <v>1345467</v>
      </c>
    </row>
    <row r="36" spans="1:9" customFormat="1" ht="24.95" customHeight="1" x14ac:dyDescent="0.15">
      <c r="A36" s="177" t="s">
        <v>267</v>
      </c>
      <c r="B36" s="175">
        <v>836</v>
      </c>
      <c r="C36" s="175">
        <v>1014264</v>
      </c>
      <c r="D36" s="175">
        <v>3224</v>
      </c>
      <c r="E36" s="175">
        <v>4019233</v>
      </c>
      <c r="F36" s="175">
        <v>11</v>
      </c>
      <c r="G36" s="175">
        <v>27049</v>
      </c>
      <c r="H36" s="175">
        <v>39</v>
      </c>
      <c r="I36" s="178">
        <v>85640</v>
      </c>
    </row>
    <row r="37" spans="1:9" s="10" customFormat="1" ht="12.95" customHeight="1" x14ac:dyDescent="0.15">
      <c r="A37" s="46"/>
      <c r="B37" s="47"/>
      <c r="C37" s="48"/>
      <c r="D37" s="48"/>
      <c r="E37" s="48"/>
      <c r="F37" s="47"/>
      <c r="G37" s="48"/>
      <c r="H37" s="48"/>
      <c r="I37" s="48"/>
    </row>
    <row r="38" spans="1:9" s="12" customFormat="1" ht="13.5" x14ac:dyDescent="0.15">
      <c r="A38" s="49" t="s">
        <v>361</v>
      </c>
      <c r="B38" s="50"/>
      <c r="C38" s="50"/>
      <c r="D38" s="50"/>
      <c r="E38" s="50"/>
      <c r="F38" s="50"/>
      <c r="G38" s="50"/>
      <c r="H38" s="50"/>
      <c r="I38" s="50"/>
    </row>
    <row r="39" spans="1:9" s="12" customFormat="1" ht="13.5" x14ac:dyDescent="0.15">
      <c r="A39" s="11"/>
    </row>
    <row r="40" spans="1:9" s="10" customFormat="1" ht="12.95" customHeight="1" x14ac:dyDescent="0.15">
      <c r="A40" s="8"/>
      <c r="B40" s="7"/>
      <c r="C40" s="9"/>
      <c r="D40" s="9"/>
      <c r="E40" s="9"/>
      <c r="F40" s="7"/>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7">
    <mergeCell ref="H3:I3"/>
    <mergeCell ref="A2:A4"/>
    <mergeCell ref="B3:C3"/>
    <mergeCell ref="B2:E2"/>
    <mergeCell ref="D3:E3"/>
    <mergeCell ref="F2:I2"/>
    <mergeCell ref="F3:G3"/>
  </mergeCells>
  <phoneticPr fontId="20"/>
  <pageMargins left="0.70866141732283472" right="0.70866141732283472" top="0.74803149606299213" bottom="0.74803149606299213" header="0.31496062992125984" footer="0.31496062992125984"/>
  <pageSetup paperSize="9" scale="89"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67</v>
      </c>
      <c r="B1" s="42"/>
      <c r="C1" s="201"/>
      <c r="D1" s="42"/>
      <c r="E1" s="201"/>
      <c r="F1" s="42"/>
      <c r="G1" s="201"/>
      <c r="H1" s="201"/>
      <c r="I1" s="201"/>
      <c r="J1" s="42"/>
      <c r="K1" s="201"/>
      <c r="L1" s="42"/>
      <c r="M1" s="42"/>
      <c r="N1" s="42"/>
      <c r="O1" s="42"/>
      <c r="P1" s="42"/>
      <c r="Q1" s="42"/>
      <c r="R1" s="42"/>
      <c r="S1" s="42"/>
      <c r="T1" s="42"/>
      <c r="U1" s="59" t="s">
        <v>145</v>
      </c>
    </row>
    <row r="2" spans="1:21" ht="15" customHeight="1" x14ac:dyDescent="0.15">
      <c r="A2" s="346" t="s">
        <v>369</v>
      </c>
      <c r="B2" s="352" t="s">
        <v>91</v>
      </c>
      <c r="C2" s="353"/>
      <c r="D2" s="341" t="s">
        <v>370</v>
      </c>
      <c r="E2" s="342"/>
      <c r="F2" s="342"/>
      <c r="G2" s="342"/>
      <c r="H2" s="342"/>
      <c r="I2" s="342"/>
      <c r="J2" s="342"/>
      <c r="K2" s="343"/>
      <c r="L2" s="352" t="s">
        <v>371</v>
      </c>
      <c r="M2" s="371"/>
      <c r="N2" s="352" t="s">
        <v>372</v>
      </c>
      <c r="O2" s="371"/>
      <c r="P2" s="352" t="s">
        <v>429</v>
      </c>
      <c r="Q2" s="371"/>
      <c r="R2" s="352" t="s">
        <v>373</v>
      </c>
      <c r="S2" s="371"/>
      <c r="T2" s="352" t="s">
        <v>374</v>
      </c>
      <c r="U2" s="353"/>
    </row>
    <row r="3" spans="1:21" ht="15" customHeight="1" x14ac:dyDescent="0.15">
      <c r="A3" s="373"/>
      <c r="B3" s="354"/>
      <c r="C3" s="355"/>
      <c r="D3" s="341" t="s">
        <v>146</v>
      </c>
      <c r="E3" s="343"/>
      <c r="F3" s="341" t="s">
        <v>375</v>
      </c>
      <c r="G3" s="343"/>
      <c r="H3" s="341" t="s">
        <v>376</v>
      </c>
      <c r="I3" s="343"/>
      <c r="J3" s="341" t="s">
        <v>377</v>
      </c>
      <c r="K3" s="343"/>
      <c r="L3" s="354"/>
      <c r="M3" s="372"/>
      <c r="N3" s="354"/>
      <c r="O3" s="372"/>
      <c r="P3" s="354"/>
      <c r="Q3" s="372"/>
      <c r="R3" s="354"/>
      <c r="S3" s="372"/>
      <c r="T3" s="354"/>
      <c r="U3" s="355"/>
    </row>
    <row r="4" spans="1:21" ht="15" customHeight="1" x14ac:dyDescent="0.15">
      <c r="A4" s="347"/>
      <c r="B4" s="204" t="s">
        <v>148</v>
      </c>
      <c r="C4" s="204" t="s">
        <v>133</v>
      </c>
      <c r="D4" s="204" t="s">
        <v>148</v>
      </c>
      <c r="E4" s="204" t="s">
        <v>133</v>
      </c>
      <c r="F4" s="204" t="s">
        <v>148</v>
      </c>
      <c r="G4" s="204" t="s">
        <v>133</v>
      </c>
      <c r="H4" s="204" t="s">
        <v>148</v>
      </c>
      <c r="I4" s="204" t="s">
        <v>133</v>
      </c>
      <c r="J4" s="204" t="s">
        <v>148</v>
      </c>
      <c r="K4" s="204" t="s">
        <v>133</v>
      </c>
      <c r="L4" s="204" t="s">
        <v>148</v>
      </c>
      <c r="M4" s="204" t="s">
        <v>133</v>
      </c>
      <c r="N4" s="204" t="s">
        <v>148</v>
      </c>
      <c r="O4" s="204" t="s">
        <v>133</v>
      </c>
      <c r="P4" s="204" t="s">
        <v>148</v>
      </c>
      <c r="Q4" s="204" t="s">
        <v>133</v>
      </c>
      <c r="R4" s="204" t="s">
        <v>148</v>
      </c>
      <c r="S4" s="204" t="s">
        <v>133</v>
      </c>
      <c r="T4" s="204" t="s">
        <v>148</v>
      </c>
      <c r="U4" s="204" t="s">
        <v>133</v>
      </c>
    </row>
    <row r="5" spans="1:21" ht="25.5" customHeight="1" x14ac:dyDescent="0.15">
      <c r="A5" s="205" t="s">
        <v>147</v>
      </c>
      <c r="B5" s="206">
        <v>1732</v>
      </c>
      <c r="C5" s="207">
        <v>13983832</v>
      </c>
      <c r="D5" s="207">
        <v>1430</v>
      </c>
      <c r="E5" s="207">
        <v>11699548</v>
      </c>
      <c r="F5" s="207">
        <v>648</v>
      </c>
      <c r="G5" s="207">
        <v>10724097</v>
      </c>
      <c r="H5" s="207">
        <v>213</v>
      </c>
      <c r="I5" s="207">
        <v>362013</v>
      </c>
      <c r="J5" s="207">
        <v>569</v>
      </c>
      <c r="K5" s="207">
        <v>613438</v>
      </c>
      <c r="L5" s="207">
        <v>31</v>
      </c>
      <c r="M5" s="207">
        <v>106839</v>
      </c>
      <c r="N5" s="207">
        <v>106</v>
      </c>
      <c r="O5" s="207">
        <v>1635720</v>
      </c>
      <c r="P5" s="207">
        <v>32</v>
      </c>
      <c r="Q5" s="207">
        <v>404352</v>
      </c>
      <c r="R5" s="207">
        <v>5</v>
      </c>
      <c r="S5" s="207">
        <v>7218</v>
      </c>
      <c r="T5" s="207">
        <v>128</v>
      </c>
      <c r="U5" s="208">
        <v>130155</v>
      </c>
    </row>
    <row r="6" spans="1:21" ht="25.5" customHeight="1" x14ac:dyDescent="0.15">
      <c r="A6" s="118" t="s">
        <v>268</v>
      </c>
      <c r="B6" s="207">
        <v>417</v>
      </c>
      <c r="C6" s="207">
        <v>10202585</v>
      </c>
      <c r="D6" s="207">
        <v>398</v>
      </c>
      <c r="E6" s="207">
        <v>8720345</v>
      </c>
      <c r="F6" s="207">
        <v>385</v>
      </c>
      <c r="G6" s="207">
        <v>8581949</v>
      </c>
      <c r="H6" s="207" t="s">
        <v>119</v>
      </c>
      <c r="I6" s="207" t="s">
        <v>119</v>
      </c>
      <c r="J6" s="207">
        <v>13</v>
      </c>
      <c r="K6" s="207">
        <v>138396</v>
      </c>
      <c r="L6" s="207" t="s">
        <v>119</v>
      </c>
      <c r="M6" s="207" t="s">
        <v>119</v>
      </c>
      <c r="N6" s="207">
        <v>17</v>
      </c>
      <c r="O6" s="207">
        <v>1462880</v>
      </c>
      <c r="P6" s="207" t="s">
        <v>119</v>
      </c>
      <c r="Q6" s="207" t="s">
        <v>119</v>
      </c>
      <c r="R6" s="207" t="s">
        <v>119</v>
      </c>
      <c r="S6" s="207" t="s">
        <v>119</v>
      </c>
      <c r="T6" s="207">
        <v>2</v>
      </c>
      <c r="U6" s="208">
        <v>19360</v>
      </c>
    </row>
    <row r="7" spans="1:21" ht="25.5" customHeight="1" x14ac:dyDescent="0.15">
      <c r="A7" s="202" t="s">
        <v>430</v>
      </c>
      <c r="B7" s="209" t="s">
        <v>119</v>
      </c>
      <c r="C7" s="209" t="s">
        <v>119</v>
      </c>
      <c r="D7" s="209" t="s">
        <v>119</v>
      </c>
      <c r="E7" s="209" t="s">
        <v>119</v>
      </c>
      <c r="F7" s="209" t="s">
        <v>119</v>
      </c>
      <c r="G7" s="209" t="s">
        <v>119</v>
      </c>
      <c r="H7" s="209" t="s">
        <v>119</v>
      </c>
      <c r="I7" s="209" t="s">
        <v>119</v>
      </c>
      <c r="J7" s="209" t="s">
        <v>119</v>
      </c>
      <c r="K7" s="209" t="s">
        <v>119</v>
      </c>
      <c r="L7" s="209" t="s">
        <v>119</v>
      </c>
      <c r="M7" s="209" t="s">
        <v>119</v>
      </c>
      <c r="N7" s="209" t="s">
        <v>119</v>
      </c>
      <c r="O7" s="209" t="s">
        <v>119</v>
      </c>
      <c r="P7" s="209" t="s">
        <v>119</v>
      </c>
      <c r="Q7" s="209" t="s">
        <v>119</v>
      </c>
      <c r="R7" s="209" t="s">
        <v>119</v>
      </c>
      <c r="S7" s="209" t="s">
        <v>119</v>
      </c>
      <c r="T7" s="209" t="s">
        <v>119</v>
      </c>
      <c r="U7" s="210" t="s">
        <v>119</v>
      </c>
    </row>
    <row r="8" spans="1:21" ht="25.5" customHeight="1" x14ac:dyDescent="0.15">
      <c r="A8" s="202" t="s">
        <v>431</v>
      </c>
      <c r="B8" s="209" t="s">
        <v>119</v>
      </c>
      <c r="C8" s="209" t="s">
        <v>119</v>
      </c>
      <c r="D8" s="209" t="s">
        <v>119</v>
      </c>
      <c r="E8" s="209" t="s">
        <v>119</v>
      </c>
      <c r="F8" s="209" t="s">
        <v>119</v>
      </c>
      <c r="G8" s="209" t="s">
        <v>119</v>
      </c>
      <c r="H8" s="209" t="s">
        <v>119</v>
      </c>
      <c r="I8" s="209" t="s">
        <v>119</v>
      </c>
      <c r="J8" s="209" t="s">
        <v>119</v>
      </c>
      <c r="K8" s="209" t="s">
        <v>119</v>
      </c>
      <c r="L8" s="209" t="s">
        <v>119</v>
      </c>
      <c r="M8" s="209" t="s">
        <v>119</v>
      </c>
      <c r="N8" s="209" t="s">
        <v>119</v>
      </c>
      <c r="O8" s="209" t="s">
        <v>119</v>
      </c>
      <c r="P8" s="209" t="s">
        <v>119</v>
      </c>
      <c r="Q8" s="209" t="s">
        <v>119</v>
      </c>
      <c r="R8" s="209" t="s">
        <v>119</v>
      </c>
      <c r="S8" s="209" t="s">
        <v>119</v>
      </c>
      <c r="T8" s="209" t="s">
        <v>119</v>
      </c>
      <c r="U8" s="210" t="s">
        <v>119</v>
      </c>
    </row>
    <row r="9" spans="1:21" ht="25.5" customHeight="1" x14ac:dyDescent="0.15">
      <c r="A9" s="202" t="s">
        <v>432</v>
      </c>
      <c r="B9" s="209" t="s">
        <v>119</v>
      </c>
      <c r="C9" s="209" t="s">
        <v>119</v>
      </c>
      <c r="D9" s="209" t="s">
        <v>119</v>
      </c>
      <c r="E9" s="209" t="s">
        <v>119</v>
      </c>
      <c r="F9" s="209" t="s">
        <v>119</v>
      </c>
      <c r="G9" s="209" t="s">
        <v>119</v>
      </c>
      <c r="H9" s="209" t="s">
        <v>119</v>
      </c>
      <c r="I9" s="209" t="s">
        <v>119</v>
      </c>
      <c r="J9" s="209" t="s">
        <v>119</v>
      </c>
      <c r="K9" s="209" t="s">
        <v>119</v>
      </c>
      <c r="L9" s="209" t="s">
        <v>119</v>
      </c>
      <c r="M9" s="209" t="s">
        <v>119</v>
      </c>
      <c r="N9" s="209" t="s">
        <v>119</v>
      </c>
      <c r="O9" s="209" t="s">
        <v>119</v>
      </c>
      <c r="P9" s="209" t="s">
        <v>119</v>
      </c>
      <c r="Q9" s="209" t="s">
        <v>119</v>
      </c>
      <c r="R9" s="209" t="s">
        <v>119</v>
      </c>
      <c r="S9" s="209" t="s">
        <v>119</v>
      </c>
      <c r="T9" s="209" t="s">
        <v>119</v>
      </c>
      <c r="U9" s="210" t="s">
        <v>119</v>
      </c>
    </row>
    <row r="10" spans="1:21" ht="25.5" customHeight="1" x14ac:dyDescent="0.15">
      <c r="A10" s="202" t="s">
        <v>433</v>
      </c>
      <c r="B10" s="209">
        <v>4</v>
      </c>
      <c r="C10" s="209">
        <v>10740</v>
      </c>
      <c r="D10" s="209">
        <v>4</v>
      </c>
      <c r="E10" s="209">
        <v>10740</v>
      </c>
      <c r="F10" s="209">
        <v>1</v>
      </c>
      <c r="G10" s="209">
        <v>4822</v>
      </c>
      <c r="H10" s="209" t="s">
        <v>119</v>
      </c>
      <c r="I10" s="209" t="s">
        <v>119</v>
      </c>
      <c r="J10" s="209">
        <v>3</v>
      </c>
      <c r="K10" s="209">
        <v>5918</v>
      </c>
      <c r="L10" s="209" t="s">
        <v>119</v>
      </c>
      <c r="M10" s="209" t="s">
        <v>119</v>
      </c>
      <c r="N10" s="209" t="s">
        <v>119</v>
      </c>
      <c r="O10" s="209" t="s">
        <v>119</v>
      </c>
      <c r="P10" s="209" t="s">
        <v>119</v>
      </c>
      <c r="Q10" s="209" t="s">
        <v>119</v>
      </c>
      <c r="R10" s="209" t="s">
        <v>119</v>
      </c>
      <c r="S10" s="209" t="s">
        <v>119</v>
      </c>
      <c r="T10" s="209" t="s">
        <v>119</v>
      </c>
      <c r="U10" s="210" t="s">
        <v>119</v>
      </c>
    </row>
    <row r="11" spans="1:21" ht="25.5" customHeight="1" x14ac:dyDescent="0.15">
      <c r="A11" s="202" t="s">
        <v>434</v>
      </c>
      <c r="B11" s="209">
        <v>200</v>
      </c>
      <c r="C11" s="209">
        <v>1881064</v>
      </c>
      <c r="D11" s="209">
        <v>198</v>
      </c>
      <c r="E11" s="209">
        <v>1861704</v>
      </c>
      <c r="F11" s="209">
        <v>192</v>
      </c>
      <c r="G11" s="209">
        <v>1810554</v>
      </c>
      <c r="H11" s="209" t="s">
        <v>119</v>
      </c>
      <c r="I11" s="209" t="s">
        <v>119</v>
      </c>
      <c r="J11" s="209">
        <v>6</v>
      </c>
      <c r="K11" s="209">
        <v>51150</v>
      </c>
      <c r="L11" s="209" t="s">
        <v>119</v>
      </c>
      <c r="M11" s="209" t="s">
        <v>119</v>
      </c>
      <c r="N11" s="209" t="s">
        <v>119</v>
      </c>
      <c r="O11" s="209" t="s">
        <v>119</v>
      </c>
      <c r="P11" s="209" t="s">
        <v>119</v>
      </c>
      <c r="Q11" s="209" t="s">
        <v>119</v>
      </c>
      <c r="R11" s="209" t="s">
        <v>119</v>
      </c>
      <c r="S11" s="209" t="s">
        <v>119</v>
      </c>
      <c r="T11" s="209">
        <v>2</v>
      </c>
      <c r="U11" s="210">
        <v>19360</v>
      </c>
    </row>
    <row r="12" spans="1:21" ht="25.5" customHeight="1" x14ac:dyDescent="0.15">
      <c r="A12" s="202" t="s">
        <v>435</v>
      </c>
      <c r="B12" s="209">
        <v>81</v>
      </c>
      <c r="C12" s="209">
        <v>1387293</v>
      </c>
      <c r="D12" s="209">
        <v>81</v>
      </c>
      <c r="E12" s="209">
        <v>1387293</v>
      </c>
      <c r="F12" s="209">
        <v>78</v>
      </c>
      <c r="G12" s="209">
        <v>1341990</v>
      </c>
      <c r="H12" s="209" t="s">
        <v>119</v>
      </c>
      <c r="I12" s="209" t="s">
        <v>119</v>
      </c>
      <c r="J12" s="209">
        <v>3</v>
      </c>
      <c r="K12" s="209">
        <v>45303</v>
      </c>
      <c r="L12" s="209" t="s">
        <v>119</v>
      </c>
      <c r="M12" s="209" t="s">
        <v>119</v>
      </c>
      <c r="N12" s="209" t="s">
        <v>119</v>
      </c>
      <c r="O12" s="209" t="s">
        <v>119</v>
      </c>
      <c r="P12" s="209" t="s">
        <v>119</v>
      </c>
      <c r="Q12" s="209" t="s">
        <v>119</v>
      </c>
      <c r="R12" s="209" t="s">
        <v>119</v>
      </c>
      <c r="S12" s="209" t="s">
        <v>119</v>
      </c>
      <c r="T12" s="209" t="s">
        <v>119</v>
      </c>
      <c r="U12" s="210" t="s">
        <v>119</v>
      </c>
    </row>
    <row r="13" spans="1:21" ht="25.5" customHeight="1" x14ac:dyDescent="0.15">
      <c r="A13" s="202" t="s">
        <v>436</v>
      </c>
      <c r="B13" s="209">
        <v>33</v>
      </c>
      <c r="C13" s="209">
        <v>864260</v>
      </c>
      <c r="D13" s="209">
        <v>32</v>
      </c>
      <c r="E13" s="209">
        <v>836002</v>
      </c>
      <c r="F13" s="209">
        <v>32</v>
      </c>
      <c r="G13" s="209">
        <v>836002</v>
      </c>
      <c r="H13" s="209" t="s">
        <v>119</v>
      </c>
      <c r="I13" s="209" t="s">
        <v>119</v>
      </c>
      <c r="J13" s="209" t="s">
        <v>119</v>
      </c>
      <c r="K13" s="209" t="s">
        <v>119</v>
      </c>
      <c r="L13" s="209" t="s">
        <v>119</v>
      </c>
      <c r="M13" s="209" t="s">
        <v>119</v>
      </c>
      <c r="N13" s="209">
        <v>1</v>
      </c>
      <c r="O13" s="209">
        <v>28258</v>
      </c>
      <c r="P13" s="209" t="s">
        <v>119</v>
      </c>
      <c r="Q13" s="209" t="s">
        <v>119</v>
      </c>
      <c r="R13" s="209" t="s">
        <v>119</v>
      </c>
      <c r="S13" s="209" t="s">
        <v>119</v>
      </c>
      <c r="T13" s="209" t="s">
        <v>119</v>
      </c>
      <c r="U13" s="210" t="s">
        <v>119</v>
      </c>
    </row>
    <row r="14" spans="1:21" ht="25.5" customHeight="1" x14ac:dyDescent="0.15">
      <c r="A14" s="202" t="s">
        <v>437</v>
      </c>
      <c r="B14" s="209">
        <v>32</v>
      </c>
      <c r="C14" s="209">
        <v>1038713</v>
      </c>
      <c r="D14" s="209">
        <v>31</v>
      </c>
      <c r="E14" s="209">
        <v>1008436</v>
      </c>
      <c r="F14" s="209">
        <v>30</v>
      </c>
      <c r="G14" s="209">
        <v>972411</v>
      </c>
      <c r="H14" s="209" t="s">
        <v>119</v>
      </c>
      <c r="I14" s="209" t="s">
        <v>119</v>
      </c>
      <c r="J14" s="209">
        <v>1</v>
      </c>
      <c r="K14" s="209">
        <v>36025</v>
      </c>
      <c r="L14" s="209" t="s">
        <v>119</v>
      </c>
      <c r="M14" s="209" t="s">
        <v>119</v>
      </c>
      <c r="N14" s="209">
        <v>1</v>
      </c>
      <c r="O14" s="209">
        <v>30277</v>
      </c>
      <c r="P14" s="209" t="s">
        <v>119</v>
      </c>
      <c r="Q14" s="209" t="s">
        <v>119</v>
      </c>
      <c r="R14" s="209" t="s">
        <v>119</v>
      </c>
      <c r="S14" s="209" t="s">
        <v>119</v>
      </c>
      <c r="T14" s="209" t="s">
        <v>119</v>
      </c>
      <c r="U14" s="210" t="s">
        <v>119</v>
      </c>
    </row>
    <row r="15" spans="1:21" ht="25.5" customHeight="1" x14ac:dyDescent="0.15">
      <c r="A15" s="202" t="s">
        <v>438</v>
      </c>
      <c r="B15" s="209">
        <v>18</v>
      </c>
      <c r="C15" s="209">
        <v>752575</v>
      </c>
      <c r="D15" s="209">
        <v>16</v>
      </c>
      <c r="E15" s="209">
        <v>670993</v>
      </c>
      <c r="F15" s="209">
        <v>16</v>
      </c>
      <c r="G15" s="209">
        <v>670993</v>
      </c>
      <c r="H15" s="209" t="s">
        <v>119</v>
      </c>
      <c r="I15" s="209" t="s">
        <v>119</v>
      </c>
      <c r="J15" s="209" t="s">
        <v>119</v>
      </c>
      <c r="K15" s="209" t="s">
        <v>119</v>
      </c>
      <c r="L15" s="209" t="s">
        <v>119</v>
      </c>
      <c r="M15" s="209" t="s">
        <v>119</v>
      </c>
      <c r="N15" s="209">
        <v>2</v>
      </c>
      <c r="O15" s="209">
        <v>81582</v>
      </c>
      <c r="P15" s="209" t="s">
        <v>119</v>
      </c>
      <c r="Q15" s="209" t="s">
        <v>119</v>
      </c>
      <c r="R15" s="209" t="s">
        <v>119</v>
      </c>
      <c r="S15" s="209" t="s">
        <v>119</v>
      </c>
      <c r="T15" s="209" t="s">
        <v>119</v>
      </c>
      <c r="U15" s="210" t="s">
        <v>119</v>
      </c>
    </row>
    <row r="16" spans="1:21" ht="25.5" customHeight="1" x14ac:dyDescent="0.15">
      <c r="A16" s="202" t="s">
        <v>439</v>
      </c>
      <c r="B16" s="209">
        <v>10</v>
      </c>
      <c r="C16" s="209">
        <v>538206</v>
      </c>
      <c r="D16" s="209">
        <v>6</v>
      </c>
      <c r="E16" s="209">
        <v>317596</v>
      </c>
      <c r="F16" s="209">
        <v>6</v>
      </c>
      <c r="G16" s="209">
        <v>317596</v>
      </c>
      <c r="H16" s="209" t="s">
        <v>119</v>
      </c>
      <c r="I16" s="209" t="s">
        <v>119</v>
      </c>
      <c r="J16" s="209" t="s">
        <v>119</v>
      </c>
      <c r="K16" s="209" t="s">
        <v>119</v>
      </c>
      <c r="L16" s="209" t="s">
        <v>119</v>
      </c>
      <c r="M16" s="209" t="s">
        <v>119</v>
      </c>
      <c r="N16" s="209">
        <v>4</v>
      </c>
      <c r="O16" s="209">
        <v>220610</v>
      </c>
      <c r="P16" s="209" t="s">
        <v>119</v>
      </c>
      <c r="Q16" s="209" t="s">
        <v>119</v>
      </c>
      <c r="R16" s="209" t="s">
        <v>119</v>
      </c>
      <c r="S16" s="209" t="s">
        <v>119</v>
      </c>
      <c r="T16" s="209" t="s">
        <v>119</v>
      </c>
      <c r="U16" s="210" t="s">
        <v>119</v>
      </c>
    </row>
    <row r="17" spans="1:21" ht="25.5" customHeight="1" x14ac:dyDescent="0.15">
      <c r="A17" s="202" t="s">
        <v>269</v>
      </c>
      <c r="B17" s="209">
        <v>39</v>
      </c>
      <c r="C17" s="209">
        <v>3729734</v>
      </c>
      <c r="D17" s="209">
        <v>30</v>
      </c>
      <c r="E17" s="209">
        <v>2627581</v>
      </c>
      <c r="F17" s="209">
        <v>30</v>
      </c>
      <c r="G17" s="209">
        <v>2627581</v>
      </c>
      <c r="H17" s="209" t="s">
        <v>119</v>
      </c>
      <c r="I17" s="209" t="s">
        <v>119</v>
      </c>
      <c r="J17" s="209" t="s">
        <v>119</v>
      </c>
      <c r="K17" s="209" t="s">
        <v>119</v>
      </c>
      <c r="L17" s="209" t="s">
        <v>119</v>
      </c>
      <c r="M17" s="209" t="s">
        <v>119</v>
      </c>
      <c r="N17" s="209">
        <v>9</v>
      </c>
      <c r="O17" s="209">
        <v>1102153</v>
      </c>
      <c r="P17" s="209" t="s">
        <v>119</v>
      </c>
      <c r="Q17" s="209" t="s">
        <v>119</v>
      </c>
      <c r="R17" s="209" t="s">
        <v>119</v>
      </c>
      <c r="S17" s="209" t="s">
        <v>119</v>
      </c>
      <c r="T17" s="209" t="s">
        <v>119</v>
      </c>
      <c r="U17" s="210" t="s">
        <v>119</v>
      </c>
    </row>
    <row r="18" spans="1:21" ht="25.5" customHeight="1" x14ac:dyDescent="0.15">
      <c r="A18" s="118" t="s">
        <v>270</v>
      </c>
      <c r="B18" s="207">
        <v>1315</v>
      </c>
      <c r="C18" s="207">
        <v>3781247</v>
      </c>
      <c r="D18" s="207">
        <v>1032</v>
      </c>
      <c r="E18" s="207">
        <v>2979203</v>
      </c>
      <c r="F18" s="207">
        <v>263</v>
      </c>
      <c r="G18" s="207">
        <v>2142148</v>
      </c>
      <c r="H18" s="207">
        <v>213</v>
      </c>
      <c r="I18" s="207">
        <v>362013</v>
      </c>
      <c r="J18" s="207">
        <v>556</v>
      </c>
      <c r="K18" s="207">
        <v>475042</v>
      </c>
      <c r="L18" s="207">
        <v>31</v>
      </c>
      <c r="M18" s="207">
        <v>106839</v>
      </c>
      <c r="N18" s="207">
        <v>89</v>
      </c>
      <c r="O18" s="207">
        <v>172840</v>
      </c>
      <c r="P18" s="207">
        <v>32</v>
      </c>
      <c r="Q18" s="207">
        <v>404352</v>
      </c>
      <c r="R18" s="207">
        <v>5</v>
      </c>
      <c r="S18" s="207">
        <v>7218</v>
      </c>
      <c r="T18" s="207">
        <v>126</v>
      </c>
      <c r="U18" s="208">
        <v>110795</v>
      </c>
    </row>
    <row r="19" spans="1:21" ht="25.5" customHeight="1" x14ac:dyDescent="0.15">
      <c r="A19" s="202" t="s">
        <v>430</v>
      </c>
      <c r="B19" s="209">
        <v>19</v>
      </c>
      <c r="C19" s="209">
        <v>635</v>
      </c>
      <c r="D19" s="209">
        <v>4</v>
      </c>
      <c r="E19" s="209">
        <v>396</v>
      </c>
      <c r="F19" s="209" t="s">
        <v>119</v>
      </c>
      <c r="G19" s="209" t="s">
        <v>119</v>
      </c>
      <c r="H19" s="209">
        <v>4</v>
      </c>
      <c r="I19" s="209">
        <v>396</v>
      </c>
      <c r="J19" s="209" t="s">
        <v>119</v>
      </c>
      <c r="K19" s="209" t="s">
        <v>119</v>
      </c>
      <c r="L19" s="209" t="s">
        <v>119</v>
      </c>
      <c r="M19" s="209" t="s">
        <v>119</v>
      </c>
      <c r="N19" s="209" t="s">
        <v>119</v>
      </c>
      <c r="O19" s="209" t="s">
        <v>119</v>
      </c>
      <c r="P19" s="209" t="s">
        <v>119</v>
      </c>
      <c r="Q19" s="209" t="s">
        <v>119</v>
      </c>
      <c r="R19" s="209" t="s">
        <v>119</v>
      </c>
      <c r="S19" s="209" t="s">
        <v>119</v>
      </c>
      <c r="T19" s="209">
        <v>15</v>
      </c>
      <c r="U19" s="210">
        <v>239</v>
      </c>
    </row>
    <row r="20" spans="1:21" ht="25.5" customHeight="1" x14ac:dyDescent="0.15">
      <c r="A20" s="202" t="s">
        <v>431</v>
      </c>
      <c r="B20" s="209">
        <v>697</v>
      </c>
      <c r="C20" s="209">
        <v>279972</v>
      </c>
      <c r="D20" s="209">
        <v>577</v>
      </c>
      <c r="E20" s="209">
        <v>247982</v>
      </c>
      <c r="F20" s="209">
        <v>15</v>
      </c>
      <c r="G20" s="209">
        <v>7483</v>
      </c>
      <c r="H20" s="209">
        <v>105</v>
      </c>
      <c r="I20" s="209">
        <v>37937</v>
      </c>
      <c r="J20" s="209">
        <v>457</v>
      </c>
      <c r="K20" s="209">
        <v>202562</v>
      </c>
      <c r="L20" s="209">
        <v>19</v>
      </c>
      <c r="M20" s="209">
        <v>8971</v>
      </c>
      <c r="N20" s="209">
        <v>59</v>
      </c>
      <c r="O20" s="209">
        <v>10070</v>
      </c>
      <c r="P20" s="209" t="s">
        <v>119</v>
      </c>
      <c r="Q20" s="209" t="s">
        <v>119</v>
      </c>
      <c r="R20" s="209">
        <v>1</v>
      </c>
      <c r="S20" s="209">
        <v>189</v>
      </c>
      <c r="T20" s="209">
        <v>41</v>
      </c>
      <c r="U20" s="210">
        <v>12760</v>
      </c>
    </row>
    <row r="21" spans="1:21" ht="25.5" customHeight="1" x14ac:dyDescent="0.15">
      <c r="A21" s="202" t="s">
        <v>432</v>
      </c>
      <c r="B21" s="209">
        <v>39</v>
      </c>
      <c r="C21" s="209">
        <v>24330</v>
      </c>
      <c r="D21" s="209">
        <v>26</v>
      </c>
      <c r="E21" s="209">
        <v>16297</v>
      </c>
      <c r="F21" s="209" t="s">
        <v>119</v>
      </c>
      <c r="G21" s="209" t="s">
        <v>119</v>
      </c>
      <c r="H21" s="209" t="s">
        <v>119</v>
      </c>
      <c r="I21" s="209" t="s">
        <v>119</v>
      </c>
      <c r="J21" s="209">
        <v>26</v>
      </c>
      <c r="K21" s="209">
        <v>16297</v>
      </c>
      <c r="L21" s="209" t="s">
        <v>119</v>
      </c>
      <c r="M21" s="209" t="s">
        <v>119</v>
      </c>
      <c r="N21" s="209" t="s">
        <v>119</v>
      </c>
      <c r="O21" s="209" t="s">
        <v>119</v>
      </c>
      <c r="P21" s="209" t="s">
        <v>119</v>
      </c>
      <c r="Q21" s="209" t="s">
        <v>119</v>
      </c>
      <c r="R21" s="209">
        <v>1</v>
      </c>
      <c r="S21" s="209">
        <v>634</v>
      </c>
      <c r="T21" s="209">
        <v>12</v>
      </c>
      <c r="U21" s="210">
        <v>7399</v>
      </c>
    </row>
    <row r="22" spans="1:21" ht="25.5" customHeight="1" x14ac:dyDescent="0.15">
      <c r="A22" s="202" t="s">
        <v>433</v>
      </c>
      <c r="B22" s="209">
        <v>292</v>
      </c>
      <c r="C22" s="209">
        <v>543903</v>
      </c>
      <c r="D22" s="209">
        <v>232</v>
      </c>
      <c r="E22" s="209">
        <v>468561</v>
      </c>
      <c r="F22" s="209">
        <v>83</v>
      </c>
      <c r="G22" s="209">
        <v>97294</v>
      </c>
      <c r="H22" s="209">
        <v>104</v>
      </c>
      <c r="I22" s="209">
        <v>323680</v>
      </c>
      <c r="J22" s="209">
        <v>45</v>
      </c>
      <c r="K22" s="209">
        <v>47587</v>
      </c>
      <c r="L22" s="209" t="s">
        <v>119</v>
      </c>
      <c r="M22" s="209" t="s">
        <v>119</v>
      </c>
      <c r="N22" s="209">
        <v>2</v>
      </c>
      <c r="O22" s="209">
        <v>3702</v>
      </c>
      <c r="P22" s="209" t="s">
        <v>119</v>
      </c>
      <c r="Q22" s="209" t="s">
        <v>119</v>
      </c>
      <c r="R22" s="209">
        <v>3</v>
      </c>
      <c r="S22" s="209">
        <v>6395</v>
      </c>
      <c r="T22" s="209">
        <v>55</v>
      </c>
      <c r="U22" s="210">
        <v>65245</v>
      </c>
    </row>
    <row r="23" spans="1:21" ht="25.5" customHeight="1" x14ac:dyDescent="0.15">
      <c r="A23" s="202" t="s">
        <v>434</v>
      </c>
      <c r="B23" s="209">
        <v>68</v>
      </c>
      <c r="C23" s="209">
        <v>415147</v>
      </c>
      <c r="D23" s="209">
        <v>31</v>
      </c>
      <c r="E23" s="209">
        <v>200884</v>
      </c>
      <c r="F23" s="209">
        <v>7</v>
      </c>
      <c r="G23" s="209">
        <v>54872</v>
      </c>
      <c r="H23" s="209" t="s">
        <v>119</v>
      </c>
      <c r="I23" s="209" t="s">
        <v>119</v>
      </c>
      <c r="J23" s="209">
        <v>24</v>
      </c>
      <c r="K23" s="209">
        <v>146012</v>
      </c>
      <c r="L23" s="209">
        <v>7</v>
      </c>
      <c r="M23" s="209">
        <v>42693</v>
      </c>
      <c r="N23" s="209">
        <v>28</v>
      </c>
      <c r="O23" s="209">
        <v>159068</v>
      </c>
      <c r="P23" s="209" t="s">
        <v>119</v>
      </c>
      <c r="Q23" s="209" t="s">
        <v>119</v>
      </c>
      <c r="R23" s="209" t="s">
        <v>119</v>
      </c>
      <c r="S23" s="209" t="s">
        <v>119</v>
      </c>
      <c r="T23" s="209">
        <v>2</v>
      </c>
      <c r="U23" s="210">
        <v>12502</v>
      </c>
    </row>
    <row r="24" spans="1:21" ht="25.5" customHeight="1" x14ac:dyDescent="0.15">
      <c r="A24" s="202" t="s">
        <v>435</v>
      </c>
      <c r="B24" s="209">
        <v>200</v>
      </c>
      <c r="C24" s="209">
        <v>2517260</v>
      </c>
      <c r="D24" s="209">
        <v>162</v>
      </c>
      <c r="E24" s="209">
        <v>2045083</v>
      </c>
      <c r="F24" s="209">
        <v>158</v>
      </c>
      <c r="G24" s="209">
        <v>1982499</v>
      </c>
      <c r="H24" s="209" t="s">
        <v>119</v>
      </c>
      <c r="I24" s="209" t="s">
        <v>119</v>
      </c>
      <c r="J24" s="209">
        <v>4</v>
      </c>
      <c r="K24" s="209">
        <v>62584</v>
      </c>
      <c r="L24" s="209">
        <v>5</v>
      </c>
      <c r="M24" s="209">
        <v>55175</v>
      </c>
      <c r="N24" s="209" t="s">
        <v>119</v>
      </c>
      <c r="O24" s="209" t="s">
        <v>119</v>
      </c>
      <c r="P24" s="209">
        <v>32</v>
      </c>
      <c r="Q24" s="209">
        <v>404352</v>
      </c>
      <c r="R24" s="209" t="s">
        <v>119</v>
      </c>
      <c r="S24" s="209" t="s">
        <v>119</v>
      </c>
      <c r="T24" s="209">
        <v>1</v>
      </c>
      <c r="U24" s="210">
        <v>12650</v>
      </c>
    </row>
    <row r="25" spans="1:21" ht="25.5" customHeight="1" x14ac:dyDescent="0.15">
      <c r="A25" s="202" t="s">
        <v>436</v>
      </c>
      <c r="B25" s="209" t="s">
        <v>119</v>
      </c>
      <c r="C25" s="209" t="s">
        <v>119</v>
      </c>
      <c r="D25" s="209" t="s">
        <v>119</v>
      </c>
      <c r="E25" s="209" t="s">
        <v>119</v>
      </c>
      <c r="F25" s="209" t="s">
        <v>119</v>
      </c>
      <c r="G25" s="209" t="s">
        <v>119</v>
      </c>
      <c r="H25" s="209" t="s">
        <v>119</v>
      </c>
      <c r="I25" s="209" t="s">
        <v>119</v>
      </c>
      <c r="J25" s="209" t="s">
        <v>119</v>
      </c>
      <c r="K25" s="209" t="s">
        <v>119</v>
      </c>
      <c r="L25" s="209" t="s">
        <v>119</v>
      </c>
      <c r="M25" s="209" t="s">
        <v>119</v>
      </c>
      <c r="N25" s="209" t="s">
        <v>119</v>
      </c>
      <c r="O25" s="209" t="s">
        <v>119</v>
      </c>
      <c r="P25" s="209" t="s">
        <v>119</v>
      </c>
      <c r="Q25" s="209" t="s">
        <v>119</v>
      </c>
      <c r="R25" s="209" t="s">
        <v>119</v>
      </c>
      <c r="S25" s="209" t="s">
        <v>119</v>
      </c>
      <c r="T25" s="209" t="s">
        <v>119</v>
      </c>
      <c r="U25" s="210" t="s">
        <v>119</v>
      </c>
    </row>
    <row r="26" spans="1:21" ht="25.5" customHeight="1" x14ac:dyDescent="0.15">
      <c r="A26" s="117" t="s">
        <v>271</v>
      </c>
      <c r="B26" s="211" t="s">
        <v>119</v>
      </c>
      <c r="C26" s="211" t="s">
        <v>119</v>
      </c>
      <c r="D26" s="211" t="s">
        <v>119</v>
      </c>
      <c r="E26" s="211" t="s">
        <v>119</v>
      </c>
      <c r="F26" s="211" t="s">
        <v>119</v>
      </c>
      <c r="G26" s="211" t="s">
        <v>119</v>
      </c>
      <c r="H26" s="211" t="s">
        <v>119</v>
      </c>
      <c r="I26" s="211" t="s">
        <v>119</v>
      </c>
      <c r="J26" s="211" t="s">
        <v>119</v>
      </c>
      <c r="K26" s="211" t="s">
        <v>119</v>
      </c>
      <c r="L26" s="211" t="s">
        <v>119</v>
      </c>
      <c r="M26" s="211" t="s">
        <v>119</v>
      </c>
      <c r="N26" s="211" t="s">
        <v>119</v>
      </c>
      <c r="O26" s="211" t="s">
        <v>119</v>
      </c>
      <c r="P26" s="211" t="s">
        <v>119</v>
      </c>
      <c r="Q26" s="211" t="s">
        <v>119</v>
      </c>
      <c r="R26" s="211" t="s">
        <v>119</v>
      </c>
      <c r="S26" s="211" t="s">
        <v>119</v>
      </c>
      <c r="T26" s="211" t="s">
        <v>119</v>
      </c>
      <c r="U26" s="212" t="s">
        <v>119</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2">
    <mergeCell ref="N2:O3"/>
    <mergeCell ref="P2:Q3"/>
    <mergeCell ref="R2:S3"/>
    <mergeCell ref="T2:U3"/>
    <mergeCell ref="A2:A4"/>
    <mergeCell ref="B2:C3"/>
    <mergeCell ref="L2:M3"/>
    <mergeCell ref="J3:K3"/>
    <mergeCell ref="D2:K2"/>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6"/>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385</v>
      </c>
      <c r="B1" s="57"/>
      <c r="C1" s="57"/>
      <c r="D1" s="57"/>
      <c r="E1" s="58"/>
      <c r="F1" s="57"/>
      <c r="G1" s="57"/>
      <c r="H1" s="57"/>
      <c r="I1" s="58"/>
      <c r="J1" s="57"/>
      <c r="K1" s="57"/>
      <c r="L1" s="57"/>
      <c r="M1" s="58" t="s">
        <v>382</v>
      </c>
    </row>
    <row r="2" spans="1:13" s="33" customFormat="1" ht="24.95" customHeight="1" x14ac:dyDescent="0.15">
      <c r="A2" s="213"/>
      <c r="B2" s="214" t="s">
        <v>91</v>
      </c>
      <c r="C2" s="214"/>
      <c r="D2" s="214"/>
      <c r="E2" s="214"/>
      <c r="F2" s="214" t="s">
        <v>378</v>
      </c>
      <c r="G2" s="214"/>
      <c r="H2" s="214"/>
      <c r="I2" s="214"/>
      <c r="J2" s="214" t="s">
        <v>379</v>
      </c>
      <c r="K2" s="214"/>
      <c r="L2" s="214"/>
      <c r="M2" s="214"/>
    </row>
    <row r="3" spans="1:13" s="33" customFormat="1" ht="24.95" customHeight="1" x14ac:dyDescent="0.15">
      <c r="A3" s="140" t="s">
        <v>452</v>
      </c>
      <c r="B3" s="214" t="s">
        <v>380</v>
      </c>
      <c r="C3" s="214"/>
      <c r="D3" s="214" t="s">
        <v>381</v>
      </c>
      <c r="E3" s="214"/>
      <c r="F3" s="214" t="s">
        <v>380</v>
      </c>
      <c r="G3" s="214"/>
      <c r="H3" s="214" t="s">
        <v>381</v>
      </c>
      <c r="I3" s="214"/>
      <c r="J3" s="214" t="s">
        <v>380</v>
      </c>
      <c r="K3" s="214"/>
      <c r="L3" s="214" t="s">
        <v>381</v>
      </c>
      <c r="M3" s="214"/>
    </row>
    <row r="4" spans="1:13" s="33" customFormat="1" ht="24.95" customHeight="1" x14ac:dyDescent="0.15">
      <c r="A4" s="215"/>
      <c r="B4" s="204" t="s">
        <v>148</v>
      </c>
      <c r="C4" s="204" t="s">
        <v>133</v>
      </c>
      <c r="D4" s="204" t="s">
        <v>148</v>
      </c>
      <c r="E4" s="204" t="s">
        <v>133</v>
      </c>
      <c r="F4" s="204" t="s">
        <v>148</v>
      </c>
      <c r="G4" s="204" t="s">
        <v>133</v>
      </c>
      <c r="H4" s="204" t="s">
        <v>148</v>
      </c>
      <c r="I4" s="204" t="s">
        <v>133</v>
      </c>
      <c r="J4" s="204" t="s">
        <v>148</v>
      </c>
      <c r="K4" s="204" t="s">
        <v>133</v>
      </c>
      <c r="L4" s="204" t="s">
        <v>148</v>
      </c>
      <c r="M4" s="204" t="s">
        <v>133</v>
      </c>
    </row>
    <row r="5" spans="1:13" s="34" customFormat="1" ht="24.95" customHeight="1" x14ac:dyDescent="0.15">
      <c r="A5" s="216" t="s">
        <v>91</v>
      </c>
      <c r="B5" s="217">
        <v>1732</v>
      </c>
      <c r="C5" s="217">
        <v>13983832</v>
      </c>
      <c r="D5" s="217">
        <v>6720</v>
      </c>
      <c r="E5" s="217">
        <v>49099843</v>
      </c>
      <c r="F5" s="217">
        <v>417</v>
      </c>
      <c r="G5" s="217">
        <v>10202585</v>
      </c>
      <c r="H5" s="217">
        <v>1522</v>
      </c>
      <c r="I5" s="217">
        <v>34082049</v>
      </c>
      <c r="J5" s="217">
        <v>1315</v>
      </c>
      <c r="K5" s="217">
        <v>3781247</v>
      </c>
      <c r="L5" s="217">
        <v>5198</v>
      </c>
      <c r="M5" s="218">
        <v>15017794</v>
      </c>
    </row>
    <row r="6" spans="1:13" s="34" customFormat="1" ht="24.95" customHeight="1" x14ac:dyDescent="0.15">
      <c r="A6" s="219" t="s">
        <v>149</v>
      </c>
      <c r="B6" s="220">
        <v>874</v>
      </c>
      <c r="C6" s="220">
        <v>6360134</v>
      </c>
      <c r="D6" s="220">
        <v>3323</v>
      </c>
      <c r="E6" s="220">
        <v>21330197</v>
      </c>
      <c r="F6" s="220">
        <v>157</v>
      </c>
      <c r="G6" s="220">
        <v>3378585</v>
      </c>
      <c r="H6" s="220">
        <v>574</v>
      </c>
      <c r="I6" s="220">
        <v>9573960</v>
      </c>
      <c r="J6" s="220">
        <v>717</v>
      </c>
      <c r="K6" s="220">
        <v>2981549</v>
      </c>
      <c r="L6" s="220">
        <v>2749</v>
      </c>
      <c r="M6" s="221">
        <v>11756237</v>
      </c>
    </row>
    <row r="7" spans="1:13" s="34" customFormat="1" ht="24.95" customHeight="1" x14ac:dyDescent="0.15">
      <c r="A7" s="222" t="s">
        <v>150</v>
      </c>
      <c r="B7" s="223">
        <v>2</v>
      </c>
      <c r="C7" s="223">
        <v>998</v>
      </c>
      <c r="D7" s="223">
        <v>20</v>
      </c>
      <c r="E7" s="223">
        <v>10197</v>
      </c>
      <c r="F7" s="223" t="s">
        <v>119</v>
      </c>
      <c r="G7" s="223" t="s">
        <v>119</v>
      </c>
      <c r="H7" s="223" t="s">
        <v>119</v>
      </c>
      <c r="I7" s="223" t="s">
        <v>119</v>
      </c>
      <c r="J7" s="223">
        <v>2</v>
      </c>
      <c r="K7" s="223">
        <v>998</v>
      </c>
      <c r="L7" s="223">
        <v>20</v>
      </c>
      <c r="M7" s="224">
        <v>10197</v>
      </c>
    </row>
    <row r="8" spans="1:13" s="34" customFormat="1" ht="24.95" customHeight="1" x14ac:dyDescent="0.15">
      <c r="A8" s="225" t="s">
        <v>151</v>
      </c>
      <c r="B8" s="220">
        <v>18</v>
      </c>
      <c r="C8" s="220">
        <v>67523</v>
      </c>
      <c r="D8" s="220">
        <v>83</v>
      </c>
      <c r="E8" s="220">
        <v>269953</v>
      </c>
      <c r="F8" s="220" t="s">
        <v>119</v>
      </c>
      <c r="G8" s="220" t="s">
        <v>119</v>
      </c>
      <c r="H8" s="220" t="s">
        <v>119</v>
      </c>
      <c r="I8" s="220" t="s">
        <v>119</v>
      </c>
      <c r="J8" s="220">
        <v>18</v>
      </c>
      <c r="K8" s="220">
        <v>67523</v>
      </c>
      <c r="L8" s="220">
        <v>83</v>
      </c>
      <c r="M8" s="221">
        <v>269953</v>
      </c>
    </row>
    <row r="9" spans="1:13" s="34" customFormat="1" ht="24.95" customHeight="1" x14ac:dyDescent="0.15">
      <c r="A9" s="225" t="s">
        <v>152</v>
      </c>
      <c r="B9" s="220">
        <v>19</v>
      </c>
      <c r="C9" s="220">
        <v>8872</v>
      </c>
      <c r="D9" s="220">
        <v>81</v>
      </c>
      <c r="E9" s="220">
        <v>37491</v>
      </c>
      <c r="F9" s="220" t="s">
        <v>119</v>
      </c>
      <c r="G9" s="220" t="s">
        <v>119</v>
      </c>
      <c r="H9" s="220" t="s">
        <v>119</v>
      </c>
      <c r="I9" s="220" t="s">
        <v>119</v>
      </c>
      <c r="J9" s="220">
        <v>19</v>
      </c>
      <c r="K9" s="220">
        <v>8872</v>
      </c>
      <c r="L9" s="220">
        <v>81</v>
      </c>
      <c r="M9" s="221">
        <v>37491</v>
      </c>
    </row>
    <row r="10" spans="1:13" s="34" customFormat="1" ht="24.95" customHeight="1" x14ac:dyDescent="0.15">
      <c r="A10" s="225" t="s">
        <v>153</v>
      </c>
      <c r="B10" s="220">
        <v>8</v>
      </c>
      <c r="C10" s="220">
        <v>5556</v>
      </c>
      <c r="D10" s="220">
        <v>29</v>
      </c>
      <c r="E10" s="220">
        <v>16876</v>
      </c>
      <c r="F10" s="220" t="s">
        <v>119</v>
      </c>
      <c r="G10" s="220" t="s">
        <v>119</v>
      </c>
      <c r="H10" s="220" t="s">
        <v>119</v>
      </c>
      <c r="I10" s="220" t="s">
        <v>119</v>
      </c>
      <c r="J10" s="220">
        <v>8</v>
      </c>
      <c r="K10" s="220">
        <v>5556</v>
      </c>
      <c r="L10" s="220">
        <v>29</v>
      </c>
      <c r="M10" s="221">
        <v>16876</v>
      </c>
    </row>
    <row r="11" spans="1:13" s="34" customFormat="1" ht="24.95" customHeight="1" x14ac:dyDescent="0.15">
      <c r="A11" s="225" t="s">
        <v>154</v>
      </c>
      <c r="B11" s="220">
        <v>98</v>
      </c>
      <c r="C11" s="220">
        <v>266660</v>
      </c>
      <c r="D11" s="220">
        <v>468</v>
      </c>
      <c r="E11" s="220">
        <v>1437559</v>
      </c>
      <c r="F11" s="220" t="s">
        <v>119</v>
      </c>
      <c r="G11" s="220" t="s">
        <v>119</v>
      </c>
      <c r="H11" s="220" t="s">
        <v>119</v>
      </c>
      <c r="I11" s="220" t="s">
        <v>119</v>
      </c>
      <c r="J11" s="220">
        <v>98</v>
      </c>
      <c r="K11" s="220">
        <v>266660</v>
      </c>
      <c r="L11" s="220">
        <v>468</v>
      </c>
      <c r="M11" s="221">
        <v>1437559</v>
      </c>
    </row>
    <row r="12" spans="1:13" s="34" customFormat="1" ht="24.95" customHeight="1" x14ac:dyDescent="0.15">
      <c r="A12" s="225" t="s">
        <v>155</v>
      </c>
      <c r="B12" s="220">
        <v>137</v>
      </c>
      <c r="C12" s="220">
        <v>1575829</v>
      </c>
      <c r="D12" s="220">
        <v>541</v>
      </c>
      <c r="E12" s="220">
        <v>6253111</v>
      </c>
      <c r="F12" s="220">
        <v>68</v>
      </c>
      <c r="G12" s="220">
        <v>670659</v>
      </c>
      <c r="H12" s="220">
        <v>273</v>
      </c>
      <c r="I12" s="220">
        <v>2705503</v>
      </c>
      <c r="J12" s="220">
        <v>69</v>
      </c>
      <c r="K12" s="220">
        <v>905170</v>
      </c>
      <c r="L12" s="220">
        <v>268</v>
      </c>
      <c r="M12" s="221">
        <v>3547608</v>
      </c>
    </row>
    <row r="13" spans="1:13" s="34" customFormat="1" ht="24.95" customHeight="1" x14ac:dyDescent="0.15">
      <c r="A13" s="226" t="s">
        <v>473</v>
      </c>
      <c r="B13" s="220">
        <v>67</v>
      </c>
      <c r="C13" s="220">
        <v>643618</v>
      </c>
      <c r="D13" s="220">
        <v>283</v>
      </c>
      <c r="E13" s="220">
        <v>2684534</v>
      </c>
      <c r="F13" s="220">
        <v>66</v>
      </c>
      <c r="G13" s="220">
        <v>643295</v>
      </c>
      <c r="H13" s="220">
        <v>270</v>
      </c>
      <c r="I13" s="220">
        <v>2664457</v>
      </c>
      <c r="J13" s="220">
        <v>1</v>
      </c>
      <c r="K13" s="220">
        <v>323</v>
      </c>
      <c r="L13" s="220">
        <v>13</v>
      </c>
      <c r="M13" s="221">
        <v>20077</v>
      </c>
    </row>
    <row r="14" spans="1:13" s="34" customFormat="1" ht="24.95" customHeight="1" x14ac:dyDescent="0.15">
      <c r="A14" s="226" t="s">
        <v>476</v>
      </c>
      <c r="B14" s="220">
        <v>2</v>
      </c>
      <c r="C14" s="220">
        <v>27364</v>
      </c>
      <c r="D14" s="220">
        <v>3</v>
      </c>
      <c r="E14" s="220">
        <v>41046</v>
      </c>
      <c r="F14" s="220">
        <v>2</v>
      </c>
      <c r="G14" s="220">
        <v>27364</v>
      </c>
      <c r="H14" s="220">
        <v>3</v>
      </c>
      <c r="I14" s="220">
        <v>41046</v>
      </c>
      <c r="J14" s="220" t="s">
        <v>119</v>
      </c>
      <c r="K14" s="220" t="s">
        <v>119</v>
      </c>
      <c r="L14" s="220" t="s">
        <v>119</v>
      </c>
      <c r="M14" s="221" t="s">
        <v>119</v>
      </c>
    </row>
    <row r="15" spans="1:13" s="34" customFormat="1" ht="24.95" customHeight="1" x14ac:dyDescent="0.15">
      <c r="A15" s="226" t="s">
        <v>474</v>
      </c>
      <c r="B15" s="220">
        <v>68</v>
      </c>
      <c r="C15" s="220">
        <v>904847</v>
      </c>
      <c r="D15" s="220">
        <v>255</v>
      </c>
      <c r="E15" s="220">
        <v>3527531</v>
      </c>
      <c r="F15" s="220" t="s">
        <v>119</v>
      </c>
      <c r="G15" s="220" t="s">
        <v>119</v>
      </c>
      <c r="H15" s="220" t="s">
        <v>119</v>
      </c>
      <c r="I15" s="220" t="s">
        <v>119</v>
      </c>
      <c r="J15" s="220">
        <v>68</v>
      </c>
      <c r="K15" s="220">
        <v>904847</v>
      </c>
      <c r="L15" s="220">
        <v>255</v>
      </c>
      <c r="M15" s="221">
        <v>3527531</v>
      </c>
    </row>
    <row r="16" spans="1:13" s="34" customFormat="1" ht="24.95" customHeight="1" x14ac:dyDescent="0.15">
      <c r="A16" s="225" t="s">
        <v>47</v>
      </c>
      <c r="B16" s="220">
        <v>2</v>
      </c>
      <c r="C16" s="220">
        <v>4212</v>
      </c>
      <c r="D16" s="220">
        <v>6</v>
      </c>
      <c r="E16" s="220">
        <v>11920</v>
      </c>
      <c r="F16" s="220" t="s">
        <v>119</v>
      </c>
      <c r="G16" s="220" t="s">
        <v>119</v>
      </c>
      <c r="H16" s="220" t="s">
        <v>119</v>
      </c>
      <c r="I16" s="220" t="s">
        <v>119</v>
      </c>
      <c r="J16" s="220">
        <v>2</v>
      </c>
      <c r="K16" s="220">
        <v>4212</v>
      </c>
      <c r="L16" s="220">
        <v>6</v>
      </c>
      <c r="M16" s="221">
        <v>11920</v>
      </c>
    </row>
    <row r="17" spans="1:13" s="34" customFormat="1" ht="24.95" customHeight="1" x14ac:dyDescent="0.15">
      <c r="A17" s="225" t="s">
        <v>156</v>
      </c>
      <c r="B17" s="220">
        <v>3</v>
      </c>
      <c r="C17" s="220">
        <v>839</v>
      </c>
      <c r="D17" s="220">
        <v>11</v>
      </c>
      <c r="E17" s="220">
        <v>3303</v>
      </c>
      <c r="F17" s="220" t="s">
        <v>119</v>
      </c>
      <c r="G17" s="220" t="s">
        <v>119</v>
      </c>
      <c r="H17" s="220" t="s">
        <v>119</v>
      </c>
      <c r="I17" s="220" t="s">
        <v>119</v>
      </c>
      <c r="J17" s="220">
        <v>3</v>
      </c>
      <c r="K17" s="220">
        <v>839</v>
      </c>
      <c r="L17" s="220">
        <v>11</v>
      </c>
      <c r="M17" s="221">
        <v>3303</v>
      </c>
    </row>
    <row r="18" spans="1:13" s="34" customFormat="1" ht="24.95" customHeight="1" x14ac:dyDescent="0.15">
      <c r="A18" s="225" t="s">
        <v>468</v>
      </c>
      <c r="B18" s="220">
        <v>6</v>
      </c>
      <c r="C18" s="220">
        <v>8616</v>
      </c>
      <c r="D18" s="220">
        <v>9</v>
      </c>
      <c r="E18" s="220">
        <v>10982</v>
      </c>
      <c r="F18" s="220" t="s">
        <v>119</v>
      </c>
      <c r="G18" s="220" t="s">
        <v>119</v>
      </c>
      <c r="H18" s="220" t="s">
        <v>119</v>
      </c>
      <c r="I18" s="220" t="s">
        <v>119</v>
      </c>
      <c r="J18" s="220">
        <v>6</v>
      </c>
      <c r="K18" s="220">
        <v>8616</v>
      </c>
      <c r="L18" s="220">
        <v>9</v>
      </c>
      <c r="M18" s="221">
        <v>10982</v>
      </c>
    </row>
    <row r="19" spans="1:13" s="34" customFormat="1" ht="24.95" customHeight="1" x14ac:dyDescent="0.15">
      <c r="A19" s="225" t="s">
        <v>157</v>
      </c>
      <c r="B19" s="220">
        <v>60</v>
      </c>
      <c r="C19" s="220">
        <v>702166</v>
      </c>
      <c r="D19" s="220">
        <v>228</v>
      </c>
      <c r="E19" s="220">
        <v>2732172</v>
      </c>
      <c r="F19" s="220" t="s">
        <v>119</v>
      </c>
      <c r="G19" s="220" t="s">
        <v>119</v>
      </c>
      <c r="H19" s="220" t="s">
        <v>119</v>
      </c>
      <c r="I19" s="220" t="s">
        <v>119</v>
      </c>
      <c r="J19" s="220">
        <v>60</v>
      </c>
      <c r="K19" s="220">
        <v>702166</v>
      </c>
      <c r="L19" s="220">
        <v>228</v>
      </c>
      <c r="M19" s="221">
        <v>2732172</v>
      </c>
    </row>
    <row r="20" spans="1:13" s="34" customFormat="1" ht="24.95" customHeight="1" x14ac:dyDescent="0.15">
      <c r="A20" s="225" t="s">
        <v>158</v>
      </c>
      <c r="B20" s="220">
        <v>31</v>
      </c>
      <c r="C20" s="220">
        <v>13298</v>
      </c>
      <c r="D20" s="220">
        <v>117</v>
      </c>
      <c r="E20" s="220">
        <v>51137</v>
      </c>
      <c r="F20" s="220" t="s">
        <v>119</v>
      </c>
      <c r="G20" s="220" t="s">
        <v>119</v>
      </c>
      <c r="H20" s="220" t="s">
        <v>119</v>
      </c>
      <c r="I20" s="220" t="s">
        <v>119</v>
      </c>
      <c r="J20" s="220">
        <v>31</v>
      </c>
      <c r="K20" s="220">
        <v>13298</v>
      </c>
      <c r="L20" s="220">
        <v>117</v>
      </c>
      <c r="M20" s="221">
        <v>51137</v>
      </c>
    </row>
    <row r="21" spans="1:13" s="34" customFormat="1" ht="24.95" customHeight="1" x14ac:dyDescent="0.15">
      <c r="A21" s="225" t="s">
        <v>159</v>
      </c>
      <c r="B21" s="220">
        <v>32</v>
      </c>
      <c r="C21" s="220">
        <v>404352</v>
      </c>
      <c r="D21" s="220">
        <v>116</v>
      </c>
      <c r="E21" s="220">
        <v>1465776</v>
      </c>
      <c r="F21" s="220" t="s">
        <v>119</v>
      </c>
      <c r="G21" s="220" t="s">
        <v>119</v>
      </c>
      <c r="H21" s="220" t="s">
        <v>119</v>
      </c>
      <c r="I21" s="220" t="s">
        <v>119</v>
      </c>
      <c r="J21" s="220">
        <v>32</v>
      </c>
      <c r="K21" s="220">
        <v>404352</v>
      </c>
      <c r="L21" s="220">
        <v>116</v>
      </c>
      <c r="M21" s="221">
        <v>1465776</v>
      </c>
    </row>
    <row r="22" spans="1:13" s="34" customFormat="1" ht="24.95" customHeight="1" x14ac:dyDescent="0.15">
      <c r="A22" s="225" t="s">
        <v>0</v>
      </c>
      <c r="B22" s="220">
        <v>4</v>
      </c>
      <c r="C22" s="220">
        <v>23984</v>
      </c>
      <c r="D22" s="220">
        <v>9</v>
      </c>
      <c r="E22" s="220">
        <v>50563</v>
      </c>
      <c r="F22" s="220">
        <v>2</v>
      </c>
      <c r="G22" s="220">
        <v>19360</v>
      </c>
      <c r="H22" s="220">
        <v>3</v>
      </c>
      <c r="I22" s="220">
        <v>29040</v>
      </c>
      <c r="J22" s="220">
        <v>2</v>
      </c>
      <c r="K22" s="220">
        <v>4624</v>
      </c>
      <c r="L22" s="220">
        <v>6</v>
      </c>
      <c r="M22" s="221">
        <v>21523</v>
      </c>
    </row>
    <row r="23" spans="1:13" s="34" customFormat="1" ht="24.95" customHeight="1" x14ac:dyDescent="0.15">
      <c r="A23" s="225" t="s">
        <v>160</v>
      </c>
      <c r="B23" s="220">
        <v>88</v>
      </c>
      <c r="C23" s="220">
        <v>35567</v>
      </c>
      <c r="D23" s="220">
        <v>264</v>
      </c>
      <c r="E23" s="220">
        <v>107565</v>
      </c>
      <c r="F23" s="220" t="s">
        <v>119</v>
      </c>
      <c r="G23" s="220" t="s">
        <v>119</v>
      </c>
      <c r="H23" s="220" t="s">
        <v>119</v>
      </c>
      <c r="I23" s="220" t="s">
        <v>119</v>
      </c>
      <c r="J23" s="220">
        <v>88</v>
      </c>
      <c r="K23" s="220">
        <v>35567</v>
      </c>
      <c r="L23" s="220">
        <v>264</v>
      </c>
      <c r="M23" s="221">
        <v>107565</v>
      </c>
    </row>
    <row r="24" spans="1:13" s="34" customFormat="1" ht="24.95" customHeight="1" x14ac:dyDescent="0.15">
      <c r="A24" s="225" t="s">
        <v>161</v>
      </c>
      <c r="B24" s="220">
        <v>99</v>
      </c>
      <c r="C24" s="220">
        <v>1162972</v>
      </c>
      <c r="D24" s="220">
        <v>393</v>
      </c>
      <c r="E24" s="220">
        <v>4418232</v>
      </c>
      <c r="F24" s="220">
        <v>61</v>
      </c>
      <c r="G24" s="220">
        <v>1134191</v>
      </c>
      <c r="H24" s="220">
        <v>236</v>
      </c>
      <c r="I24" s="220">
        <v>4300215</v>
      </c>
      <c r="J24" s="220">
        <v>38</v>
      </c>
      <c r="K24" s="220">
        <v>28781</v>
      </c>
      <c r="L24" s="220">
        <v>157</v>
      </c>
      <c r="M24" s="221">
        <v>118017</v>
      </c>
    </row>
    <row r="25" spans="1:13" s="34" customFormat="1" ht="24.95" customHeight="1" x14ac:dyDescent="0.15">
      <c r="A25" s="225" t="s">
        <v>469</v>
      </c>
      <c r="B25" s="220">
        <v>17</v>
      </c>
      <c r="C25" s="220">
        <v>1462880</v>
      </c>
      <c r="D25" s="220">
        <v>32</v>
      </c>
      <c r="E25" s="220">
        <v>2212913</v>
      </c>
      <c r="F25" s="220">
        <v>17</v>
      </c>
      <c r="G25" s="220">
        <v>1462880</v>
      </c>
      <c r="H25" s="220">
        <v>29</v>
      </c>
      <c r="I25" s="220">
        <v>2145497</v>
      </c>
      <c r="J25" s="220" t="s">
        <v>119</v>
      </c>
      <c r="K25" s="220" t="s">
        <v>119</v>
      </c>
      <c r="L25" s="220">
        <v>3</v>
      </c>
      <c r="M25" s="221">
        <v>67416</v>
      </c>
    </row>
    <row r="26" spans="1:13" s="34" customFormat="1" ht="24.95" customHeight="1" x14ac:dyDescent="0.15">
      <c r="A26" s="225" t="s">
        <v>162</v>
      </c>
      <c r="B26" s="220">
        <v>5</v>
      </c>
      <c r="C26" s="220">
        <v>4258</v>
      </c>
      <c r="D26" s="220">
        <v>17</v>
      </c>
      <c r="E26" s="220">
        <v>15756</v>
      </c>
      <c r="F26" s="220" t="s">
        <v>119</v>
      </c>
      <c r="G26" s="220" t="s">
        <v>119</v>
      </c>
      <c r="H26" s="220" t="s">
        <v>119</v>
      </c>
      <c r="I26" s="220" t="s">
        <v>119</v>
      </c>
      <c r="J26" s="220">
        <v>5</v>
      </c>
      <c r="K26" s="220">
        <v>4258</v>
      </c>
      <c r="L26" s="220">
        <v>17</v>
      </c>
      <c r="M26" s="221">
        <v>15756</v>
      </c>
    </row>
    <row r="27" spans="1:13" s="34" customFormat="1" ht="24.95" customHeight="1" x14ac:dyDescent="0.15">
      <c r="A27" s="225" t="s">
        <v>163</v>
      </c>
      <c r="B27" s="220">
        <v>24</v>
      </c>
      <c r="C27" s="220">
        <v>40148</v>
      </c>
      <c r="D27" s="220">
        <v>81</v>
      </c>
      <c r="E27" s="220">
        <v>206004</v>
      </c>
      <c r="F27" s="220">
        <v>1</v>
      </c>
      <c r="G27" s="220">
        <v>36025</v>
      </c>
      <c r="H27" s="220">
        <v>7</v>
      </c>
      <c r="I27" s="220">
        <v>192951</v>
      </c>
      <c r="J27" s="220">
        <v>23</v>
      </c>
      <c r="K27" s="220">
        <v>4123</v>
      </c>
      <c r="L27" s="220">
        <v>74</v>
      </c>
      <c r="M27" s="221">
        <v>13053</v>
      </c>
    </row>
    <row r="28" spans="1:13" s="34" customFormat="1" ht="24.95" customHeight="1" x14ac:dyDescent="0.15">
      <c r="A28" s="225" t="s">
        <v>164</v>
      </c>
      <c r="B28" s="220">
        <v>5</v>
      </c>
      <c r="C28" s="220">
        <v>41153</v>
      </c>
      <c r="D28" s="220">
        <v>19</v>
      </c>
      <c r="E28" s="220">
        <v>154431</v>
      </c>
      <c r="F28" s="220">
        <v>5</v>
      </c>
      <c r="G28" s="220">
        <v>41153</v>
      </c>
      <c r="H28" s="220">
        <v>19</v>
      </c>
      <c r="I28" s="220">
        <v>154431</v>
      </c>
      <c r="J28" s="220" t="s">
        <v>119</v>
      </c>
      <c r="K28" s="220" t="s">
        <v>119</v>
      </c>
      <c r="L28" s="220" t="s">
        <v>119</v>
      </c>
      <c r="M28" s="221" t="s">
        <v>119</v>
      </c>
    </row>
    <row r="29" spans="1:13" s="34" customFormat="1" ht="24.95" customHeight="1" x14ac:dyDescent="0.15">
      <c r="A29" s="225" t="s">
        <v>478</v>
      </c>
      <c r="B29" s="220">
        <v>1</v>
      </c>
      <c r="C29" s="220">
        <v>12650</v>
      </c>
      <c r="D29" s="220">
        <v>1</v>
      </c>
      <c r="E29" s="220">
        <v>12650</v>
      </c>
      <c r="F29" s="220" t="s">
        <v>119</v>
      </c>
      <c r="G29" s="220" t="s">
        <v>119</v>
      </c>
      <c r="H29" s="220" t="s">
        <v>119</v>
      </c>
      <c r="I29" s="220" t="s">
        <v>119</v>
      </c>
      <c r="J29" s="220">
        <v>1</v>
      </c>
      <c r="K29" s="220">
        <v>12650</v>
      </c>
      <c r="L29" s="220">
        <v>1</v>
      </c>
      <c r="M29" s="221">
        <v>12650</v>
      </c>
    </row>
    <row r="30" spans="1:13" s="34" customFormat="1" ht="24.95" customHeight="1" x14ac:dyDescent="0.15">
      <c r="A30" s="225" t="s">
        <v>165</v>
      </c>
      <c r="B30" s="220">
        <v>13</v>
      </c>
      <c r="C30" s="220">
        <v>155621</v>
      </c>
      <c r="D30" s="220">
        <v>47</v>
      </c>
      <c r="E30" s="220">
        <v>561523</v>
      </c>
      <c r="F30" s="220" t="s">
        <v>119</v>
      </c>
      <c r="G30" s="220" t="s">
        <v>119</v>
      </c>
      <c r="H30" s="220" t="s">
        <v>119</v>
      </c>
      <c r="I30" s="220" t="s">
        <v>119</v>
      </c>
      <c r="J30" s="220">
        <v>13</v>
      </c>
      <c r="K30" s="220">
        <v>155621</v>
      </c>
      <c r="L30" s="220">
        <v>47</v>
      </c>
      <c r="M30" s="221">
        <v>561523</v>
      </c>
    </row>
    <row r="31" spans="1:13" s="34" customFormat="1" ht="24.95" customHeight="1" x14ac:dyDescent="0.15">
      <c r="A31" s="225" t="s">
        <v>166</v>
      </c>
      <c r="B31" s="220">
        <v>33</v>
      </c>
      <c r="C31" s="220">
        <v>19819</v>
      </c>
      <c r="D31" s="220">
        <v>128</v>
      </c>
      <c r="E31" s="220">
        <v>76303</v>
      </c>
      <c r="F31" s="220" t="s">
        <v>119</v>
      </c>
      <c r="G31" s="220" t="s">
        <v>119</v>
      </c>
      <c r="H31" s="220" t="s">
        <v>119</v>
      </c>
      <c r="I31" s="220" t="s">
        <v>119</v>
      </c>
      <c r="J31" s="220">
        <v>33</v>
      </c>
      <c r="K31" s="220">
        <v>19819</v>
      </c>
      <c r="L31" s="220">
        <v>128</v>
      </c>
      <c r="M31" s="221">
        <v>76303</v>
      </c>
    </row>
    <row r="32" spans="1:13" s="34" customFormat="1" ht="24.95" customHeight="1" x14ac:dyDescent="0.15">
      <c r="A32" s="225" t="s">
        <v>167</v>
      </c>
      <c r="B32" s="220">
        <v>71</v>
      </c>
      <c r="C32" s="220">
        <v>40585</v>
      </c>
      <c r="D32" s="220">
        <v>268</v>
      </c>
      <c r="E32" s="220">
        <v>154309</v>
      </c>
      <c r="F32" s="220" t="s">
        <v>119</v>
      </c>
      <c r="G32" s="220" t="s">
        <v>119</v>
      </c>
      <c r="H32" s="220" t="s">
        <v>119</v>
      </c>
      <c r="I32" s="220" t="s">
        <v>119</v>
      </c>
      <c r="J32" s="220">
        <v>71</v>
      </c>
      <c r="K32" s="220">
        <v>40585</v>
      </c>
      <c r="L32" s="220">
        <v>268</v>
      </c>
      <c r="M32" s="221">
        <v>154309</v>
      </c>
    </row>
    <row r="33" spans="1:13" s="34" customFormat="1" ht="24.95" customHeight="1" x14ac:dyDescent="0.15">
      <c r="A33" s="225" t="s">
        <v>246</v>
      </c>
      <c r="B33" s="220">
        <v>49</v>
      </c>
      <c r="C33" s="220">
        <v>27877</v>
      </c>
      <c r="D33" s="220">
        <v>176</v>
      </c>
      <c r="E33" s="220">
        <v>99147</v>
      </c>
      <c r="F33" s="220" t="s">
        <v>119</v>
      </c>
      <c r="G33" s="220" t="s">
        <v>119</v>
      </c>
      <c r="H33" s="220" t="s">
        <v>119</v>
      </c>
      <c r="I33" s="220" t="s">
        <v>119</v>
      </c>
      <c r="J33" s="220">
        <v>49</v>
      </c>
      <c r="K33" s="220">
        <v>27877</v>
      </c>
      <c r="L33" s="220">
        <v>176</v>
      </c>
      <c r="M33" s="221">
        <v>99147</v>
      </c>
    </row>
    <row r="34" spans="1:13" s="34" customFormat="1" ht="24.95" customHeight="1" x14ac:dyDescent="0.15">
      <c r="A34" s="225" t="s">
        <v>237</v>
      </c>
      <c r="B34" s="220">
        <v>17</v>
      </c>
      <c r="C34" s="220">
        <v>21550</v>
      </c>
      <c r="D34" s="220">
        <v>65</v>
      </c>
      <c r="E34" s="220">
        <v>77755</v>
      </c>
      <c r="F34" s="220">
        <v>3</v>
      </c>
      <c r="G34" s="220">
        <v>14317</v>
      </c>
      <c r="H34" s="220">
        <v>7</v>
      </c>
      <c r="I34" s="220">
        <v>46323</v>
      </c>
      <c r="J34" s="220">
        <v>14</v>
      </c>
      <c r="K34" s="220">
        <v>7233</v>
      </c>
      <c r="L34" s="220">
        <v>58</v>
      </c>
      <c r="M34" s="221">
        <v>31432</v>
      </c>
    </row>
    <row r="35" spans="1:13" s="34" customFormat="1" ht="24.95" customHeight="1" x14ac:dyDescent="0.15">
      <c r="A35" s="225" t="s">
        <v>477</v>
      </c>
      <c r="B35" s="220" t="s">
        <v>119</v>
      </c>
      <c r="C35" s="220" t="s">
        <v>119</v>
      </c>
      <c r="D35" s="220">
        <v>1</v>
      </c>
      <c r="E35" s="220">
        <v>12</v>
      </c>
      <c r="F35" s="220" t="s">
        <v>119</v>
      </c>
      <c r="G35" s="220" t="s">
        <v>119</v>
      </c>
      <c r="H35" s="220" t="s">
        <v>119</v>
      </c>
      <c r="I35" s="220" t="s">
        <v>119</v>
      </c>
      <c r="J35" s="220" t="s">
        <v>119</v>
      </c>
      <c r="K35" s="220" t="s">
        <v>119</v>
      </c>
      <c r="L35" s="220">
        <v>1</v>
      </c>
      <c r="M35" s="221">
        <v>12</v>
      </c>
    </row>
    <row r="36" spans="1:13" s="34" customFormat="1" ht="24.95" customHeight="1" x14ac:dyDescent="0.15">
      <c r="A36" s="225" t="s">
        <v>238</v>
      </c>
      <c r="B36" s="220">
        <v>22</v>
      </c>
      <c r="C36" s="220">
        <v>232869</v>
      </c>
      <c r="D36" s="220">
        <v>79</v>
      </c>
      <c r="E36" s="220">
        <v>836358</v>
      </c>
      <c r="F36" s="220" t="s">
        <v>119</v>
      </c>
      <c r="G36" s="220" t="s">
        <v>119</v>
      </c>
      <c r="H36" s="220" t="s">
        <v>119</v>
      </c>
      <c r="I36" s="220" t="s">
        <v>119</v>
      </c>
      <c r="J36" s="220">
        <v>22</v>
      </c>
      <c r="K36" s="220">
        <v>232869</v>
      </c>
      <c r="L36" s="220">
        <v>79</v>
      </c>
      <c r="M36" s="221">
        <v>836358</v>
      </c>
    </row>
    <row r="37" spans="1:13" s="34" customFormat="1" ht="24.95" customHeight="1" x14ac:dyDescent="0.15">
      <c r="A37" s="225" t="s">
        <v>168</v>
      </c>
      <c r="B37" s="220">
        <v>4</v>
      </c>
      <c r="C37" s="220">
        <v>13494</v>
      </c>
      <c r="D37" s="220">
        <v>10</v>
      </c>
      <c r="E37" s="220">
        <v>32235</v>
      </c>
      <c r="F37" s="220" t="s">
        <v>119</v>
      </c>
      <c r="G37" s="220" t="s">
        <v>119</v>
      </c>
      <c r="H37" s="220" t="s">
        <v>119</v>
      </c>
      <c r="I37" s="220" t="s">
        <v>119</v>
      </c>
      <c r="J37" s="220">
        <v>4</v>
      </c>
      <c r="K37" s="220">
        <v>13494</v>
      </c>
      <c r="L37" s="220">
        <v>10</v>
      </c>
      <c r="M37" s="221">
        <v>32235</v>
      </c>
    </row>
    <row r="38" spans="1:13" s="34" customFormat="1" ht="24.95" customHeight="1" x14ac:dyDescent="0.15">
      <c r="A38" s="225" t="s">
        <v>169</v>
      </c>
      <c r="B38" s="220">
        <v>4</v>
      </c>
      <c r="C38" s="220">
        <v>792</v>
      </c>
      <c r="D38" s="220">
        <v>20</v>
      </c>
      <c r="E38" s="220">
        <v>3976</v>
      </c>
      <c r="F38" s="220" t="s">
        <v>119</v>
      </c>
      <c r="G38" s="220" t="s">
        <v>119</v>
      </c>
      <c r="H38" s="220" t="s">
        <v>119</v>
      </c>
      <c r="I38" s="220" t="s">
        <v>119</v>
      </c>
      <c r="J38" s="220">
        <v>4</v>
      </c>
      <c r="K38" s="220">
        <v>792</v>
      </c>
      <c r="L38" s="220">
        <v>20</v>
      </c>
      <c r="M38" s="221">
        <v>3976</v>
      </c>
    </row>
    <row r="39" spans="1:13" s="34" customFormat="1" ht="24.95" customHeight="1" x14ac:dyDescent="0.15">
      <c r="A39" s="227" t="s">
        <v>272</v>
      </c>
      <c r="B39" s="228">
        <v>2</v>
      </c>
      <c r="C39" s="228">
        <v>4994</v>
      </c>
      <c r="D39" s="228">
        <v>4</v>
      </c>
      <c r="E39" s="228">
        <v>9988</v>
      </c>
      <c r="F39" s="228" t="s">
        <v>119</v>
      </c>
      <c r="G39" s="228" t="s">
        <v>119</v>
      </c>
      <c r="H39" s="228" t="s">
        <v>119</v>
      </c>
      <c r="I39" s="228" t="s">
        <v>119</v>
      </c>
      <c r="J39" s="228">
        <v>2</v>
      </c>
      <c r="K39" s="228">
        <v>4994</v>
      </c>
      <c r="L39" s="228">
        <v>4</v>
      </c>
      <c r="M39" s="229">
        <v>9988</v>
      </c>
    </row>
    <row r="40" spans="1:13" s="34" customFormat="1" ht="24.95" customHeight="1" x14ac:dyDescent="0.15">
      <c r="A40" s="230" t="s">
        <v>68</v>
      </c>
      <c r="B40" s="228">
        <v>350</v>
      </c>
      <c r="C40" s="228">
        <v>6903471</v>
      </c>
      <c r="D40" s="228">
        <v>1326</v>
      </c>
      <c r="E40" s="228">
        <v>24858534</v>
      </c>
      <c r="F40" s="228">
        <v>253</v>
      </c>
      <c r="G40" s="228">
        <v>6745041</v>
      </c>
      <c r="H40" s="228">
        <v>924</v>
      </c>
      <c r="I40" s="228">
        <v>24253160</v>
      </c>
      <c r="J40" s="228">
        <v>97</v>
      </c>
      <c r="K40" s="228">
        <v>158430</v>
      </c>
      <c r="L40" s="228">
        <v>402</v>
      </c>
      <c r="M40" s="229">
        <v>605374</v>
      </c>
    </row>
    <row r="41" spans="1:13" s="34" customFormat="1" ht="24.95" customHeight="1" x14ac:dyDescent="0.15">
      <c r="A41" s="225" t="s">
        <v>69</v>
      </c>
      <c r="B41" s="220">
        <v>24</v>
      </c>
      <c r="C41" s="220">
        <v>831897</v>
      </c>
      <c r="D41" s="220">
        <v>86</v>
      </c>
      <c r="E41" s="220">
        <v>2496822</v>
      </c>
      <c r="F41" s="220">
        <v>21</v>
      </c>
      <c r="G41" s="220">
        <v>828543</v>
      </c>
      <c r="H41" s="220">
        <v>73</v>
      </c>
      <c r="I41" s="220">
        <v>2482288</v>
      </c>
      <c r="J41" s="220">
        <v>3</v>
      </c>
      <c r="K41" s="220">
        <v>3354</v>
      </c>
      <c r="L41" s="220">
        <v>13</v>
      </c>
      <c r="M41" s="221">
        <v>14534</v>
      </c>
    </row>
    <row r="42" spans="1:13" s="34" customFormat="1" ht="24.95" customHeight="1" x14ac:dyDescent="0.15">
      <c r="A42" s="225" t="s">
        <v>170</v>
      </c>
      <c r="B42" s="220">
        <v>40</v>
      </c>
      <c r="C42" s="220">
        <v>112826</v>
      </c>
      <c r="D42" s="220">
        <v>141</v>
      </c>
      <c r="E42" s="220">
        <v>439414</v>
      </c>
      <c r="F42" s="220">
        <v>4</v>
      </c>
      <c r="G42" s="220">
        <v>46901</v>
      </c>
      <c r="H42" s="220">
        <v>13</v>
      </c>
      <c r="I42" s="220">
        <v>246040</v>
      </c>
      <c r="J42" s="220">
        <v>36</v>
      </c>
      <c r="K42" s="220">
        <v>65925</v>
      </c>
      <c r="L42" s="220">
        <v>128</v>
      </c>
      <c r="M42" s="221">
        <v>193374</v>
      </c>
    </row>
    <row r="43" spans="1:13" s="34" customFormat="1" ht="24.95" customHeight="1" x14ac:dyDescent="0.15">
      <c r="A43" s="225" t="s">
        <v>171</v>
      </c>
      <c r="B43" s="220">
        <v>214</v>
      </c>
      <c r="C43" s="220">
        <v>4863637</v>
      </c>
      <c r="D43" s="220">
        <v>828</v>
      </c>
      <c r="E43" s="220">
        <v>17947215</v>
      </c>
      <c r="F43" s="220">
        <v>162</v>
      </c>
      <c r="G43" s="220">
        <v>4779718</v>
      </c>
      <c r="H43" s="220">
        <v>594</v>
      </c>
      <c r="I43" s="220">
        <v>17573043</v>
      </c>
      <c r="J43" s="220">
        <v>52</v>
      </c>
      <c r="K43" s="220">
        <v>83919</v>
      </c>
      <c r="L43" s="220">
        <v>234</v>
      </c>
      <c r="M43" s="221">
        <v>374172</v>
      </c>
    </row>
    <row r="44" spans="1:13" s="34" customFormat="1" ht="24.95" customHeight="1" x14ac:dyDescent="0.15">
      <c r="A44" s="227" t="s">
        <v>392</v>
      </c>
      <c r="B44" s="228">
        <v>72</v>
      </c>
      <c r="C44" s="228">
        <v>1095111</v>
      </c>
      <c r="D44" s="228">
        <v>271</v>
      </c>
      <c r="E44" s="228">
        <v>3975083</v>
      </c>
      <c r="F44" s="228">
        <v>66</v>
      </c>
      <c r="G44" s="228">
        <v>1089879</v>
      </c>
      <c r="H44" s="228">
        <v>244</v>
      </c>
      <c r="I44" s="228">
        <v>3951789</v>
      </c>
      <c r="J44" s="228">
        <v>6</v>
      </c>
      <c r="K44" s="228">
        <v>5232</v>
      </c>
      <c r="L44" s="228">
        <v>27</v>
      </c>
      <c r="M44" s="229">
        <v>23294</v>
      </c>
    </row>
    <row r="45" spans="1:13" s="34" customFormat="1" ht="24.95" customHeight="1" x14ac:dyDescent="0.15">
      <c r="A45" s="230" t="s">
        <v>172</v>
      </c>
      <c r="B45" s="231">
        <v>508</v>
      </c>
      <c r="C45" s="232">
        <v>720227</v>
      </c>
      <c r="D45" s="232">
        <v>2071</v>
      </c>
      <c r="E45" s="232">
        <v>2911112</v>
      </c>
      <c r="F45" s="232">
        <v>7</v>
      </c>
      <c r="G45" s="232">
        <v>78959</v>
      </c>
      <c r="H45" s="232">
        <v>24</v>
      </c>
      <c r="I45" s="232">
        <v>254929</v>
      </c>
      <c r="J45" s="232">
        <v>501</v>
      </c>
      <c r="K45" s="232">
        <v>641268</v>
      </c>
      <c r="L45" s="232">
        <v>2047</v>
      </c>
      <c r="M45" s="233">
        <v>2656183</v>
      </c>
    </row>
    <row r="46" spans="1:13" x14ac:dyDescent="0.15">
      <c r="A46" s="374" t="s">
        <v>405</v>
      </c>
      <c r="B46" s="375"/>
      <c r="C46" s="57"/>
      <c r="D46" s="57"/>
      <c r="E46" s="57"/>
      <c r="F46" s="57"/>
      <c r="G46" s="57"/>
      <c r="H46" s="57"/>
      <c r="I46" s="57"/>
      <c r="J46" s="57"/>
      <c r="K46" s="57"/>
      <c r="L46" s="57"/>
      <c r="M46" s="57"/>
    </row>
    <row r="47" spans="1:13" x14ac:dyDescent="0.15">
      <c r="A47" s="375"/>
      <c r="B47" s="375"/>
      <c r="C47" s="57"/>
      <c r="D47" s="57"/>
      <c r="E47" s="57"/>
      <c r="F47" s="57"/>
      <c r="G47" s="57"/>
      <c r="H47" s="57"/>
      <c r="I47" s="57"/>
      <c r="J47" s="57"/>
      <c r="K47" s="57"/>
      <c r="L47" s="57"/>
      <c r="M47" s="57"/>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sheetData>
  <mergeCells count="1">
    <mergeCell ref="A46:B47"/>
  </mergeCells>
  <phoneticPr fontId="23"/>
  <pageMargins left="0.70866141732283472" right="0.70866141732283472" top="0.74803149606299213" bottom="0.74803149606299213" header="0.31496062992125984" footer="0.31496062992125984"/>
  <pageSetup paperSize="9" scale="71"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2025-12-04T12:18:08Z</dcterms:modified>
</cp:coreProperties>
</file>