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B1A5AB69-4073-41B4-BC2E-55E7320C0B5C}" xr6:coauthVersionLast="47" xr6:coauthVersionMax="47" xr10:uidLastSave="{00000000-0000-0000-0000-000000000000}"/>
  <bookViews>
    <workbookView xWindow="3036" yWindow="216" windowWidth="19080" windowHeight="11700" firstSheet="12" activeTab="19"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<sst xmlns="http://schemas.openxmlformats.org/spreadsheetml/2006/main" count="3020" uniqueCount="506">
  <si>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</si>
  <si>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</si>
  <si>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</si>
  <si>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</si>
  <si>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</si>
  <si>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</si>
  <si>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</si>
  <si>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</si>
  <si>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</si>
  <si>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</si>
  <si>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</si>
  <si>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</si>
  <si>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</si>
  <si>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</si>
  <si>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</si>
  <si>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</si>
  <si>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</si>
  <si>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</si>
  <si>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</si>
  <si>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</si>
  <si>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</si>
  <si>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</si>
  <si>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</si>
  <si>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</si>
  <si>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</si>
  <si>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</si>
  <si>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</si>
  <si>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</si>
  <si>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</si>
  <si>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</si>
  <si>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</si>
  <si>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</si>
  <si>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</si>
  <si>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</si>
  <si>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</si>
  <si>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</si>
  <si>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</si>
  <si>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</si>
  <si>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</si>
  <si>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</si>
  <si>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</si>
  <si>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</si>
  <si>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</si>
  <si>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</si>
  <si>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</si>
  <si>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</si>
  <si>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</si>
  <si>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</si>
  <si>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</si>
  <si>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</si>
  <si>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</si>
  <si>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</si>
  <si>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</si>
  <si>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</si>
  <si>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</si>
  <si>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</si>
  <si>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</si>
  <si>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</si>
  <si>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</si>
  <si>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</si>
  <si>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</si>
  <si>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</si>
  <si>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</si>
  <si>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</si>
  <si>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</si>
  <si>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</si>
  <si>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</si>
  <si>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</si>
  <si>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</si>
  <si>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</si>
  <si>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</si>
  <si>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</si>
  <si>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</si>
  <si>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</si>
  <si>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</si>
  <si>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</si>
  <si>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</si>
  <si>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</si>
  <si>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</si>
  <si>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</si>
  <si>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</si>
  <si>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</si>
  <si>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</si>
  <si>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</si>
  <si>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</si>
  <si>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</si>
  <si>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</si>
  <si>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</si>
  <si>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</si>
  <si>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</si>
  <si>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</si>
  <si>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</si>
  <si>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</si>
  <si>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</si>
  <si>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</si>
  <si>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</si>
  <si>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</si>
  <si>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</si>
  <si>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</si>
  <si>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</si>
  <si>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</si>
  <si>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</si>
  <si>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</si>
  <si>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</si>
  <si>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</si>
  <si>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</si>
  <si>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</si>
  <si>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</si>
  <si>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</si>
  <si>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</si>
  <si>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</si>
  <si>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</si>
  <si>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</si>
  <si>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</si>
  <si>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</si>
  <si>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</si>
  <si>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</si>
  <si>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</si>
  <si>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</si>
  <si>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</si>
  <si>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</si>
  <si>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</si>
  <si>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</si>
  <si>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</si>
  <si>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</si>
  <si>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</si>
  <si>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</si>
  <si>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</si>
  <si>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</si>
  <si>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</si>
  <si>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</si>
  <si>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</si>
  <si>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</si>
  <si>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</si>
  <si>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</si>
  <si>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</si>
  <si>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</si>
  <si>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</si>
  <si>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</si>
  <si>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</si>
  <si>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</si>
  <si>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</si>
  <si>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</si>
  <si>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</si>
  <si>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</si>
  <si>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</si>
  <si>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</si>
  <si>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</si>
  <si>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</si>
  <si>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</si>
  <si>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</si>
  <si>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</si>
  <si>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</si>
  <si>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</si>
  <si>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</si>
  <si>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</si>
  <si>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</si>
  <si>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</si>
  <si>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</si>
  <si>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</si>
  <si>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</si>
  <si>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</si>
  <si>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</si>
  <si>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</si>
  <si>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</si>
  <si>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</si>
  <si>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</si>
  <si>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</si>
  <si>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</si>
  <si>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</si>
  <si>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</si>
  <si>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</si>
  <si>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</si>
  <si>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</si>
  <si>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</si>
  <si>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</si>
  <si>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</si>
  <si>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</si>
  <si>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</si>
  <si>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</si>
  <si>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</si>
  <si>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</si>
  <si>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</si>
  <si>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</si>
  <si>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</si>
  <si>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</si>
  <si>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</si>
  <si>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</si>
  <si>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</si>
  <si>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</si>
  <si>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</si>
  <si>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</si>
  <si>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</si>
  <si>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</si>
  <si>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</si>
  <si>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</si>
  <si>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</si>
  <si>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</si>
  <si>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</si>
  <si>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</si>
  <si>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</si>
  <si>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</si>
  <si>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</si>
  <si>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</si>
  <si>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</si>
  <si>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</si>
  <si>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</si>
  <si>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</si>
  <si>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</si>
  <si>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</si>
  <si>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</si>
  <si>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</si>
  <si>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</si>
  <si>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</si>
  <si>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</si>
  <si>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</si>
  <si>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</si>
  <si>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</si>
  <si>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</si>
  <si>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</si>
  <si>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</si>
  <si>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</si>
  <si>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</si>
  <si>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</si>
  <si>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</si>
  <si>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</si>
  <si>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</si>
  <si>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</si>
  <si>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</si>
  <si>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</si>
  <si>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</si>
  <si>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</si>
  <si>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</si>
  <si>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</si>
  <si>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</si>
  <si>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</si>
  <si>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</si>
  <si>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</si>
  <si>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</si>
  <si>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</si>
  <si>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</si>
  <si>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</si>
  <si>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</si>
  <si>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</si>
  <si>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</si>
  <si>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</si>
  <si>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</si>
  <si>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</si>
  <si>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</si>
  <si>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</si>
  <si>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</si>
  <si>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</si>
  <si>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</si>
  <si>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</si>
  <si>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</si>
  <si>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</si>
  <si>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</si>
  <si>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</si>
  <si>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</si>
  <si>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</si>
  <si>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</si>
  <si>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</si>
  <si>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</si>
  <si>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</si>
  <si>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</si>
  <si>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</si>
  <si>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</si>
  <si>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</si>
  <si>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</si>
  <si>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</si>
  <si>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</si>
  <si>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</si>
  <si>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</si>
  <si>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</si>
  <si>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</si>
  <si>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</si>
  <si>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</si>
  <si>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</si>
  <si>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</si>
  <si>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</si>
  <si>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</si>
  <si>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</si>
  <si>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</si>
  <si>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</si>
  <si>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</si>
  <si>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</si>
  <si>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</si>
  <si>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</si>
  <si>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</si>
  <si>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</si>
  <si>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</si>
  <si>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</si>
  <si>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</si>
  <si>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</si>
  <si>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</si>
  <si>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</si>
  <si>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</si>
  <si>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</si>
  <si>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</si>
  <si>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</si>
  <si>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</si>
  <si>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</si>
  <si>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</si>
  <si>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</si>
  <si>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</si>
  <si>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</si>
  <si>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</si>
  <si>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</si>
  <si>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</si>
  <si>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</si>
  <si>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</si>
  <si>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</si>
  <si>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</si>
  <si>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</si>
  <si>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</si>
  <si>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</si>
  <si>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</si>
  <si>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</si>
  <si>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</si>
  <si>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</si>
  <si>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</si>
  <si>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</si>
  <si>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</si>
  <si>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</si>
  <si>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</si>
  <si>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</si>
  <si>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</si>
  <si>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</si>
  <si>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</si>
  <si>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</si>
  <si>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</si>
  <si>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</si>
  <si>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</si>
  <si>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</si>
  <si>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</si>
  <si>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</si>
  <si>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</si>
  <si>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</si>
  <si>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</si>
  <si>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</si>
  <si>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</si>
  <si>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</si>
  <si>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</si>
  <si>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</si>
  <si>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</si>
  <si>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</si>
  <si>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</si>
  <si>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</si>
  <si>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</si>
  <si>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</si>
  <si>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</si>
  <si>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</si>
  <si>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</si>
  <si>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</si>
  <si>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</si>
  <si>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</si>
  <si>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</si>
  <si>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</si>
  <si>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</si>
  <si>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</si>
  <si>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</si>
  <si>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</si>
  <si>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</si>
  <si>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</si>
  <si>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</si>
  <si>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</si>
  <si>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</si>
  <si>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</si>
  <si>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</si>
  <si>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</si>
  <si>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</si>
  <si>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</si>
  <si>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</si>
  <si>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</si>
  <si>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</si>
  <si>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</si>
  <si>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</si>
  <si>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</si>
  <si>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</si>
  <si>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</si>
  <si>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</si>
  <si>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</si>
  <si>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</si>
  <si>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</si>
  <si>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</si>
  <si>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</si>
  <si>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</si>
  <si>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</si>
  <si>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</si>
  <si>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</si>
  <si>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</si>
  <si>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</si>
  <si>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</si>
  <si>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</si>
  <si>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</si>
  <si>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</si>
  <si>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</si>
  <si>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</si>
  <si>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</si>
  <si>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</si>
  <si>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</si>
  <si>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</si>
  <si>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</si>
  <si>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</si>
  <si>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</si>
  <si>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</si>
  <si>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</si>
  <si>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</si>
  <si>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</si>
  <si>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</si>
  <si>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</si>
  <si>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</si>
  <si>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</si>
  <si>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</si>
  <si>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</si>
  <si>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</si>
  <si>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</si>
  <si>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</si>
  <si>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</si>
  <si>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</si>
  <si>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</si>
  <si>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</si>
  <si>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</si>
  <si>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</si>
  <si>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</si>
  <si>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</si>
  <si>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</si>
  <si>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</si>
  <si>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</si>
  <si>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</si>
  <si>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</si>
  <si>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</si>
  <si>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</si>
  <si>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</si>
  <si>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</si>
  <si>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</si>
  <si>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</si>
  <si>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</si>
  <si>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</si>
  <si>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</si>
  <si>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</si>
  <si>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</si>
  <si>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</si>
  <si>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</si>
  <si>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</si>
  <si>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</si>
  <si>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</si>
  <si>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</si>
  <si>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</si>
  <si>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</si>
  <si>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</si>
  <si>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</si>
  <si>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</si>
  <si>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</si>
  <si>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</si>
  <si>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</si>
  <si>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</si>
  <si>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</si>
  <si>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</si>
  <si>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</si>
  <si>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</si>
  <si>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</si>
  <si>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</si>
  <si>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</si>
  <si>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</si>
  <si>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</si>
  <si>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</si>
  <si>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</si>
  <si>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</si>
  <si>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</si>
  <si>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</si>
  <si>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</si>
  <si>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</si>
  <si>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</si>
  <si>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</si>
  <si>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</si>
  <si>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</si>
  <si>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</si>
  <si>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</si>
  <si>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</si>
  <si>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</si>
  <si>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</si>
  <si>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</si>
  <si>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</si>
  <si>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</si>
  <si>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</si>
  <si>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</si>
  <si>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</si>
  <si>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</si>
  <si>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</si>
  <si>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</si>
  <si>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</si>
  <si>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</si>
  <si>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</si>
  <si>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</si>
  <si>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</si>
  <si>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</si>
  <si>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</si>
  <si>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</si>
  <si>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</si>
  <si>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</si>
  <si>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</si>
  <si>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</si>
  <si>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</si>
  <si>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令和7年6月分　東京港統計調査月報</t>
    <rPh sb="0" eb="1">
      <t>レイ</t>
    </rPh>
    <rPh sb="1" eb="2">
      <t>ワ</t>
    </rPh>
    <phoneticPr fontId="2"/>
  </si>
  <si>
    <t>バングラデシュ</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</si>
</sst>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b/>
      <sz val="14"/>
      <name val="ＭＳ Ｐゴシック"/>
      <family val="3"/>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43">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37"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5" fillId="2" borderId="0" xfId="0" applyNumberFormat="1" applyFont="1" applyFill="1" applyAlignment="1">
      <alignment horizontal="right"/>
    </xf>
    <xf numFmtId="0" fontId="46" fillId="2" borderId="0" xfId="0" applyFont="1" applyFill="1" applyAlignment="1" applyProtection="1">
      <alignment horizontal="center" vertical="center"/>
      <protection locked="0"/>
    </xf>
    <xf numFmtId="176" fontId="45"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9" fillId="2" borderId="0" xfId="0" applyFont="1" applyFill="1" applyAlignment="1">
      <alignment vertical="center"/>
    </xf>
    <xf numFmtId="0" fontId="40" fillId="2" borderId="0" xfId="0" applyFont="1" applyFill="1" applyAlignment="1">
      <alignment horizontal="center" vertical="center" wrapText="1"/>
    </xf>
    <xf numFmtId="0" fontId="41" fillId="2" borderId="0" xfId="0" applyFont="1" applyFill="1" applyAlignment="1">
      <alignment horizontal="justify" vertical="center" wrapText="1"/>
    </xf>
    <xf numFmtId="0" fontId="42" fillId="2" borderId="0" xfId="0" applyFont="1" applyFill="1" applyAlignment="1">
      <alignment horizontal="center" vertical="center" wrapText="1"/>
    </xf>
    <xf numFmtId="0" fontId="40" fillId="2" borderId="0" xfId="0" applyFont="1" applyFill="1" applyAlignment="1">
      <alignment horizontal="justify" vertical="center" wrapText="1"/>
    </xf>
    <xf numFmtId="0" fontId="38" fillId="2" borderId="0" xfId="0" applyFont="1" applyFill="1" applyAlignment="1">
      <alignment horizontal="justify" vertical="center" wrapText="1"/>
    </xf>
    <xf numFmtId="0" fontId="43"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7"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0" xfId="0" applyFont="1" applyFill="1" applyAlignment="1">
      <alignment horizontal="right" vertical="center"/>
    </xf>
    <xf numFmtId="10" fontId="6" fillId="2" borderId="0" xfId="0" applyNumberFormat="1" applyFont="1" applyFill="1" applyAlignment="1">
      <alignment horizontal="right" vertical="center"/>
    </xf>
    <xf numFmtId="10" fontId="6" fillId="2" borderId="3" xfId="0" applyNumberFormat="1" applyFont="1" applyFill="1" applyBorder="1" applyAlignment="1">
      <alignment horizontal="right"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0" fontId="42"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4"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zoomScaleNormal="100" zoomScaleSheetLayoutView="100" workbookViewId="0"/>
  </sheetViews>
  <sheetFormatPr defaultRowHeight="13.2" x14ac:dyDescent="0.2"/>
  <cols>
    <col min="1" max="1" width="5" customWidth="1"/>
    <col min="2" max="2" width="3.6640625" customWidth="1"/>
    <col min="3" max="3" width="60.6640625" customWidth="1"/>
  </cols>
  <sheetData>
    <row r="1" spans="1:4" ht="34.5" customHeight="1" x14ac:dyDescent="0.2">
      <c r="A1" s="141"/>
      <c r="B1" s="142" t="s">
        <v>504</v>
      </c>
      <c r="C1" s="142"/>
      <c r="D1" s="141"/>
    </row>
    <row r="2" spans="1:4" x14ac:dyDescent="0.2">
      <c r="A2" s="141"/>
      <c r="B2" s="141" t="s">
        <v>476</v>
      </c>
      <c r="C2" s="141"/>
      <c r="D2" s="141"/>
    </row>
    <row r="3" spans="1:4" ht="14.25" customHeight="1" x14ac:dyDescent="0.2">
      <c r="A3" s="143"/>
      <c r="B3" s="143"/>
      <c r="C3" s="144" t="s">
        <v>324</v>
      </c>
      <c r="D3" s="141"/>
    </row>
    <row r="4" spans="1:4" ht="14.25" customHeight="1" x14ac:dyDescent="0.2">
      <c r="A4" s="145">
        <v>1</v>
      </c>
      <c r="B4" s="370" t="s">
        <v>325</v>
      </c>
      <c r="C4" s="370"/>
      <c r="D4" s="141"/>
    </row>
    <row r="5" spans="1:4" ht="14.25" customHeight="1" x14ac:dyDescent="0.2">
      <c r="A5" s="143"/>
      <c r="B5" s="146">
        <v>-1</v>
      </c>
      <c r="C5" s="147" t="s">
        <v>326</v>
      </c>
      <c r="D5" s="143" t="s">
        <v>327</v>
      </c>
    </row>
    <row r="6" spans="1:4" ht="14.25" customHeight="1" x14ac:dyDescent="0.2">
      <c r="A6" s="143"/>
      <c r="B6" s="146">
        <v>-2</v>
      </c>
      <c r="C6" s="147" t="s">
        <v>328</v>
      </c>
      <c r="D6" s="143" t="s">
        <v>327</v>
      </c>
    </row>
    <row r="7" spans="1:4" ht="14.25" customHeight="1" x14ac:dyDescent="0.2">
      <c r="A7" s="143"/>
      <c r="B7" s="146">
        <v>-3</v>
      </c>
      <c r="C7" s="147" t="s">
        <v>329</v>
      </c>
      <c r="D7" s="143" t="s">
        <v>330</v>
      </c>
    </row>
    <row r="8" spans="1:4" ht="14.25" customHeight="1" x14ac:dyDescent="0.2">
      <c r="A8" s="143"/>
      <c r="B8" s="146">
        <v>-4</v>
      </c>
      <c r="C8" s="147" t="s">
        <v>331</v>
      </c>
      <c r="D8" s="143" t="s">
        <v>332</v>
      </c>
    </row>
    <row r="9" spans="1:4" ht="14.25" customHeight="1" x14ac:dyDescent="0.2">
      <c r="A9" s="145">
        <v>2</v>
      </c>
      <c r="B9" s="370" t="s">
        <v>333</v>
      </c>
      <c r="C9" s="370"/>
      <c r="D9" s="143"/>
    </row>
    <row r="10" spans="1:4" ht="14.25" customHeight="1" x14ac:dyDescent="0.2">
      <c r="A10" s="143"/>
      <c r="B10" s="146">
        <v>-1</v>
      </c>
      <c r="C10" s="147" t="s">
        <v>334</v>
      </c>
      <c r="D10" s="143" t="s">
        <v>335</v>
      </c>
    </row>
    <row r="11" spans="1:4" ht="14.25" customHeight="1" x14ac:dyDescent="0.2">
      <c r="A11" s="143"/>
      <c r="B11" s="146">
        <v>-2</v>
      </c>
      <c r="C11" s="147" t="s">
        <v>336</v>
      </c>
      <c r="D11" s="143" t="s">
        <v>337</v>
      </c>
    </row>
    <row r="12" spans="1:4" ht="14.25" customHeight="1" x14ac:dyDescent="0.2">
      <c r="A12" s="143"/>
      <c r="B12" s="146">
        <v>-3</v>
      </c>
      <c r="C12" s="147" t="s">
        <v>338</v>
      </c>
      <c r="D12" s="143" t="s">
        <v>339</v>
      </c>
    </row>
    <row r="13" spans="1:4" ht="14.25" customHeight="1" x14ac:dyDescent="0.2">
      <c r="A13" s="143"/>
      <c r="B13" s="146">
        <v>-4</v>
      </c>
      <c r="C13" s="147" t="s">
        <v>340</v>
      </c>
      <c r="D13" s="143" t="s">
        <v>341</v>
      </c>
    </row>
    <row r="14" spans="1:4" ht="14.25" customHeight="1" x14ac:dyDescent="0.2">
      <c r="A14" s="143"/>
      <c r="B14" s="146">
        <v>-5</v>
      </c>
      <c r="C14" s="147" t="s">
        <v>342</v>
      </c>
      <c r="D14" s="143" t="s">
        <v>343</v>
      </c>
    </row>
    <row r="15" spans="1:4" ht="14.25" customHeight="1" x14ac:dyDescent="0.2">
      <c r="A15" s="145">
        <v>3</v>
      </c>
      <c r="B15" s="370" t="s">
        <v>344</v>
      </c>
      <c r="C15" s="370"/>
      <c r="D15" s="143"/>
    </row>
    <row r="16" spans="1:4" ht="14.25" customHeight="1" x14ac:dyDescent="0.2">
      <c r="A16" s="148"/>
      <c r="B16" s="146">
        <v>-1</v>
      </c>
      <c r="C16" s="147" t="s">
        <v>345</v>
      </c>
      <c r="D16" s="143" t="s">
        <v>346</v>
      </c>
    </row>
    <row r="17" spans="1:4" ht="14.25" customHeight="1" x14ac:dyDescent="0.2">
      <c r="A17" s="143"/>
      <c r="B17" s="146">
        <v>-2</v>
      </c>
      <c r="C17" s="147" t="s">
        <v>347</v>
      </c>
      <c r="D17" s="143" t="s">
        <v>426</v>
      </c>
    </row>
    <row r="18" spans="1:4" ht="14.25" customHeight="1" x14ac:dyDescent="0.2">
      <c r="A18" s="143"/>
      <c r="B18" s="146">
        <v>-3</v>
      </c>
      <c r="C18" s="147" t="s">
        <v>348</v>
      </c>
      <c r="D18" s="143" t="s">
        <v>349</v>
      </c>
    </row>
    <row r="19" spans="1:4" ht="14.25" customHeight="1" x14ac:dyDescent="0.2">
      <c r="A19" s="145">
        <v>4</v>
      </c>
      <c r="B19" s="370" t="s">
        <v>350</v>
      </c>
      <c r="C19" s="370"/>
      <c r="D19" s="143"/>
    </row>
    <row r="20" spans="1:4" ht="14.25" customHeight="1" x14ac:dyDescent="0.2">
      <c r="A20" s="143"/>
      <c r="B20" s="146">
        <v>-1</v>
      </c>
      <c r="C20" s="147" t="s">
        <v>351</v>
      </c>
      <c r="D20" s="143" t="s">
        <v>352</v>
      </c>
    </row>
    <row r="21" spans="1:4" ht="14.25" customHeight="1" x14ac:dyDescent="0.2">
      <c r="A21" s="146"/>
      <c r="B21" s="146">
        <v>-2</v>
      </c>
      <c r="C21" s="147" t="s">
        <v>353</v>
      </c>
      <c r="D21" s="143" t="s">
        <v>354</v>
      </c>
    </row>
    <row r="22" spans="1:4" ht="14.25" customHeight="1" x14ac:dyDescent="0.2">
      <c r="A22" s="143"/>
      <c r="B22" s="146">
        <v>-3</v>
      </c>
      <c r="C22" s="147" t="s">
        <v>355</v>
      </c>
      <c r="D22" s="143" t="s">
        <v>356</v>
      </c>
    </row>
    <row r="23" spans="1:4" ht="14.25" customHeight="1" x14ac:dyDescent="0.2">
      <c r="A23" s="143"/>
      <c r="B23" s="146">
        <v>-4</v>
      </c>
      <c r="C23" s="147" t="s">
        <v>357</v>
      </c>
      <c r="D23" s="143" t="s">
        <v>358</v>
      </c>
    </row>
    <row r="24" spans="1:4" ht="14.25" customHeight="1" x14ac:dyDescent="0.2">
      <c r="A24" s="145">
        <v>5</v>
      </c>
      <c r="B24" s="370" t="s">
        <v>359</v>
      </c>
      <c r="C24" s="370"/>
      <c r="D24" s="143"/>
    </row>
    <row r="25" spans="1:4" ht="14.25" customHeight="1" x14ac:dyDescent="0.2">
      <c r="A25" s="143"/>
      <c r="B25" s="146">
        <v>-1</v>
      </c>
      <c r="C25" s="147" t="s">
        <v>360</v>
      </c>
      <c r="D25" s="143" t="s">
        <v>361</v>
      </c>
    </row>
    <row r="26" spans="1:4" ht="14.25" customHeight="1" x14ac:dyDescent="0.2">
      <c r="A26" s="143"/>
      <c r="B26" s="146">
        <v>-2</v>
      </c>
      <c r="C26" s="147" t="s">
        <v>362</v>
      </c>
      <c r="D26" s="143" t="s">
        <v>363</v>
      </c>
    </row>
    <row r="27" spans="1:4" ht="14.25" customHeight="1" x14ac:dyDescent="0.2"/>
    <row r="28" spans="1:4" ht="14.25" customHeight="1" x14ac:dyDescent="0.2"/>
    <row r="29" spans="1:4" ht="14.25" customHeight="1" x14ac:dyDescent="0.2"/>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topLeftCell="A16" zoomScaleNormal="100" zoomScaleSheetLayoutView="100" workbookViewId="0"/>
  </sheetViews>
  <sheetFormatPr defaultColWidth="9" defaultRowHeight="12" x14ac:dyDescent="0.15"/>
  <cols>
    <col min="1" max="1" width="4.33203125" style="3" customWidth="1"/>
    <col min="2" max="2" width="8.21875" style="3" customWidth="1"/>
    <col min="3" max="3" width="6.33203125" style="3" customWidth="1"/>
    <col min="4" max="7" width="12.77734375" style="3" customWidth="1"/>
    <col min="8" max="16384" width="9" style="3"/>
  </cols>
  <sheetData>
    <row r="1" spans="1:8" ht="19.2" x14ac:dyDescent="0.25">
      <c r="A1" s="43" t="s">
        <v>1</v>
      </c>
      <c r="B1" s="42"/>
      <c r="C1" s="42"/>
      <c r="D1" s="42"/>
      <c r="E1" s="42"/>
      <c r="F1" s="42"/>
      <c r="G1" s="59" t="s">
        <v>189</v>
      </c>
    </row>
    <row r="2" spans="1:8" s="2" customFormat="1" ht="30" customHeight="1" x14ac:dyDescent="0.2">
      <c r="A2" s="403"/>
      <c r="B2" s="404"/>
      <c r="C2" s="405"/>
      <c r="D2" s="342" t="s">
        <v>107</v>
      </c>
      <c r="E2" s="344"/>
      <c r="F2" s="342" t="s">
        <v>146</v>
      </c>
      <c r="G2" s="344"/>
    </row>
    <row r="3" spans="1:8" s="2" customFormat="1" ht="30" customHeight="1" x14ac:dyDescent="0.2">
      <c r="A3" s="406"/>
      <c r="B3" s="407"/>
      <c r="C3" s="408"/>
      <c r="D3" s="205" t="s">
        <v>458</v>
      </c>
      <c r="E3" s="205" t="s">
        <v>459</v>
      </c>
      <c r="F3" s="205" t="s">
        <v>458</v>
      </c>
      <c r="G3" s="205" t="s">
        <v>459</v>
      </c>
    </row>
    <row r="4" spans="1:8" s="2" customFormat="1" ht="30" customHeight="1" x14ac:dyDescent="0.2">
      <c r="A4" s="381" t="s">
        <v>460</v>
      </c>
      <c r="B4" s="371" t="s">
        <v>461</v>
      </c>
      <c r="C4" s="373"/>
      <c r="D4" s="235">
        <v>27</v>
      </c>
      <c r="E4" s="236">
        <v>171</v>
      </c>
      <c r="F4" s="235">
        <v>27</v>
      </c>
      <c r="G4" s="236">
        <v>171</v>
      </c>
      <c r="H4" s="35"/>
    </row>
    <row r="5" spans="1:8" s="2" customFormat="1" ht="30" customHeight="1" x14ac:dyDescent="0.2">
      <c r="A5" s="383"/>
      <c r="B5" s="371" t="s">
        <v>462</v>
      </c>
      <c r="C5" s="373"/>
      <c r="D5" s="237">
        <v>341172</v>
      </c>
      <c r="E5" s="171">
        <v>2160756</v>
      </c>
      <c r="F5" s="237">
        <v>341172</v>
      </c>
      <c r="G5" s="171">
        <v>2160756</v>
      </c>
      <c r="H5" s="35"/>
    </row>
    <row r="6" spans="1:8" s="2" customFormat="1" ht="32.4" customHeight="1" x14ac:dyDescent="0.2">
      <c r="A6" s="381" t="s">
        <v>463</v>
      </c>
      <c r="B6" s="374" t="s">
        <v>91</v>
      </c>
      <c r="C6" s="139" t="s">
        <v>91</v>
      </c>
      <c r="D6" s="235">
        <v>880020</v>
      </c>
      <c r="E6" s="236">
        <v>5434980</v>
      </c>
      <c r="F6" s="235">
        <v>880020</v>
      </c>
      <c r="G6" s="236">
        <v>5434980</v>
      </c>
      <c r="H6" s="35"/>
    </row>
    <row r="7" spans="1:8" s="2" customFormat="1" ht="32.4" customHeight="1" x14ac:dyDescent="0.2">
      <c r="A7" s="382"/>
      <c r="B7" s="400"/>
      <c r="C7" s="205" t="s">
        <v>133</v>
      </c>
      <c r="D7" s="237">
        <v>431440</v>
      </c>
      <c r="E7" s="171">
        <v>2748255</v>
      </c>
      <c r="F7" s="237">
        <v>431440</v>
      </c>
      <c r="G7" s="171">
        <v>2748255</v>
      </c>
      <c r="H7" s="35"/>
    </row>
    <row r="8" spans="1:8" s="2" customFormat="1" ht="32.4" customHeight="1" x14ac:dyDescent="0.2">
      <c r="A8" s="383"/>
      <c r="B8" s="375"/>
      <c r="C8" s="205" t="s">
        <v>134</v>
      </c>
      <c r="D8" s="238">
        <v>448580</v>
      </c>
      <c r="E8" s="239">
        <v>2686725</v>
      </c>
      <c r="F8" s="238">
        <v>448580</v>
      </c>
      <c r="G8" s="239">
        <v>2686725</v>
      </c>
      <c r="H8" s="35"/>
    </row>
    <row r="9" spans="1:8" s="2" customFormat="1" ht="32.4" customHeight="1" x14ac:dyDescent="0.2">
      <c r="A9" s="381" t="s">
        <v>464</v>
      </c>
      <c r="B9" s="374" t="s">
        <v>481</v>
      </c>
      <c r="C9" s="205" t="s">
        <v>91</v>
      </c>
      <c r="D9" s="235">
        <v>16</v>
      </c>
      <c r="E9" s="236">
        <v>122</v>
      </c>
      <c r="F9" s="235">
        <v>16</v>
      </c>
      <c r="G9" s="236">
        <v>122</v>
      </c>
      <c r="H9" s="35"/>
    </row>
    <row r="10" spans="1:8" s="2" customFormat="1" ht="32.4" customHeight="1" x14ac:dyDescent="0.2">
      <c r="A10" s="382"/>
      <c r="B10" s="400"/>
      <c r="C10" s="205" t="s">
        <v>133</v>
      </c>
      <c r="D10" s="237">
        <v>1</v>
      </c>
      <c r="E10" s="171">
        <v>25</v>
      </c>
      <c r="F10" s="237">
        <v>1</v>
      </c>
      <c r="G10" s="171">
        <v>25</v>
      </c>
      <c r="H10" s="35"/>
    </row>
    <row r="11" spans="1:8" s="2" customFormat="1" ht="32.4" customHeight="1" x14ac:dyDescent="0.2">
      <c r="A11" s="382"/>
      <c r="B11" s="375"/>
      <c r="C11" s="205" t="s">
        <v>134</v>
      </c>
      <c r="D11" s="238">
        <v>15</v>
      </c>
      <c r="E11" s="239">
        <v>97</v>
      </c>
      <c r="F11" s="238">
        <v>15</v>
      </c>
      <c r="G11" s="239">
        <v>97</v>
      </c>
      <c r="H11" s="35"/>
    </row>
    <row r="12" spans="1:8" s="2" customFormat="1" ht="32.4" customHeight="1" x14ac:dyDescent="0.2">
      <c r="A12" s="382"/>
      <c r="B12" s="374" t="s">
        <v>265</v>
      </c>
      <c r="C12" s="205" t="s">
        <v>91</v>
      </c>
      <c r="D12" s="235">
        <v>7950</v>
      </c>
      <c r="E12" s="236">
        <v>48996</v>
      </c>
      <c r="F12" s="235">
        <v>7950</v>
      </c>
      <c r="G12" s="236">
        <v>48996</v>
      </c>
      <c r="H12" s="35"/>
    </row>
    <row r="13" spans="1:8" s="2" customFormat="1" ht="32.4" customHeight="1" x14ac:dyDescent="0.2">
      <c r="A13" s="382"/>
      <c r="B13" s="400"/>
      <c r="C13" s="205" t="s">
        <v>133</v>
      </c>
      <c r="D13" s="237">
        <v>3936</v>
      </c>
      <c r="E13" s="171">
        <v>25123</v>
      </c>
      <c r="F13" s="237">
        <v>3936</v>
      </c>
      <c r="G13" s="171">
        <v>25123</v>
      </c>
      <c r="H13" s="35"/>
    </row>
    <row r="14" spans="1:8" s="2" customFormat="1" ht="32.4" customHeight="1" x14ac:dyDescent="0.2">
      <c r="A14" s="382"/>
      <c r="B14" s="375"/>
      <c r="C14" s="205" t="s">
        <v>134</v>
      </c>
      <c r="D14" s="238">
        <v>4014</v>
      </c>
      <c r="E14" s="239">
        <v>23873</v>
      </c>
      <c r="F14" s="238">
        <v>4014</v>
      </c>
      <c r="G14" s="239">
        <v>23873</v>
      </c>
      <c r="H14" s="35"/>
    </row>
    <row r="15" spans="1:8" s="2" customFormat="1" ht="32.4" customHeight="1" x14ac:dyDescent="0.2">
      <c r="A15" s="382"/>
      <c r="B15" s="374" t="s">
        <v>465</v>
      </c>
      <c r="C15" s="205" t="s">
        <v>91</v>
      </c>
      <c r="D15" s="235">
        <v>4835</v>
      </c>
      <c r="E15" s="236">
        <v>31787</v>
      </c>
      <c r="F15" s="235">
        <v>4835</v>
      </c>
      <c r="G15" s="236">
        <v>31787</v>
      </c>
      <c r="H15" s="35"/>
    </row>
    <row r="16" spans="1:8" s="2" customFormat="1" ht="32.4" customHeight="1" x14ac:dyDescent="0.2">
      <c r="A16" s="382"/>
      <c r="B16" s="400"/>
      <c r="C16" s="205" t="s">
        <v>133</v>
      </c>
      <c r="D16" s="237">
        <v>2680</v>
      </c>
      <c r="E16" s="171">
        <v>17485</v>
      </c>
      <c r="F16" s="237">
        <v>2680</v>
      </c>
      <c r="G16" s="171">
        <v>17485</v>
      </c>
      <c r="H16" s="35"/>
    </row>
    <row r="17" spans="1:8" s="2" customFormat="1" ht="32.4" customHeight="1" x14ac:dyDescent="0.2">
      <c r="A17" s="383"/>
      <c r="B17" s="375"/>
      <c r="C17" s="205" t="s">
        <v>134</v>
      </c>
      <c r="D17" s="238">
        <v>2155</v>
      </c>
      <c r="E17" s="239">
        <v>14302</v>
      </c>
      <c r="F17" s="238">
        <v>2155</v>
      </c>
      <c r="G17" s="239">
        <v>14302</v>
      </c>
      <c r="H17" s="35"/>
    </row>
    <row r="18" spans="1:8" s="2" customFormat="1" ht="32.4" customHeight="1" x14ac:dyDescent="0.2">
      <c r="A18" s="381" t="s">
        <v>466</v>
      </c>
      <c r="B18" s="342" t="s">
        <v>467</v>
      </c>
      <c r="C18" s="344"/>
      <c r="D18" s="235">
        <v>2496</v>
      </c>
      <c r="E18" s="236">
        <v>21712</v>
      </c>
      <c r="F18" s="235">
        <v>2496</v>
      </c>
      <c r="G18" s="236">
        <v>21712</v>
      </c>
      <c r="H18" s="35"/>
    </row>
    <row r="19" spans="1:8" s="2" customFormat="1" ht="32.4" customHeight="1" x14ac:dyDescent="0.2">
      <c r="A19" s="382"/>
      <c r="B19" s="342" t="s">
        <v>468</v>
      </c>
      <c r="C19" s="344"/>
      <c r="D19" s="237">
        <v>1279</v>
      </c>
      <c r="E19" s="171">
        <v>11846</v>
      </c>
      <c r="F19" s="237">
        <v>1279</v>
      </c>
      <c r="G19" s="171">
        <v>11846</v>
      </c>
      <c r="H19" s="35"/>
    </row>
    <row r="20" spans="1:8" s="2" customFormat="1" ht="32.4" customHeight="1" x14ac:dyDescent="0.2">
      <c r="A20" s="383"/>
      <c r="B20" s="342" t="s">
        <v>469</v>
      </c>
      <c r="C20" s="344"/>
      <c r="D20" s="238">
        <v>1217</v>
      </c>
      <c r="E20" s="239">
        <v>9866</v>
      </c>
      <c r="F20" s="238">
        <v>1217</v>
      </c>
      <c r="G20" s="239">
        <v>9866</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topLeftCell="A22" zoomScaleNormal="100" zoomScaleSheetLayoutView="100" workbookViewId="0"/>
  </sheetViews>
  <sheetFormatPr defaultColWidth="8" defaultRowHeight="13.2" x14ac:dyDescent="0.2"/>
  <cols>
    <col min="1" max="1" width="11.77734375" style="18" customWidth="1"/>
    <col min="2" max="2" width="12.21875" style="18" customWidth="1"/>
    <col min="3" max="11" width="11.21875" style="12" customWidth="1"/>
    <col min="12" max="12" width="12.21875" style="18" customWidth="1"/>
    <col min="13" max="21" width="11.109375" style="12" customWidth="1"/>
    <col min="22" max="16384" width="8" style="12"/>
  </cols>
  <sheetData>
    <row r="1" spans="1:21" ht="19.2" x14ac:dyDescent="0.25">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95" customHeight="1" x14ac:dyDescent="0.15">
      <c r="A2" s="390" t="s">
        <v>411</v>
      </c>
      <c r="B2" s="357" t="s">
        <v>490</v>
      </c>
      <c r="C2" s="368"/>
      <c r="D2" s="368"/>
      <c r="E2" s="368"/>
      <c r="F2" s="368"/>
      <c r="G2" s="368"/>
      <c r="H2" s="368"/>
      <c r="I2" s="368"/>
      <c r="J2" s="368"/>
      <c r="K2" s="358"/>
      <c r="L2" s="357" t="s">
        <v>485</v>
      </c>
      <c r="M2" s="368"/>
      <c r="N2" s="368"/>
      <c r="O2" s="368"/>
      <c r="P2" s="368"/>
      <c r="Q2" s="368"/>
      <c r="R2" s="368"/>
      <c r="S2" s="368"/>
      <c r="T2" s="368"/>
      <c r="U2" s="358"/>
    </row>
    <row r="3" spans="1:21" s="19" customFormat="1" ht="19.95" customHeight="1" x14ac:dyDescent="0.15">
      <c r="A3" s="391"/>
      <c r="B3" s="390" t="s">
        <v>191</v>
      </c>
      <c r="C3" s="393" t="s">
        <v>192</v>
      </c>
      <c r="D3" s="395"/>
      <c r="E3" s="394"/>
      <c r="F3" s="393" t="s">
        <v>193</v>
      </c>
      <c r="G3" s="395"/>
      <c r="H3" s="394"/>
      <c r="I3" s="393" t="s">
        <v>194</v>
      </c>
      <c r="J3" s="395"/>
      <c r="K3" s="394"/>
      <c r="L3" s="390" t="s">
        <v>191</v>
      </c>
      <c r="M3" s="393" t="s">
        <v>192</v>
      </c>
      <c r="N3" s="395"/>
      <c r="O3" s="394"/>
      <c r="P3" s="393" t="s">
        <v>193</v>
      </c>
      <c r="Q3" s="395"/>
      <c r="R3" s="394"/>
      <c r="S3" s="393" t="s">
        <v>194</v>
      </c>
      <c r="T3" s="395"/>
      <c r="U3" s="394"/>
    </row>
    <row r="4" spans="1:21" s="19" customFormat="1" ht="19.95" customHeight="1" x14ac:dyDescent="0.15">
      <c r="A4" s="392"/>
      <c r="B4" s="392"/>
      <c r="C4" s="181" t="s">
        <v>162</v>
      </c>
      <c r="D4" s="180" t="s">
        <v>195</v>
      </c>
      <c r="E4" s="180" t="s">
        <v>196</v>
      </c>
      <c r="F4" s="181" t="s">
        <v>162</v>
      </c>
      <c r="G4" s="180" t="s">
        <v>195</v>
      </c>
      <c r="H4" s="180" t="s">
        <v>196</v>
      </c>
      <c r="I4" s="181" t="s">
        <v>162</v>
      </c>
      <c r="J4" s="180" t="s">
        <v>197</v>
      </c>
      <c r="K4" s="180" t="s">
        <v>198</v>
      </c>
      <c r="L4" s="392"/>
      <c r="M4" s="181" t="s">
        <v>162</v>
      </c>
      <c r="N4" s="180" t="s">
        <v>195</v>
      </c>
      <c r="O4" s="180" t="s">
        <v>196</v>
      </c>
      <c r="P4" s="181" t="s">
        <v>162</v>
      </c>
      <c r="Q4" s="180" t="s">
        <v>195</v>
      </c>
      <c r="R4" s="180" t="s">
        <v>196</v>
      </c>
      <c r="S4" s="181" t="s">
        <v>162</v>
      </c>
      <c r="T4" s="180" t="s">
        <v>197</v>
      </c>
      <c r="U4" s="181" t="s">
        <v>198</v>
      </c>
    </row>
    <row r="5" spans="1:21" ht="18" customHeight="1" x14ac:dyDescent="0.2">
      <c r="A5" s="182" t="s">
        <v>409</v>
      </c>
      <c r="B5" s="240">
        <v>6425196</v>
      </c>
      <c r="C5" s="183">
        <v>3442321</v>
      </c>
      <c r="D5" s="183">
        <v>550001</v>
      </c>
      <c r="E5" s="183">
        <v>2892320</v>
      </c>
      <c r="F5" s="183">
        <v>3375936</v>
      </c>
      <c r="G5" s="183">
        <v>545916</v>
      </c>
      <c r="H5" s="183">
        <v>2830020</v>
      </c>
      <c r="I5" s="183">
        <v>2982875</v>
      </c>
      <c r="J5" s="183">
        <v>1143840</v>
      </c>
      <c r="K5" s="183">
        <v>1839035</v>
      </c>
      <c r="L5" s="240">
        <v>6211380</v>
      </c>
      <c r="M5" s="183">
        <v>3358368</v>
      </c>
      <c r="N5" s="183">
        <v>744727</v>
      </c>
      <c r="O5" s="183">
        <v>2613641</v>
      </c>
      <c r="P5" s="183">
        <v>3287693</v>
      </c>
      <c r="Q5" s="183">
        <v>726708</v>
      </c>
      <c r="R5" s="183">
        <v>2560985</v>
      </c>
      <c r="S5" s="183">
        <v>2853012</v>
      </c>
      <c r="T5" s="183">
        <v>1077140</v>
      </c>
      <c r="U5" s="184">
        <v>1775872</v>
      </c>
    </row>
    <row r="6" spans="1:21" ht="18" customHeight="1" x14ac:dyDescent="0.2">
      <c r="A6" s="182"/>
      <c r="B6" s="241">
        <v>1.034</v>
      </c>
      <c r="C6" s="185">
        <v>1.0249999999999999</v>
      </c>
      <c r="D6" s="185">
        <v>0.73899999999999999</v>
      </c>
      <c r="E6" s="185">
        <v>1.107</v>
      </c>
      <c r="F6" s="185">
        <v>1.0269999999999999</v>
      </c>
      <c r="G6" s="185">
        <v>0.751</v>
      </c>
      <c r="H6" s="185">
        <v>1.105</v>
      </c>
      <c r="I6" s="185">
        <v>1.046</v>
      </c>
      <c r="J6" s="185">
        <v>1.0620000000000001</v>
      </c>
      <c r="K6" s="185">
        <v>1.036</v>
      </c>
      <c r="L6" s="241"/>
      <c r="M6" s="185"/>
      <c r="N6" s="185"/>
      <c r="O6" s="185"/>
      <c r="P6" s="185"/>
      <c r="Q6" s="185"/>
      <c r="R6" s="185"/>
      <c r="S6" s="185"/>
      <c r="T6" s="185"/>
      <c r="U6" s="186"/>
    </row>
    <row r="7" spans="1:21" ht="18" customHeight="1" x14ac:dyDescent="0.2">
      <c r="A7" s="182" t="s">
        <v>150</v>
      </c>
      <c r="B7" s="240">
        <v>6578576</v>
      </c>
      <c r="C7" s="183">
        <v>3560941</v>
      </c>
      <c r="D7" s="183">
        <v>1007712</v>
      </c>
      <c r="E7" s="183">
        <v>2553229</v>
      </c>
      <c r="F7" s="183">
        <v>3463466</v>
      </c>
      <c r="G7" s="183">
        <v>975966</v>
      </c>
      <c r="H7" s="183">
        <v>2487500</v>
      </c>
      <c r="I7" s="183">
        <v>3017635</v>
      </c>
      <c r="J7" s="183">
        <v>1123342</v>
      </c>
      <c r="K7" s="183">
        <v>1894293</v>
      </c>
      <c r="L7" s="240">
        <v>6412823</v>
      </c>
      <c r="M7" s="183">
        <v>3444627</v>
      </c>
      <c r="N7" s="183">
        <v>988576</v>
      </c>
      <c r="O7" s="183">
        <v>2456051</v>
      </c>
      <c r="P7" s="183">
        <v>3356745</v>
      </c>
      <c r="Q7" s="183">
        <v>962041</v>
      </c>
      <c r="R7" s="183">
        <v>2394704</v>
      </c>
      <c r="S7" s="183">
        <v>2968196</v>
      </c>
      <c r="T7" s="183">
        <v>1073791</v>
      </c>
      <c r="U7" s="184">
        <v>1894405</v>
      </c>
    </row>
    <row r="8" spans="1:21" ht="18" customHeight="1" x14ac:dyDescent="0.2">
      <c r="A8" s="182"/>
      <c r="B8" s="241">
        <v>1.026</v>
      </c>
      <c r="C8" s="185">
        <v>1.034</v>
      </c>
      <c r="D8" s="185">
        <v>1.0189999999999999</v>
      </c>
      <c r="E8" s="185">
        <v>1.04</v>
      </c>
      <c r="F8" s="185">
        <v>1.032</v>
      </c>
      <c r="G8" s="185">
        <v>1.014</v>
      </c>
      <c r="H8" s="185">
        <v>1.0389999999999999</v>
      </c>
      <c r="I8" s="185">
        <v>1.0169999999999999</v>
      </c>
      <c r="J8" s="185">
        <v>1.046</v>
      </c>
      <c r="K8" s="185">
        <v>1</v>
      </c>
      <c r="L8" s="241"/>
      <c r="M8" s="185"/>
      <c r="N8" s="185"/>
      <c r="O8" s="185"/>
      <c r="P8" s="185"/>
      <c r="Q8" s="185"/>
      <c r="R8" s="185"/>
      <c r="S8" s="185"/>
      <c r="T8" s="185"/>
      <c r="U8" s="186"/>
    </row>
    <row r="9" spans="1:21" ht="18" customHeight="1" x14ac:dyDescent="0.2">
      <c r="A9" s="182" t="s">
        <v>151</v>
      </c>
      <c r="B9" s="240">
        <v>7330594</v>
      </c>
      <c r="C9" s="183">
        <v>3919450</v>
      </c>
      <c r="D9" s="183">
        <v>934979</v>
      </c>
      <c r="E9" s="183">
        <v>2984471</v>
      </c>
      <c r="F9" s="183">
        <v>3794134</v>
      </c>
      <c r="G9" s="183">
        <v>903360</v>
      </c>
      <c r="H9" s="183">
        <v>2890774</v>
      </c>
      <c r="I9" s="183">
        <v>3411144</v>
      </c>
      <c r="J9" s="183">
        <v>1299983</v>
      </c>
      <c r="K9" s="183">
        <v>2111161</v>
      </c>
      <c r="L9" s="240">
        <v>7170489</v>
      </c>
      <c r="M9" s="183">
        <v>3795921</v>
      </c>
      <c r="N9" s="183">
        <v>951198</v>
      </c>
      <c r="O9" s="183">
        <v>2844723</v>
      </c>
      <c r="P9" s="183">
        <v>3704563</v>
      </c>
      <c r="Q9" s="183">
        <v>930245</v>
      </c>
      <c r="R9" s="183">
        <v>2774318</v>
      </c>
      <c r="S9" s="183">
        <v>3374568</v>
      </c>
      <c r="T9" s="183">
        <v>1225134</v>
      </c>
      <c r="U9" s="184">
        <v>2149434</v>
      </c>
    </row>
    <row r="10" spans="1:21" ht="18" customHeight="1" x14ac:dyDescent="0.2">
      <c r="A10" s="182"/>
      <c r="B10" s="241">
        <v>1.022</v>
      </c>
      <c r="C10" s="185">
        <v>1.0329999999999999</v>
      </c>
      <c r="D10" s="185">
        <v>0.98299999999999998</v>
      </c>
      <c r="E10" s="185">
        <v>1.0489999999999999</v>
      </c>
      <c r="F10" s="185">
        <v>1.024</v>
      </c>
      <c r="G10" s="185">
        <v>0.97099999999999997</v>
      </c>
      <c r="H10" s="185">
        <v>1.042</v>
      </c>
      <c r="I10" s="185">
        <v>1.0109999999999999</v>
      </c>
      <c r="J10" s="185">
        <v>1.0609999999999999</v>
      </c>
      <c r="K10" s="185">
        <v>0.98199999999999998</v>
      </c>
      <c r="L10" s="241"/>
      <c r="M10" s="185"/>
      <c r="N10" s="185"/>
      <c r="O10" s="185"/>
      <c r="P10" s="185"/>
      <c r="Q10" s="185"/>
      <c r="R10" s="185"/>
      <c r="S10" s="185"/>
      <c r="T10" s="185"/>
      <c r="U10" s="186"/>
    </row>
    <row r="11" spans="1:21" ht="18" customHeight="1" x14ac:dyDescent="0.2">
      <c r="A11" s="182" t="s">
        <v>152</v>
      </c>
      <c r="B11" s="240">
        <v>7241883</v>
      </c>
      <c r="C11" s="183">
        <v>3991051</v>
      </c>
      <c r="D11" s="183">
        <v>968636</v>
      </c>
      <c r="E11" s="183">
        <v>3022415</v>
      </c>
      <c r="F11" s="183">
        <v>3868908</v>
      </c>
      <c r="G11" s="183">
        <v>917451</v>
      </c>
      <c r="H11" s="183">
        <v>2951457</v>
      </c>
      <c r="I11" s="183">
        <v>3250832</v>
      </c>
      <c r="J11" s="183">
        <v>1233985</v>
      </c>
      <c r="K11" s="183">
        <v>2016847</v>
      </c>
      <c r="L11" s="240">
        <v>7236574</v>
      </c>
      <c r="M11" s="183">
        <v>3949239</v>
      </c>
      <c r="N11" s="183">
        <v>1021438</v>
      </c>
      <c r="O11" s="183">
        <v>2927801</v>
      </c>
      <c r="P11" s="183">
        <v>3836673</v>
      </c>
      <c r="Q11" s="183">
        <v>990910</v>
      </c>
      <c r="R11" s="183">
        <v>2845763</v>
      </c>
      <c r="S11" s="183">
        <v>3287335</v>
      </c>
      <c r="T11" s="183">
        <v>1202794</v>
      </c>
      <c r="U11" s="184">
        <v>2084541</v>
      </c>
    </row>
    <row r="12" spans="1:21" ht="18" customHeight="1" x14ac:dyDescent="0.2">
      <c r="A12" s="182"/>
      <c r="B12" s="241">
        <v>1.0009999999999999</v>
      </c>
      <c r="C12" s="185">
        <v>1.0109999999999999</v>
      </c>
      <c r="D12" s="185">
        <v>0.94799999999999995</v>
      </c>
      <c r="E12" s="185">
        <v>1.032</v>
      </c>
      <c r="F12" s="185">
        <v>1.008</v>
      </c>
      <c r="G12" s="185">
        <v>0.92600000000000005</v>
      </c>
      <c r="H12" s="185">
        <v>1.0369999999999999</v>
      </c>
      <c r="I12" s="185">
        <v>0.98899999999999999</v>
      </c>
      <c r="J12" s="185">
        <v>1.026</v>
      </c>
      <c r="K12" s="185">
        <v>0.96799999999999997</v>
      </c>
      <c r="L12" s="241"/>
      <c r="M12" s="185"/>
      <c r="N12" s="185"/>
      <c r="O12" s="185"/>
      <c r="P12" s="185"/>
      <c r="Q12" s="185"/>
      <c r="R12" s="185"/>
      <c r="S12" s="185"/>
      <c r="T12" s="185"/>
      <c r="U12" s="186"/>
    </row>
    <row r="13" spans="1:21" ht="18" customHeight="1" x14ac:dyDescent="0.2">
      <c r="A13" s="182" t="s">
        <v>153</v>
      </c>
      <c r="B13" s="240">
        <v>6893216</v>
      </c>
      <c r="C13" s="183">
        <v>3881472</v>
      </c>
      <c r="D13" s="183">
        <v>858461</v>
      </c>
      <c r="E13" s="183">
        <v>3023011</v>
      </c>
      <c r="F13" s="183">
        <v>3781072</v>
      </c>
      <c r="G13" s="183">
        <v>832383</v>
      </c>
      <c r="H13" s="183">
        <v>2948689</v>
      </c>
      <c r="I13" s="183">
        <v>3011744</v>
      </c>
      <c r="J13" s="183">
        <v>1118078</v>
      </c>
      <c r="K13" s="183">
        <v>1893666</v>
      </c>
      <c r="L13" s="240">
        <v>6705643</v>
      </c>
      <c r="M13" s="183">
        <v>3699144</v>
      </c>
      <c r="N13" s="183">
        <v>847421</v>
      </c>
      <c r="O13" s="183">
        <v>2851723</v>
      </c>
      <c r="P13" s="183">
        <v>3576307</v>
      </c>
      <c r="Q13" s="183">
        <v>814474</v>
      </c>
      <c r="R13" s="183">
        <v>2761833</v>
      </c>
      <c r="S13" s="183">
        <v>3006499</v>
      </c>
      <c r="T13" s="183">
        <v>1099846</v>
      </c>
      <c r="U13" s="184">
        <v>1906653</v>
      </c>
    </row>
    <row r="14" spans="1:21" ht="18" customHeight="1" x14ac:dyDescent="0.2">
      <c r="A14" s="182"/>
      <c r="B14" s="241">
        <v>1.028</v>
      </c>
      <c r="C14" s="185">
        <v>1.0489999999999999</v>
      </c>
      <c r="D14" s="185">
        <v>1.0129999999999999</v>
      </c>
      <c r="E14" s="185">
        <v>1.06</v>
      </c>
      <c r="F14" s="185">
        <v>1.0569999999999999</v>
      </c>
      <c r="G14" s="185">
        <v>1.022</v>
      </c>
      <c r="H14" s="185">
        <v>1.0680000000000001</v>
      </c>
      <c r="I14" s="185">
        <v>1.002</v>
      </c>
      <c r="J14" s="185">
        <v>1.0169999999999999</v>
      </c>
      <c r="K14" s="185">
        <v>0.99299999999999999</v>
      </c>
      <c r="L14" s="241"/>
      <c r="M14" s="185"/>
      <c r="N14" s="185"/>
      <c r="O14" s="185"/>
      <c r="P14" s="185"/>
      <c r="Q14" s="185"/>
      <c r="R14" s="185"/>
      <c r="S14" s="185"/>
      <c r="T14" s="185"/>
      <c r="U14" s="186"/>
    </row>
    <row r="15" spans="1:21" ht="18" customHeight="1" x14ac:dyDescent="0.2">
      <c r="A15" s="182" t="s">
        <v>154</v>
      </c>
      <c r="B15" s="240">
        <v>7075244</v>
      </c>
      <c r="C15" s="183">
        <v>3944846</v>
      </c>
      <c r="D15" s="183">
        <v>937928</v>
      </c>
      <c r="E15" s="183">
        <v>3006918</v>
      </c>
      <c r="F15" s="183">
        <v>3827357</v>
      </c>
      <c r="G15" s="183">
        <v>896341</v>
      </c>
      <c r="H15" s="183">
        <v>2931016</v>
      </c>
      <c r="I15" s="183">
        <v>3130398</v>
      </c>
      <c r="J15" s="183">
        <v>1141931</v>
      </c>
      <c r="K15" s="183">
        <v>1988467</v>
      </c>
      <c r="L15" s="240">
        <v>7080543</v>
      </c>
      <c r="M15" s="183">
        <v>3882235</v>
      </c>
      <c r="N15" s="183">
        <v>993438</v>
      </c>
      <c r="O15" s="183">
        <v>2888797</v>
      </c>
      <c r="P15" s="183">
        <v>3744265</v>
      </c>
      <c r="Q15" s="183">
        <v>965621</v>
      </c>
      <c r="R15" s="183">
        <v>2778644</v>
      </c>
      <c r="S15" s="183">
        <v>3198308</v>
      </c>
      <c r="T15" s="183">
        <v>1177455</v>
      </c>
      <c r="U15" s="184">
        <v>2020853</v>
      </c>
    </row>
    <row r="16" spans="1:21" ht="18" customHeight="1" x14ac:dyDescent="0.2">
      <c r="A16" s="182"/>
      <c r="B16" s="241">
        <v>0.999</v>
      </c>
      <c r="C16" s="185">
        <v>1.016</v>
      </c>
      <c r="D16" s="185">
        <v>0.94399999999999995</v>
      </c>
      <c r="E16" s="185">
        <v>1.0409999999999999</v>
      </c>
      <c r="F16" s="185">
        <v>1.022</v>
      </c>
      <c r="G16" s="185">
        <v>0.92800000000000005</v>
      </c>
      <c r="H16" s="185">
        <v>1.0549999999999999</v>
      </c>
      <c r="I16" s="185">
        <v>0.97899999999999998</v>
      </c>
      <c r="J16" s="185">
        <v>0.97</v>
      </c>
      <c r="K16" s="185">
        <v>0.98399999999999999</v>
      </c>
      <c r="L16" s="241"/>
      <c r="M16" s="185"/>
      <c r="N16" s="185"/>
      <c r="O16" s="185"/>
      <c r="P16" s="185"/>
      <c r="Q16" s="185"/>
      <c r="R16" s="185"/>
      <c r="S16" s="185"/>
      <c r="T16" s="185"/>
      <c r="U16" s="186"/>
    </row>
    <row r="17" spans="1:21" ht="18" customHeight="1" x14ac:dyDescent="0.2">
      <c r="A17" s="182" t="s">
        <v>155</v>
      </c>
      <c r="B17" s="240" t="s">
        <v>135</v>
      </c>
      <c r="C17" s="183" t="s">
        <v>135</v>
      </c>
      <c r="D17" s="183" t="s">
        <v>135</v>
      </c>
      <c r="E17" s="183" t="s">
        <v>135</v>
      </c>
      <c r="F17" s="183" t="s">
        <v>135</v>
      </c>
      <c r="G17" s="183" t="s">
        <v>135</v>
      </c>
      <c r="H17" s="183" t="s">
        <v>135</v>
      </c>
      <c r="I17" s="183" t="s">
        <v>135</v>
      </c>
      <c r="J17" s="183" t="s">
        <v>135</v>
      </c>
      <c r="K17" s="183" t="s">
        <v>135</v>
      </c>
      <c r="L17" s="240">
        <v>7116333</v>
      </c>
      <c r="M17" s="183">
        <v>3795178</v>
      </c>
      <c r="N17" s="183">
        <v>944687</v>
      </c>
      <c r="O17" s="183">
        <v>2850491</v>
      </c>
      <c r="P17" s="183">
        <v>3695969</v>
      </c>
      <c r="Q17" s="183">
        <v>923970</v>
      </c>
      <c r="R17" s="183">
        <v>2771999</v>
      </c>
      <c r="S17" s="183">
        <v>3321155</v>
      </c>
      <c r="T17" s="183">
        <v>1245417</v>
      </c>
      <c r="U17" s="184">
        <v>2075738</v>
      </c>
    </row>
    <row r="18" spans="1:21" ht="18" customHeight="1" x14ac:dyDescent="0.2">
      <c r="A18" s="182"/>
      <c r="B18" s="241" t="s">
        <v>135</v>
      </c>
      <c r="C18" s="185" t="s">
        <v>135</v>
      </c>
      <c r="D18" s="185" t="s">
        <v>135</v>
      </c>
      <c r="E18" s="185" t="s">
        <v>135</v>
      </c>
      <c r="F18" s="185" t="s">
        <v>135</v>
      </c>
      <c r="G18" s="185" t="s">
        <v>135</v>
      </c>
      <c r="H18" s="185" t="s">
        <v>135</v>
      </c>
      <c r="I18" s="185" t="s">
        <v>135</v>
      </c>
      <c r="J18" s="185" t="s">
        <v>135</v>
      </c>
      <c r="K18" s="185" t="s">
        <v>135</v>
      </c>
      <c r="L18" s="241"/>
      <c r="M18" s="185"/>
      <c r="N18" s="185"/>
      <c r="O18" s="185"/>
      <c r="P18" s="185"/>
      <c r="Q18" s="185"/>
      <c r="R18" s="185"/>
      <c r="S18" s="185"/>
      <c r="T18" s="185"/>
      <c r="U18" s="186"/>
    </row>
    <row r="19" spans="1:21" ht="18" customHeight="1" x14ac:dyDescent="0.2">
      <c r="A19" s="182" t="s">
        <v>156</v>
      </c>
      <c r="B19" s="240" t="s">
        <v>135</v>
      </c>
      <c r="C19" s="183" t="s">
        <v>135</v>
      </c>
      <c r="D19" s="183" t="s">
        <v>135</v>
      </c>
      <c r="E19" s="183" t="s">
        <v>135</v>
      </c>
      <c r="F19" s="183" t="s">
        <v>135</v>
      </c>
      <c r="G19" s="183" t="s">
        <v>135</v>
      </c>
      <c r="H19" s="183" t="s">
        <v>135</v>
      </c>
      <c r="I19" s="183" t="s">
        <v>135</v>
      </c>
      <c r="J19" s="183" t="s">
        <v>135</v>
      </c>
      <c r="K19" s="183" t="s">
        <v>135</v>
      </c>
      <c r="L19" s="240">
        <v>6376869</v>
      </c>
      <c r="M19" s="183">
        <v>3681224</v>
      </c>
      <c r="N19" s="183">
        <v>866356</v>
      </c>
      <c r="O19" s="183">
        <v>2814868</v>
      </c>
      <c r="P19" s="183">
        <v>3590028</v>
      </c>
      <c r="Q19" s="183">
        <v>835637</v>
      </c>
      <c r="R19" s="183">
        <v>2754391</v>
      </c>
      <c r="S19" s="183">
        <v>2695645</v>
      </c>
      <c r="T19" s="183">
        <v>944965</v>
      </c>
      <c r="U19" s="184">
        <v>1750680</v>
      </c>
    </row>
    <row r="20" spans="1:21" ht="18" customHeight="1" x14ac:dyDescent="0.2">
      <c r="A20" s="182"/>
      <c r="B20" s="241" t="s">
        <v>135</v>
      </c>
      <c r="C20" s="185" t="s">
        <v>135</v>
      </c>
      <c r="D20" s="185" t="s">
        <v>135</v>
      </c>
      <c r="E20" s="185" t="s">
        <v>135</v>
      </c>
      <c r="F20" s="185" t="s">
        <v>135</v>
      </c>
      <c r="G20" s="185" t="s">
        <v>135</v>
      </c>
      <c r="H20" s="185" t="s">
        <v>135</v>
      </c>
      <c r="I20" s="185" t="s">
        <v>135</v>
      </c>
      <c r="J20" s="185" t="s">
        <v>135</v>
      </c>
      <c r="K20" s="185" t="s">
        <v>135</v>
      </c>
      <c r="L20" s="241"/>
      <c r="M20" s="185"/>
      <c r="N20" s="185"/>
      <c r="O20" s="185"/>
      <c r="P20" s="185"/>
      <c r="Q20" s="185"/>
      <c r="R20" s="185"/>
      <c r="S20" s="185"/>
      <c r="T20" s="185"/>
      <c r="U20" s="186"/>
    </row>
    <row r="21" spans="1:21" ht="18" customHeight="1" x14ac:dyDescent="0.2">
      <c r="A21" s="182" t="s">
        <v>157</v>
      </c>
      <c r="B21" s="240" t="s">
        <v>135</v>
      </c>
      <c r="C21" s="183" t="s">
        <v>135</v>
      </c>
      <c r="D21" s="183" t="s">
        <v>135</v>
      </c>
      <c r="E21" s="183" t="s">
        <v>135</v>
      </c>
      <c r="F21" s="183" t="s">
        <v>135</v>
      </c>
      <c r="G21" s="183" t="s">
        <v>135</v>
      </c>
      <c r="H21" s="183" t="s">
        <v>135</v>
      </c>
      <c r="I21" s="183" t="s">
        <v>135</v>
      </c>
      <c r="J21" s="183" t="s">
        <v>135</v>
      </c>
      <c r="K21" s="183" t="s">
        <v>135</v>
      </c>
      <c r="L21" s="240">
        <v>6977828</v>
      </c>
      <c r="M21" s="183">
        <v>3784004</v>
      </c>
      <c r="N21" s="183">
        <v>888664</v>
      </c>
      <c r="O21" s="183">
        <v>2895340</v>
      </c>
      <c r="P21" s="183">
        <v>3706343</v>
      </c>
      <c r="Q21" s="183">
        <v>872135</v>
      </c>
      <c r="R21" s="183">
        <v>2834208</v>
      </c>
      <c r="S21" s="183">
        <v>3193824</v>
      </c>
      <c r="T21" s="183">
        <v>1220731</v>
      </c>
      <c r="U21" s="184">
        <v>1973093</v>
      </c>
    </row>
    <row r="22" spans="1:21" ht="18" customHeight="1" x14ac:dyDescent="0.2">
      <c r="A22" s="182"/>
      <c r="B22" s="241" t="s">
        <v>135</v>
      </c>
      <c r="C22" s="185" t="s">
        <v>135</v>
      </c>
      <c r="D22" s="185" t="s">
        <v>135</v>
      </c>
      <c r="E22" s="185" t="s">
        <v>135</v>
      </c>
      <c r="F22" s="185" t="s">
        <v>135</v>
      </c>
      <c r="G22" s="185" t="s">
        <v>135</v>
      </c>
      <c r="H22" s="185" t="s">
        <v>135</v>
      </c>
      <c r="I22" s="185" t="s">
        <v>135</v>
      </c>
      <c r="J22" s="185" t="s">
        <v>135</v>
      </c>
      <c r="K22" s="185" t="s">
        <v>135</v>
      </c>
      <c r="L22" s="241"/>
      <c r="M22" s="185"/>
      <c r="N22" s="185"/>
      <c r="O22" s="185"/>
      <c r="P22" s="185"/>
      <c r="Q22" s="185"/>
      <c r="R22" s="185"/>
      <c r="S22" s="185"/>
      <c r="T22" s="185"/>
      <c r="U22" s="186"/>
    </row>
    <row r="23" spans="1:21" ht="18" customHeight="1" x14ac:dyDescent="0.2">
      <c r="A23" s="182" t="s">
        <v>158</v>
      </c>
      <c r="B23" s="240" t="s">
        <v>135</v>
      </c>
      <c r="C23" s="183" t="s">
        <v>135</v>
      </c>
      <c r="D23" s="183" t="s">
        <v>135</v>
      </c>
      <c r="E23" s="183" t="s">
        <v>135</v>
      </c>
      <c r="F23" s="183" t="s">
        <v>135</v>
      </c>
      <c r="G23" s="183" t="s">
        <v>135</v>
      </c>
      <c r="H23" s="183" t="s">
        <v>135</v>
      </c>
      <c r="I23" s="183" t="s">
        <v>135</v>
      </c>
      <c r="J23" s="183" t="s">
        <v>135</v>
      </c>
      <c r="K23" s="183" t="s">
        <v>135</v>
      </c>
      <c r="L23" s="240">
        <v>7380138</v>
      </c>
      <c r="M23" s="183">
        <v>3934348</v>
      </c>
      <c r="N23" s="183">
        <v>935324</v>
      </c>
      <c r="O23" s="183">
        <v>2999024</v>
      </c>
      <c r="P23" s="183">
        <v>3803942</v>
      </c>
      <c r="Q23" s="183">
        <v>911025</v>
      </c>
      <c r="R23" s="183">
        <v>2892917</v>
      </c>
      <c r="S23" s="183">
        <v>3445790</v>
      </c>
      <c r="T23" s="183">
        <v>1335133</v>
      </c>
      <c r="U23" s="184">
        <v>2110657</v>
      </c>
    </row>
    <row r="24" spans="1:21" ht="18" customHeight="1" x14ac:dyDescent="0.2">
      <c r="A24" s="182"/>
      <c r="B24" s="241" t="s">
        <v>135</v>
      </c>
      <c r="C24" s="185" t="s">
        <v>135</v>
      </c>
      <c r="D24" s="185" t="s">
        <v>135</v>
      </c>
      <c r="E24" s="185" t="s">
        <v>135</v>
      </c>
      <c r="F24" s="185" t="s">
        <v>135</v>
      </c>
      <c r="G24" s="185" t="s">
        <v>135</v>
      </c>
      <c r="H24" s="185" t="s">
        <v>135</v>
      </c>
      <c r="I24" s="185" t="s">
        <v>135</v>
      </c>
      <c r="J24" s="185" t="s">
        <v>135</v>
      </c>
      <c r="K24" s="185" t="s">
        <v>135</v>
      </c>
      <c r="L24" s="241"/>
      <c r="M24" s="185"/>
      <c r="N24" s="185"/>
      <c r="O24" s="185"/>
      <c r="P24" s="185"/>
      <c r="Q24" s="185"/>
      <c r="R24" s="185"/>
      <c r="S24" s="185"/>
      <c r="T24" s="185"/>
      <c r="U24" s="186"/>
    </row>
    <row r="25" spans="1:21" ht="18" customHeight="1" x14ac:dyDescent="0.2">
      <c r="A25" s="182" t="s">
        <v>159</v>
      </c>
      <c r="B25" s="240" t="s">
        <v>135</v>
      </c>
      <c r="C25" s="183" t="s">
        <v>135</v>
      </c>
      <c r="D25" s="183" t="s">
        <v>135</v>
      </c>
      <c r="E25" s="183" t="s">
        <v>135</v>
      </c>
      <c r="F25" s="183" t="s">
        <v>135</v>
      </c>
      <c r="G25" s="183" t="s">
        <v>135</v>
      </c>
      <c r="H25" s="183" t="s">
        <v>135</v>
      </c>
      <c r="I25" s="183" t="s">
        <v>135</v>
      </c>
      <c r="J25" s="183" t="s">
        <v>135</v>
      </c>
      <c r="K25" s="183" t="s">
        <v>135</v>
      </c>
      <c r="L25" s="240">
        <v>7028083</v>
      </c>
      <c r="M25" s="183">
        <v>3739774</v>
      </c>
      <c r="N25" s="183">
        <v>833782</v>
      </c>
      <c r="O25" s="183">
        <v>2905992</v>
      </c>
      <c r="P25" s="183">
        <v>3657271</v>
      </c>
      <c r="Q25" s="183">
        <v>808208</v>
      </c>
      <c r="R25" s="183">
        <v>2849063</v>
      </c>
      <c r="S25" s="183">
        <v>3288309</v>
      </c>
      <c r="T25" s="183">
        <v>1246295</v>
      </c>
      <c r="U25" s="184">
        <v>2042014</v>
      </c>
    </row>
    <row r="26" spans="1:21" ht="18" customHeight="1" x14ac:dyDescent="0.2">
      <c r="A26" s="182"/>
      <c r="B26" s="241" t="s">
        <v>135</v>
      </c>
      <c r="C26" s="185" t="s">
        <v>135</v>
      </c>
      <c r="D26" s="185" t="s">
        <v>135</v>
      </c>
      <c r="E26" s="185" t="s">
        <v>135</v>
      </c>
      <c r="F26" s="185" t="s">
        <v>135</v>
      </c>
      <c r="G26" s="185" t="s">
        <v>135</v>
      </c>
      <c r="H26" s="185" t="s">
        <v>135</v>
      </c>
      <c r="I26" s="185" t="s">
        <v>135</v>
      </c>
      <c r="J26" s="185" t="s">
        <v>135</v>
      </c>
      <c r="K26" s="185" t="s">
        <v>135</v>
      </c>
      <c r="L26" s="241"/>
      <c r="M26" s="185"/>
      <c r="N26" s="185"/>
      <c r="O26" s="185"/>
      <c r="P26" s="185"/>
      <c r="Q26" s="185"/>
      <c r="R26" s="185"/>
      <c r="S26" s="185"/>
      <c r="T26" s="185"/>
      <c r="U26" s="186"/>
    </row>
    <row r="27" spans="1:21" ht="18" customHeight="1" x14ac:dyDescent="0.2">
      <c r="A27" s="182" t="s">
        <v>160</v>
      </c>
      <c r="B27" s="240" t="s">
        <v>135</v>
      </c>
      <c r="C27" s="183" t="s">
        <v>135</v>
      </c>
      <c r="D27" s="183" t="s">
        <v>135</v>
      </c>
      <c r="E27" s="183" t="s">
        <v>135</v>
      </c>
      <c r="F27" s="183" t="s">
        <v>135</v>
      </c>
      <c r="G27" s="183" t="s">
        <v>135</v>
      </c>
      <c r="H27" s="183" t="s">
        <v>135</v>
      </c>
      <c r="I27" s="183" t="s">
        <v>135</v>
      </c>
      <c r="J27" s="183" t="s">
        <v>135</v>
      </c>
      <c r="K27" s="183" t="s">
        <v>135</v>
      </c>
      <c r="L27" s="240">
        <v>7209463</v>
      </c>
      <c r="M27" s="183">
        <v>4029857</v>
      </c>
      <c r="N27" s="183">
        <v>1113900</v>
      </c>
      <c r="O27" s="183">
        <v>2915957</v>
      </c>
      <c r="P27" s="183">
        <v>3885904</v>
      </c>
      <c r="Q27" s="183">
        <v>1062013</v>
      </c>
      <c r="R27" s="183">
        <v>2823891</v>
      </c>
      <c r="S27" s="183">
        <v>3179606</v>
      </c>
      <c r="T27" s="183">
        <v>1140556</v>
      </c>
      <c r="U27" s="184">
        <v>2039050</v>
      </c>
    </row>
    <row r="28" spans="1:21" ht="18" customHeight="1" x14ac:dyDescent="0.2">
      <c r="A28" s="187"/>
      <c r="B28" s="242" t="s">
        <v>135</v>
      </c>
      <c r="C28" s="188" t="s">
        <v>135</v>
      </c>
      <c r="D28" s="188" t="s">
        <v>135</v>
      </c>
      <c r="E28" s="188" t="s">
        <v>135</v>
      </c>
      <c r="F28" s="188" t="s">
        <v>135</v>
      </c>
      <c r="G28" s="188" t="s">
        <v>135</v>
      </c>
      <c r="H28" s="188" t="s">
        <v>135</v>
      </c>
      <c r="I28" s="188" t="s">
        <v>135</v>
      </c>
      <c r="J28" s="188" t="s">
        <v>135</v>
      </c>
      <c r="K28" s="188" t="s">
        <v>135</v>
      </c>
      <c r="L28" s="242"/>
      <c r="M28" s="185"/>
      <c r="N28" s="185"/>
      <c r="O28" s="185"/>
      <c r="P28" s="185"/>
      <c r="Q28" s="185"/>
      <c r="R28" s="185"/>
      <c r="S28" s="185"/>
      <c r="T28" s="185"/>
      <c r="U28" s="186"/>
    </row>
    <row r="29" spans="1:21" ht="18" customHeight="1" x14ac:dyDescent="0.2">
      <c r="A29" s="189" t="s">
        <v>382</v>
      </c>
      <c r="B29" s="243">
        <v>41544709</v>
      </c>
      <c r="C29" s="190">
        <v>22740081</v>
      </c>
      <c r="D29" s="190">
        <v>5257717</v>
      </c>
      <c r="E29" s="190">
        <v>17482364</v>
      </c>
      <c r="F29" s="190">
        <v>22110873</v>
      </c>
      <c r="G29" s="190">
        <v>5071417</v>
      </c>
      <c r="H29" s="190">
        <v>17039456</v>
      </c>
      <c r="I29" s="190">
        <v>18804628</v>
      </c>
      <c r="J29" s="190">
        <v>7061159</v>
      </c>
      <c r="K29" s="190">
        <v>11743469</v>
      </c>
      <c r="L29" s="243">
        <v>82906166</v>
      </c>
      <c r="M29" s="190">
        <v>45093919</v>
      </c>
      <c r="N29" s="190">
        <v>11129511</v>
      </c>
      <c r="O29" s="190">
        <v>33964408</v>
      </c>
      <c r="P29" s="190">
        <v>43845703</v>
      </c>
      <c r="Q29" s="190">
        <v>10802987</v>
      </c>
      <c r="R29" s="190">
        <v>33042716</v>
      </c>
      <c r="S29" s="190">
        <v>37812247</v>
      </c>
      <c r="T29" s="190">
        <v>13989257</v>
      </c>
      <c r="U29" s="191">
        <v>23822990</v>
      </c>
    </row>
    <row r="30" spans="1:21" s="20" customFormat="1" ht="18" customHeight="1" x14ac:dyDescent="0.2">
      <c r="A30" s="192"/>
      <c r="B30" s="244">
        <v>1.018</v>
      </c>
      <c r="C30" s="193">
        <v>1.028</v>
      </c>
      <c r="D30" s="193">
        <v>0.94799999999999995</v>
      </c>
      <c r="E30" s="193">
        <v>1.054</v>
      </c>
      <c r="F30" s="193">
        <v>1.028</v>
      </c>
      <c r="G30" s="193">
        <v>0.94099999999999995</v>
      </c>
      <c r="H30" s="193">
        <v>1.0569999999999999</v>
      </c>
      <c r="I30" s="193">
        <v>1.006</v>
      </c>
      <c r="J30" s="193">
        <v>1.03</v>
      </c>
      <c r="K30" s="193">
        <v>0.99299999999999999</v>
      </c>
      <c r="L30" s="244"/>
      <c r="M30" s="193"/>
      <c r="N30" s="193"/>
      <c r="O30" s="193"/>
      <c r="P30" s="193"/>
      <c r="Q30" s="193"/>
      <c r="R30" s="193"/>
      <c r="S30" s="193"/>
      <c r="T30" s="193"/>
      <c r="U30" s="194"/>
    </row>
    <row r="31" spans="1:21" ht="18" customHeight="1" x14ac:dyDescent="0.2">
      <c r="A31" s="195" t="s">
        <v>383</v>
      </c>
      <c r="B31" s="245">
        <v>40817452</v>
      </c>
      <c r="C31" s="196">
        <v>22129534</v>
      </c>
      <c r="D31" s="196">
        <v>5546798</v>
      </c>
      <c r="E31" s="196">
        <v>16582736</v>
      </c>
      <c r="F31" s="196">
        <v>21506246</v>
      </c>
      <c r="G31" s="196">
        <v>5389999</v>
      </c>
      <c r="H31" s="196">
        <v>16116247</v>
      </c>
      <c r="I31" s="196">
        <v>18687918</v>
      </c>
      <c r="J31" s="196">
        <v>6856160</v>
      </c>
      <c r="K31" s="196">
        <v>11831758</v>
      </c>
      <c r="L31" s="245"/>
      <c r="M31" s="196"/>
      <c r="N31" s="196"/>
      <c r="O31" s="196"/>
      <c r="P31" s="196"/>
      <c r="Q31" s="196"/>
      <c r="R31" s="196"/>
      <c r="S31" s="196"/>
      <c r="T31" s="196"/>
      <c r="U31" s="197"/>
    </row>
    <row r="32" spans="1:21" ht="18" customHeight="1" x14ac:dyDescent="0.2">
      <c r="A32" s="198" t="s">
        <v>384</v>
      </c>
      <c r="B32" s="246">
        <v>727257</v>
      </c>
      <c r="C32" s="199">
        <v>610547</v>
      </c>
      <c r="D32" s="199">
        <v>-289081</v>
      </c>
      <c r="E32" s="199">
        <v>899628</v>
      </c>
      <c r="F32" s="199">
        <v>604627</v>
      </c>
      <c r="G32" s="199">
        <v>-318582</v>
      </c>
      <c r="H32" s="199">
        <v>923209</v>
      </c>
      <c r="I32" s="199">
        <v>116710</v>
      </c>
      <c r="J32" s="199">
        <v>204999</v>
      </c>
      <c r="K32" s="199">
        <v>-88289</v>
      </c>
      <c r="L32" s="246"/>
      <c r="M32" s="199"/>
      <c r="N32" s="199"/>
      <c r="O32" s="199"/>
      <c r="P32" s="199"/>
      <c r="Q32" s="199"/>
      <c r="R32" s="199"/>
      <c r="S32" s="199"/>
      <c r="T32" s="199"/>
      <c r="U32" s="200"/>
    </row>
    <row r="33" spans="1:21" ht="11.4" customHeight="1" x14ac:dyDescent="0.2">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B3:B4"/>
    <mergeCell ref="A2:A4"/>
    <mergeCell ref="F3:H3"/>
    <mergeCell ref="I3:K3"/>
    <mergeCell ref="L3:L4"/>
    <mergeCell ref="M3:O3"/>
    <mergeCell ref="P3:R3"/>
    <mergeCell ref="S3:U3"/>
    <mergeCell ref="C3:E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topLeftCell="A70" zoomScaleNormal="100" zoomScaleSheetLayoutView="100" workbookViewId="0">
      <selection activeCell="E88" sqref="E88"/>
    </sheetView>
  </sheetViews>
  <sheetFormatPr defaultColWidth="9" defaultRowHeight="9.6" x14ac:dyDescent="0.2"/>
  <cols>
    <col min="1" max="1" width="2.77734375" style="36" customWidth="1"/>
    <col min="2" max="2" width="19.21875" style="36" bestFit="1" customWidth="1"/>
    <col min="3" max="16" width="11.109375" style="36" customWidth="1"/>
    <col min="17" max="16384" width="9" style="36"/>
  </cols>
  <sheetData>
    <row r="1" spans="1:16" ht="19.2" x14ac:dyDescent="0.15">
      <c r="A1" s="61" t="s">
        <v>400</v>
      </c>
      <c r="B1" s="60"/>
      <c r="C1" s="60"/>
      <c r="D1" s="60"/>
      <c r="E1" s="60"/>
      <c r="F1" s="60"/>
      <c r="G1" s="60"/>
      <c r="H1" s="60"/>
      <c r="I1" s="60"/>
      <c r="J1" s="60"/>
      <c r="K1" s="60"/>
      <c r="L1" s="60"/>
      <c r="M1" s="60"/>
      <c r="N1" s="60"/>
      <c r="O1" s="60"/>
      <c r="P1" s="45" t="s">
        <v>148</v>
      </c>
    </row>
    <row r="2" spans="1:16" s="37" customFormat="1" ht="15.9" customHeight="1" x14ac:dyDescent="0.2">
      <c r="A2" s="414" t="s">
        <v>427</v>
      </c>
      <c r="B2" s="415"/>
      <c r="C2" s="414" t="s">
        <v>237</v>
      </c>
      <c r="D2" s="415"/>
      <c r="E2" s="414" t="s">
        <v>238</v>
      </c>
      <c r="F2" s="420"/>
      <c r="G2" s="420"/>
      <c r="H2" s="415"/>
      <c r="I2" s="414" t="s">
        <v>239</v>
      </c>
      <c r="J2" s="420"/>
      <c r="K2" s="420"/>
      <c r="L2" s="415"/>
      <c r="M2" s="364" t="s">
        <v>240</v>
      </c>
      <c r="N2" s="365"/>
      <c r="O2" s="364" t="s">
        <v>241</v>
      </c>
      <c r="P2" s="365"/>
    </row>
    <row r="3" spans="1:16" s="37" customFormat="1" ht="15.9" customHeight="1" x14ac:dyDescent="0.2">
      <c r="A3" s="416"/>
      <c r="B3" s="417"/>
      <c r="C3" s="418"/>
      <c r="D3" s="419"/>
      <c r="E3" s="409" t="s">
        <v>242</v>
      </c>
      <c r="F3" s="409"/>
      <c r="G3" s="409" t="s">
        <v>428</v>
      </c>
      <c r="H3" s="409"/>
      <c r="I3" s="409" t="s">
        <v>242</v>
      </c>
      <c r="J3" s="409"/>
      <c r="K3" s="409" t="s">
        <v>428</v>
      </c>
      <c r="L3" s="409"/>
      <c r="M3" s="366"/>
      <c r="N3" s="367"/>
      <c r="O3" s="366"/>
      <c r="P3" s="367"/>
    </row>
    <row r="4" spans="1:16" s="37" customFormat="1" ht="15.9" customHeight="1" x14ac:dyDescent="0.2">
      <c r="A4" s="418"/>
      <c r="B4" s="419"/>
      <c r="C4" s="247" t="s">
        <v>401</v>
      </c>
      <c r="D4" s="247" t="s">
        <v>244</v>
      </c>
      <c r="E4" s="247" t="s">
        <v>401</v>
      </c>
      <c r="F4" s="247" t="s">
        <v>244</v>
      </c>
      <c r="G4" s="247" t="s">
        <v>401</v>
      </c>
      <c r="H4" s="247" t="s">
        <v>244</v>
      </c>
      <c r="I4" s="247" t="s">
        <v>401</v>
      </c>
      <c r="J4" s="247" t="s">
        <v>244</v>
      </c>
      <c r="K4" s="247" t="s">
        <v>401</v>
      </c>
      <c r="L4" s="247" t="s">
        <v>244</v>
      </c>
      <c r="M4" s="247" t="s">
        <v>401</v>
      </c>
      <c r="N4" s="247" t="s">
        <v>244</v>
      </c>
      <c r="O4" s="247" t="s">
        <v>401</v>
      </c>
      <c r="P4" s="247" t="s">
        <v>244</v>
      </c>
    </row>
    <row r="5" spans="1:16" s="38" customFormat="1" ht="11.1" customHeight="1" x14ac:dyDescent="0.2">
      <c r="A5" s="412" t="s">
        <v>190</v>
      </c>
      <c r="B5" s="413"/>
      <c r="C5" s="248">
        <v>7075244</v>
      </c>
      <c r="D5" s="249">
        <v>41544709</v>
      </c>
      <c r="E5" s="248">
        <v>937928</v>
      </c>
      <c r="F5" s="249">
        <v>5257717</v>
      </c>
      <c r="G5" s="248">
        <v>896341</v>
      </c>
      <c r="H5" s="249">
        <v>5071417</v>
      </c>
      <c r="I5" s="248">
        <v>3006918</v>
      </c>
      <c r="J5" s="249">
        <v>17482364</v>
      </c>
      <c r="K5" s="248">
        <v>2931016</v>
      </c>
      <c r="L5" s="250">
        <v>17039456</v>
      </c>
      <c r="M5" s="248">
        <v>1141931</v>
      </c>
      <c r="N5" s="249">
        <v>7061159</v>
      </c>
      <c r="O5" s="248">
        <v>1988467</v>
      </c>
      <c r="P5" s="250">
        <v>11743469</v>
      </c>
    </row>
    <row r="6" spans="1:16" s="38" customFormat="1" ht="11.1" customHeight="1" x14ac:dyDescent="0.2">
      <c r="A6" s="410" t="s">
        <v>199</v>
      </c>
      <c r="B6" s="411"/>
      <c r="C6" s="251">
        <v>465313</v>
      </c>
      <c r="D6" s="252">
        <v>2726899</v>
      </c>
      <c r="E6" s="251">
        <v>28803</v>
      </c>
      <c r="F6" s="252">
        <v>171206</v>
      </c>
      <c r="G6" s="251">
        <v>28789</v>
      </c>
      <c r="H6" s="252">
        <v>171182</v>
      </c>
      <c r="I6" s="251">
        <v>412252</v>
      </c>
      <c r="J6" s="252">
        <v>2406992</v>
      </c>
      <c r="K6" s="251">
        <v>341478</v>
      </c>
      <c r="L6" s="253">
        <v>2029151</v>
      </c>
      <c r="M6" s="251">
        <v>5394</v>
      </c>
      <c r="N6" s="252">
        <v>37207</v>
      </c>
      <c r="O6" s="251">
        <v>18864</v>
      </c>
      <c r="P6" s="253">
        <v>111494</v>
      </c>
    </row>
    <row r="7" spans="1:16" ht="11.1" customHeight="1" x14ac:dyDescent="0.2">
      <c r="A7" s="254">
        <v>1</v>
      </c>
      <c r="B7" s="255" t="s">
        <v>200</v>
      </c>
      <c r="C7" s="256">
        <v>26924</v>
      </c>
      <c r="D7" s="257">
        <v>147393</v>
      </c>
      <c r="E7" s="256" t="s">
        <v>135</v>
      </c>
      <c r="F7" s="257">
        <v>4</v>
      </c>
      <c r="G7" s="256" t="s">
        <v>135</v>
      </c>
      <c r="H7" s="257">
        <v>4</v>
      </c>
      <c r="I7" s="256">
        <v>13620</v>
      </c>
      <c r="J7" s="257">
        <v>79096</v>
      </c>
      <c r="K7" s="256">
        <v>2693</v>
      </c>
      <c r="L7" s="258">
        <v>11987</v>
      </c>
      <c r="M7" s="256">
        <v>240</v>
      </c>
      <c r="N7" s="257">
        <v>2722</v>
      </c>
      <c r="O7" s="256">
        <v>13064</v>
      </c>
      <c r="P7" s="258">
        <v>65571</v>
      </c>
    </row>
    <row r="8" spans="1:16" ht="11.1" customHeight="1" x14ac:dyDescent="0.2">
      <c r="A8" s="254">
        <v>2</v>
      </c>
      <c r="B8" s="255" t="s">
        <v>429</v>
      </c>
      <c r="C8" s="256">
        <v>20057</v>
      </c>
      <c r="D8" s="257">
        <v>73099</v>
      </c>
      <c r="E8" s="256">
        <v>2000</v>
      </c>
      <c r="F8" s="257">
        <v>10614</v>
      </c>
      <c r="G8" s="256">
        <v>2000</v>
      </c>
      <c r="H8" s="257">
        <v>10614</v>
      </c>
      <c r="I8" s="256">
        <v>14287</v>
      </c>
      <c r="J8" s="257">
        <v>45342</v>
      </c>
      <c r="K8" s="256">
        <v>14287</v>
      </c>
      <c r="L8" s="258">
        <v>45342</v>
      </c>
      <c r="M8" s="256">
        <v>1330</v>
      </c>
      <c r="N8" s="257">
        <v>7413</v>
      </c>
      <c r="O8" s="256">
        <v>2440</v>
      </c>
      <c r="P8" s="258">
        <v>9730</v>
      </c>
    </row>
    <row r="9" spans="1:16" ht="11.1" customHeight="1" x14ac:dyDescent="0.2">
      <c r="A9" s="254">
        <v>3</v>
      </c>
      <c r="B9" s="255" t="s">
        <v>430</v>
      </c>
      <c r="C9" s="256">
        <v>1495</v>
      </c>
      <c r="D9" s="257">
        <v>7314</v>
      </c>
      <c r="E9" s="256" t="s">
        <v>135</v>
      </c>
      <c r="F9" s="257" t="s">
        <v>135</v>
      </c>
      <c r="G9" s="256" t="s">
        <v>135</v>
      </c>
      <c r="H9" s="257" t="s">
        <v>135</v>
      </c>
      <c r="I9" s="256">
        <v>1495</v>
      </c>
      <c r="J9" s="257">
        <v>7242</v>
      </c>
      <c r="K9" s="256">
        <v>1495</v>
      </c>
      <c r="L9" s="258">
        <v>7242</v>
      </c>
      <c r="M9" s="256" t="s">
        <v>135</v>
      </c>
      <c r="N9" s="257">
        <v>72</v>
      </c>
      <c r="O9" s="256" t="s">
        <v>135</v>
      </c>
      <c r="P9" s="258" t="s">
        <v>135</v>
      </c>
    </row>
    <row r="10" spans="1:16" ht="11.1" customHeight="1" x14ac:dyDescent="0.2">
      <c r="A10" s="254">
        <v>4</v>
      </c>
      <c r="B10" s="255" t="s">
        <v>289</v>
      </c>
      <c r="C10" s="256">
        <v>10523</v>
      </c>
      <c r="D10" s="257">
        <v>66514</v>
      </c>
      <c r="E10" s="256">
        <v>20</v>
      </c>
      <c r="F10" s="257">
        <v>82</v>
      </c>
      <c r="G10" s="256">
        <v>20</v>
      </c>
      <c r="H10" s="257">
        <v>82</v>
      </c>
      <c r="I10" s="256">
        <v>9593</v>
      </c>
      <c r="J10" s="257">
        <v>61576</v>
      </c>
      <c r="K10" s="256">
        <v>9593</v>
      </c>
      <c r="L10" s="258">
        <v>61576</v>
      </c>
      <c r="M10" s="256">
        <v>265</v>
      </c>
      <c r="N10" s="257">
        <v>1650</v>
      </c>
      <c r="O10" s="256">
        <v>645</v>
      </c>
      <c r="P10" s="258">
        <v>3206</v>
      </c>
    </row>
    <row r="11" spans="1:16" ht="11.1" customHeight="1" x14ac:dyDescent="0.2">
      <c r="A11" s="254">
        <v>5</v>
      </c>
      <c r="B11" s="255" t="s">
        <v>290</v>
      </c>
      <c r="C11" s="256">
        <v>546</v>
      </c>
      <c r="D11" s="257">
        <v>3375</v>
      </c>
      <c r="E11" s="256" t="s">
        <v>135</v>
      </c>
      <c r="F11" s="257">
        <v>3</v>
      </c>
      <c r="G11" s="256" t="s">
        <v>135</v>
      </c>
      <c r="H11" s="257">
        <v>3</v>
      </c>
      <c r="I11" s="256">
        <v>476</v>
      </c>
      <c r="J11" s="257">
        <v>2751</v>
      </c>
      <c r="K11" s="256">
        <v>476</v>
      </c>
      <c r="L11" s="258">
        <v>2751</v>
      </c>
      <c r="M11" s="256">
        <v>70</v>
      </c>
      <c r="N11" s="257">
        <v>606</v>
      </c>
      <c r="O11" s="256" t="s">
        <v>135</v>
      </c>
      <c r="P11" s="258">
        <v>15</v>
      </c>
    </row>
    <row r="12" spans="1:16" ht="11.1" customHeight="1" x14ac:dyDescent="0.2">
      <c r="A12" s="254">
        <v>6</v>
      </c>
      <c r="B12" s="255" t="s">
        <v>431</v>
      </c>
      <c r="C12" s="256">
        <v>150823</v>
      </c>
      <c r="D12" s="257">
        <v>973780</v>
      </c>
      <c r="E12" s="256">
        <v>1726</v>
      </c>
      <c r="F12" s="257">
        <v>13757</v>
      </c>
      <c r="G12" s="256">
        <v>1712</v>
      </c>
      <c r="H12" s="257">
        <v>13733</v>
      </c>
      <c r="I12" s="256">
        <v>146129</v>
      </c>
      <c r="J12" s="257">
        <v>931941</v>
      </c>
      <c r="K12" s="256">
        <v>86327</v>
      </c>
      <c r="L12" s="258">
        <v>621749</v>
      </c>
      <c r="M12" s="256">
        <v>2008</v>
      </c>
      <c r="N12" s="257">
        <v>12328</v>
      </c>
      <c r="O12" s="256">
        <v>960</v>
      </c>
      <c r="P12" s="258">
        <v>15754</v>
      </c>
    </row>
    <row r="13" spans="1:16" ht="11.1" customHeight="1" x14ac:dyDescent="0.2">
      <c r="A13" s="254">
        <v>7</v>
      </c>
      <c r="B13" s="255" t="s">
        <v>201</v>
      </c>
      <c r="C13" s="256">
        <v>26</v>
      </c>
      <c r="D13" s="257">
        <v>112</v>
      </c>
      <c r="E13" s="256" t="s">
        <v>135</v>
      </c>
      <c r="F13" s="257" t="s">
        <v>135</v>
      </c>
      <c r="G13" s="256" t="s">
        <v>135</v>
      </c>
      <c r="H13" s="257" t="s">
        <v>135</v>
      </c>
      <c r="I13" s="256">
        <v>26</v>
      </c>
      <c r="J13" s="257">
        <v>112</v>
      </c>
      <c r="K13" s="256">
        <v>26</v>
      </c>
      <c r="L13" s="258">
        <v>112</v>
      </c>
      <c r="M13" s="256" t="s">
        <v>135</v>
      </c>
      <c r="N13" s="257" t="s">
        <v>135</v>
      </c>
      <c r="O13" s="256" t="s">
        <v>135</v>
      </c>
      <c r="P13" s="258" t="s">
        <v>135</v>
      </c>
    </row>
    <row r="14" spans="1:16" ht="11.1" customHeight="1" x14ac:dyDescent="0.2">
      <c r="A14" s="254">
        <v>8</v>
      </c>
      <c r="B14" s="255" t="s">
        <v>202</v>
      </c>
      <c r="C14" s="256">
        <v>22385</v>
      </c>
      <c r="D14" s="257">
        <v>141831</v>
      </c>
      <c r="E14" s="256">
        <v>2613</v>
      </c>
      <c r="F14" s="257">
        <v>16502</v>
      </c>
      <c r="G14" s="256">
        <v>2613</v>
      </c>
      <c r="H14" s="257">
        <v>16502</v>
      </c>
      <c r="I14" s="256">
        <v>19577</v>
      </c>
      <c r="J14" s="257">
        <v>123757</v>
      </c>
      <c r="K14" s="256">
        <v>19577</v>
      </c>
      <c r="L14" s="258">
        <v>123757</v>
      </c>
      <c r="M14" s="256">
        <v>120</v>
      </c>
      <c r="N14" s="257">
        <v>687</v>
      </c>
      <c r="O14" s="256">
        <v>75</v>
      </c>
      <c r="P14" s="258">
        <v>885</v>
      </c>
    </row>
    <row r="15" spans="1:16" ht="11.1" customHeight="1" x14ac:dyDescent="0.2">
      <c r="A15" s="254">
        <v>9</v>
      </c>
      <c r="B15" s="255" t="s">
        <v>203</v>
      </c>
      <c r="C15" s="256" t="s">
        <v>135</v>
      </c>
      <c r="D15" s="257">
        <v>90</v>
      </c>
      <c r="E15" s="256" t="s">
        <v>135</v>
      </c>
      <c r="F15" s="257" t="s">
        <v>135</v>
      </c>
      <c r="G15" s="256" t="s">
        <v>135</v>
      </c>
      <c r="H15" s="257" t="s">
        <v>135</v>
      </c>
      <c r="I15" s="256" t="s">
        <v>135</v>
      </c>
      <c r="J15" s="257">
        <v>90</v>
      </c>
      <c r="K15" s="256" t="s">
        <v>135</v>
      </c>
      <c r="L15" s="258">
        <v>90</v>
      </c>
      <c r="M15" s="256" t="s">
        <v>135</v>
      </c>
      <c r="N15" s="257" t="s">
        <v>135</v>
      </c>
      <c r="O15" s="256" t="s">
        <v>135</v>
      </c>
      <c r="P15" s="258" t="s">
        <v>135</v>
      </c>
    </row>
    <row r="16" spans="1:16" ht="11.1" customHeight="1" x14ac:dyDescent="0.2">
      <c r="A16" s="254">
        <v>10</v>
      </c>
      <c r="B16" s="255" t="s">
        <v>204</v>
      </c>
      <c r="C16" s="256">
        <v>154100</v>
      </c>
      <c r="D16" s="257">
        <v>847449</v>
      </c>
      <c r="E16" s="256">
        <v>3573</v>
      </c>
      <c r="F16" s="257">
        <v>20121</v>
      </c>
      <c r="G16" s="256">
        <v>3573</v>
      </c>
      <c r="H16" s="257">
        <v>20121</v>
      </c>
      <c r="I16" s="256">
        <v>149652</v>
      </c>
      <c r="J16" s="257">
        <v>819185</v>
      </c>
      <c r="K16" s="256">
        <v>149607</v>
      </c>
      <c r="L16" s="258">
        <v>818645</v>
      </c>
      <c r="M16" s="256">
        <v>715</v>
      </c>
      <c r="N16" s="257">
        <v>5273</v>
      </c>
      <c r="O16" s="256">
        <v>160</v>
      </c>
      <c r="P16" s="258">
        <v>2870</v>
      </c>
    </row>
    <row r="17" spans="1:16" ht="11.1" customHeight="1" x14ac:dyDescent="0.2">
      <c r="A17" s="254">
        <v>11</v>
      </c>
      <c r="B17" s="255" t="s">
        <v>205</v>
      </c>
      <c r="C17" s="256">
        <v>78434</v>
      </c>
      <c r="D17" s="257">
        <v>465942</v>
      </c>
      <c r="E17" s="256">
        <v>18871</v>
      </c>
      <c r="F17" s="257">
        <v>110123</v>
      </c>
      <c r="G17" s="256">
        <v>18871</v>
      </c>
      <c r="H17" s="257">
        <v>110123</v>
      </c>
      <c r="I17" s="256">
        <v>57397</v>
      </c>
      <c r="J17" s="257">
        <v>335900</v>
      </c>
      <c r="K17" s="256">
        <v>57397</v>
      </c>
      <c r="L17" s="258">
        <v>335900</v>
      </c>
      <c r="M17" s="256">
        <v>646</v>
      </c>
      <c r="N17" s="257">
        <v>6456</v>
      </c>
      <c r="O17" s="256">
        <v>1520</v>
      </c>
      <c r="P17" s="258">
        <v>13463</v>
      </c>
    </row>
    <row r="18" spans="1:16" s="38" customFormat="1" ht="11.1" customHeight="1" x14ac:dyDescent="0.2">
      <c r="A18" s="410" t="s">
        <v>291</v>
      </c>
      <c r="B18" s="411"/>
      <c r="C18" s="251">
        <v>88162</v>
      </c>
      <c r="D18" s="252">
        <v>415981</v>
      </c>
      <c r="E18" s="251">
        <v>2822</v>
      </c>
      <c r="F18" s="252">
        <v>11691</v>
      </c>
      <c r="G18" s="251">
        <v>2822</v>
      </c>
      <c r="H18" s="252">
        <v>11691</v>
      </c>
      <c r="I18" s="251">
        <v>78881</v>
      </c>
      <c r="J18" s="252">
        <v>369149</v>
      </c>
      <c r="K18" s="251">
        <v>78881</v>
      </c>
      <c r="L18" s="253">
        <v>369149</v>
      </c>
      <c r="M18" s="251">
        <v>2245</v>
      </c>
      <c r="N18" s="252">
        <v>13012</v>
      </c>
      <c r="O18" s="251">
        <v>4214</v>
      </c>
      <c r="P18" s="253">
        <v>22129</v>
      </c>
    </row>
    <row r="19" spans="1:16" ht="11.1" customHeight="1" x14ac:dyDescent="0.2">
      <c r="A19" s="254">
        <v>12</v>
      </c>
      <c r="B19" s="255" t="s">
        <v>206</v>
      </c>
      <c r="C19" s="256">
        <v>75</v>
      </c>
      <c r="D19" s="257">
        <v>933</v>
      </c>
      <c r="E19" s="256" t="s">
        <v>135</v>
      </c>
      <c r="F19" s="257">
        <v>19</v>
      </c>
      <c r="G19" s="256" t="s">
        <v>135</v>
      </c>
      <c r="H19" s="257">
        <v>19</v>
      </c>
      <c r="I19" s="256">
        <v>45</v>
      </c>
      <c r="J19" s="257">
        <v>832</v>
      </c>
      <c r="K19" s="256">
        <v>45</v>
      </c>
      <c r="L19" s="258">
        <v>832</v>
      </c>
      <c r="M19" s="256" t="s">
        <v>135</v>
      </c>
      <c r="N19" s="257">
        <v>22</v>
      </c>
      <c r="O19" s="256">
        <v>30</v>
      </c>
      <c r="P19" s="258">
        <v>60</v>
      </c>
    </row>
    <row r="20" spans="1:16" ht="11.1" customHeight="1" x14ac:dyDescent="0.2">
      <c r="A20" s="254">
        <v>13</v>
      </c>
      <c r="B20" s="255" t="s">
        <v>207</v>
      </c>
      <c r="C20" s="256">
        <v>77040</v>
      </c>
      <c r="D20" s="257">
        <v>351412</v>
      </c>
      <c r="E20" s="256">
        <v>2755</v>
      </c>
      <c r="F20" s="257">
        <v>11548</v>
      </c>
      <c r="G20" s="256">
        <v>2755</v>
      </c>
      <c r="H20" s="257">
        <v>11548</v>
      </c>
      <c r="I20" s="256">
        <v>71260</v>
      </c>
      <c r="J20" s="257">
        <v>320100</v>
      </c>
      <c r="K20" s="256">
        <v>71260</v>
      </c>
      <c r="L20" s="258">
        <v>320100</v>
      </c>
      <c r="M20" s="256">
        <v>1711</v>
      </c>
      <c r="N20" s="257">
        <v>10037</v>
      </c>
      <c r="O20" s="256">
        <v>1314</v>
      </c>
      <c r="P20" s="258">
        <v>9727</v>
      </c>
    </row>
    <row r="21" spans="1:16" ht="11.1" customHeight="1" x14ac:dyDescent="0.2">
      <c r="A21" s="254">
        <v>14</v>
      </c>
      <c r="B21" s="255" t="s">
        <v>208</v>
      </c>
      <c r="C21" s="256">
        <v>3551</v>
      </c>
      <c r="D21" s="257">
        <v>23637</v>
      </c>
      <c r="E21" s="256">
        <v>31</v>
      </c>
      <c r="F21" s="257">
        <v>43</v>
      </c>
      <c r="G21" s="256">
        <v>31</v>
      </c>
      <c r="H21" s="257">
        <v>43</v>
      </c>
      <c r="I21" s="256">
        <v>3045</v>
      </c>
      <c r="J21" s="257">
        <v>19626</v>
      </c>
      <c r="K21" s="256">
        <v>3045</v>
      </c>
      <c r="L21" s="258">
        <v>19626</v>
      </c>
      <c r="M21" s="256">
        <v>365</v>
      </c>
      <c r="N21" s="257">
        <v>2576</v>
      </c>
      <c r="O21" s="256">
        <v>110</v>
      </c>
      <c r="P21" s="258">
        <v>1392</v>
      </c>
    </row>
    <row r="22" spans="1:16" ht="11.1" customHeight="1" x14ac:dyDescent="0.2">
      <c r="A22" s="254">
        <v>15</v>
      </c>
      <c r="B22" s="255" t="s">
        <v>292</v>
      </c>
      <c r="C22" s="256">
        <v>1825</v>
      </c>
      <c r="D22" s="257">
        <v>10316</v>
      </c>
      <c r="E22" s="256">
        <v>15</v>
      </c>
      <c r="F22" s="257">
        <v>49</v>
      </c>
      <c r="G22" s="256">
        <v>15</v>
      </c>
      <c r="H22" s="257">
        <v>49</v>
      </c>
      <c r="I22" s="256">
        <v>1651</v>
      </c>
      <c r="J22" s="257">
        <v>9421</v>
      </c>
      <c r="K22" s="256">
        <v>1651</v>
      </c>
      <c r="L22" s="258">
        <v>9421</v>
      </c>
      <c r="M22" s="256" t="s">
        <v>135</v>
      </c>
      <c r="N22" s="257" t="s">
        <v>135</v>
      </c>
      <c r="O22" s="256">
        <v>159</v>
      </c>
      <c r="P22" s="258">
        <v>846</v>
      </c>
    </row>
    <row r="23" spans="1:16" ht="11.1" customHeight="1" x14ac:dyDescent="0.2">
      <c r="A23" s="254">
        <v>16</v>
      </c>
      <c r="B23" s="255" t="s">
        <v>293</v>
      </c>
      <c r="C23" s="256">
        <v>2876</v>
      </c>
      <c r="D23" s="257">
        <v>10925</v>
      </c>
      <c r="E23" s="256">
        <v>6</v>
      </c>
      <c r="F23" s="257">
        <v>14</v>
      </c>
      <c r="G23" s="256">
        <v>6</v>
      </c>
      <c r="H23" s="257">
        <v>14</v>
      </c>
      <c r="I23" s="256">
        <v>120</v>
      </c>
      <c r="J23" s="257">
        <v>515</v>
      </c>
      <c r="K23" s="256">
        <v>120</v>
      </c>
      <c r="L23" s="258">
        <v>515</v>
      </c>
      <c r="M23" s="256">
        <v>154</v>
      </c>
      <c r="N23" s="257">
        <v>327</v>
      </c>
      <c r="O23" s="256">
        <v>2596</v>
      </c>
      <c r="P23" s="258">
        <v>10069</v>
      </c>
    </row>
    <row r="24" spans="1:16" ht="11.1" customHeight="1" x14ac:dyDescent="0.2">
      <c r="A24" s="254">
        <v>17</v>
      </c>
      <c r="B24" s="255" t="s">
        <v>209</v>
      </c>
      <c r="C24" s="256">
        <v>2795</v>
      </c>
      <c r="D24" s="257">
        <v>18758</v>
      </c>
      <c r="E24" s="256">
        <v>15</v>
      </c>
      <c r="F24" s="257">
        <v>18</v>
      </c>
      <c r="G24" s="256">
        <v>15</v>
      </c>
      <c r="H24" s="257">
        <v>18</v>
      </c>
      <c r="I24" s="256">
        <v>2760</v>
      </c>
      <c r="J24" s="257">
        <v>18655</v>
      </c>
      <c r="K24" s="256">
        <v>2760</v>
      </c>
      <c r="L24" s="258">
        <v>18655</v>
      </c>
      <c r="M24" s="256">
        <v>15</v>
      </c>
      <c r="N24" s="257">
        <v>50</v>
      </c>
      <c r="O24" s="256">
        <v>5</v>
      </c>
      <c r="P24" s="258">
        <v>35</v>
      </c>
    </row>
    <row r="25" spans="1:16" s="38" customFormat="1" ht="11.1" customHeight="1" x14ac:dyDescent="0.2">
      <c r="A25" s="410" t="s">
        <v>210</v>
      </c>
      <c r="B25" s="411"/>
      <c r="C25" s="251">
        <v>365245</v>
      </c>
      <c r="D25" s="252">
        <v>2095136</v>
      </c>
      <c r="E25" s="251">
        <v>2764</v>
      </c>
      <c r="F25" s="252">
        <v>14038</v>
      </c>
      <c r="G25" s="251">
        <v>2764</v>
      </c>
      <c r="H25" s="252">
        <v>14038</v>
      </c>
      <c r="I25" s="251">
        <v>22598</v>
      </c>
      <c r="J25" s="252">
        <v>140369</v>
      </c>
      <c r="K25" s="251">
        <v>22598</v>
      </c>
      <c r="L25" s="253">
        <v>119485</v>
      </c>
      <c r="M25" s="251">
        <v>12817</v>
      </c>
      <c r="N25" s="252">
        <v>77944</v>
      </c>
      <c r="O25" s="251">
        <v>327066</v>
      </c>
      <c r="P25" s="253">
        <v>1862785</v>
      </c>
    </row>
    <row r="26" spans="1:16" ht="11.1" customHeight="1" x14ac:dyDescent="0.2">
      <c r="A26" s="254">
        <v>18</v>
      </c>
      <c r="B26" s="255" t="s">
        <v>211</v>
      </c>
      <c r="C26" s="256">
        <v>6707</v>
      </c>
      <c r="D26" s="257">
        <v>38840</v>
      </c>
      <c r="E26" s="256" t="s">
        <v>135</v>
      </c>
      <c r="F26" s="257" t="s">
        <v>135</v>
      </c>
      <c r="G26" s="256" t="s">
        <v>135</v>
      </c>
      <c r="H26" s="257" t="s">
        <v>135</v>
      </c>
      <c r="I26" s="256">
        <v>4407</v>
      </c>
      <c r="J26" s="257">
        <v>27160</v>
      </c>
      <c r="K26" s="256">
        <v>4407</v>
      </c>
      <c r="L26" s="258">
        <v>27160</v>
      </c>
      <c r="M26" s="256" t="s">
        <v>135</v>
      </c>
      <c r="N26" s="257">
        <v>1947</v>
      </c>
      <c r="O26" s="256">
        <v>2300</v>
      </c>
      <c r="P26" s="258">
        <v>9733</v>
      </c>
    </row>
    <row r="27" spans="1:16" ht="11.1" customHeight="1" x14ac:dyDescent="0.2">
      <c r="A27" s="254">
        <v>19</v>
      </c>
      <c r="B27" s="255" t="s">
        <v>212</v>
      </c>
      <c r="C27" s="256">
        <v>15</v>
      </c>
      <c r="D27" s="257">
        <v>100</v>
      </c>
      <c r="E27" s="256" t="s">
        <v>135</v>
      </c>
      <c r="F27" s="257" t="s">
        <v>135</v>
      </c>
      <c r="G27" s="256" t="s">
        <v>135</v>
      </c>
      <c r="H27" s="257" t="s">
        <v>135</v>
      </c>
      <c r="I27" s="256">
        <v>15</v>
      </c>
      <c r="J27" s="257">
        <v>100</v>
      </c>
      <c r="K27" s="256">
        <v>15</v>
      </c>
      <c r="L27" s="258">
        <v>100</v>
      </c>
      <c r="M27" s="256" t="s">
        <v>135</v>
      </c>
      <c r="N27" s="257" t="s">
        <v>135</v>
      </c>
      <c r="O27" s="256" t="s">
        <v>135</v>
      </c>
      <c r="P27" s="258" t="s">
        <v>135</v>
      </c>
    </row>
    <row r="28" spans="1:16" ht="11.1" customHeight="1" x14ac:dyDescent="0.2">
      <c r="A28" s="254">
        <v>20</v>
      </c>
      <c r="B28" s="255" t="s">
        <v>432</v>
      </c>
      <c r="C28" s="256">
        <v>150</v>
      </c>
      <c r="D28" s="257">
        <v>1080</v>
      </c>
      <c r="E28" s="256" t="s">
        <v>135</v>
      </c>
      <c r="F28" s="257">
        <v>45</v>
      </c>
      <c r="G28" s="256" t="s">
        <v>135</v>
      </c>
      <c r="H28" s="257">
        <v>45</v>
      </c>
      <c r="I28" s="256">
        <v>150</v>
      </c>
      <c r="J28" s="257">
        <v>1035</v>
      </c>
      <c r="K28" s="256">
        <v>150</v>
      </c>
      <c r="L28" s="258">
        <v>1035</v>
      </c>
      <c r="M28" s="256" t="s">
        <v>135</v>
      </c>
      <c r="N28" s="257" t="s">
        <v>135</v>
      </c>
      <c r="O28" s="256" t="s">
        <v>135</v>
      </c>
      <c r="P28" s="258" t="s">
        <v>135</v>
      </c>
    </row>
    <row r="29" spans="1:16" ht="11.1" customHeight="1" x14ac:dyDescent="0.2">
      <c r="A29" s="254">
        <v>21</v>
      </c>
      <c r="B29" s="255" t="s">
        <v>433</v>
      </c>
      <c r="C29" s="256">
        <v>242935</v>
      </c>
      <c r="D29" s="257">
        <v>1417656</v>
      </c>
      <c r="E29" s="256">
        <v>22</v>
      </c>
      <c r="F29" s="257">
        <v>183</v>
      </c>
      <c r="G29" s="256">
        <v>22</v>
      </c>
      <c r="H29" s="257">
        <v>183</v>
      </c>
      <c r="I29" s="256">
        <v>958</v>
      </c>
      <c r="J29" s="257">
        <v>5754</v>
      </c>
      <c r="K29" s="256">
        <v>958</v>
      </c>
      <c r="L29" s="258">
        <v>5754</v>
      </c>
      <c r="M29" s="256">
        <v>10937</v>
      </c>
      <c r="N29" s="257">
        <v>68220</v>
      </c>
      <c r="O29" s="256">
        <v>231018</v>
      </c>
      <c r="P29" s="258">
        <v>1343499</v>
      </c>
    </row>
    <row r="30" spans="1:16" ht="11.1" customHeight="1" x14ac:dyDescent="0.2">
      <c r="A30" s="254">
        <v>22</v>
      </c>
      <c r="B30" s="255" t="s">
        <v>434</v>
      </c>
      <c r="C30" s="256">
        <v>61407</v>
      </c>
      <c r="D30" s="257">
        <v>348391</v>
      </c>
      <c r="E30" s="256">
        <v>225</v>
      </c>
      <c r="F30" s="257">
        <v>1443</v>
      </c>
      <c r="G30" s="256">
        <v>225</v>
      </c>
      <c r="H30" s="257">
        <v>1443</v>
      </c>
      <c r="I30" s="256">
        <v>4172</v>
      </c>
      <c r="J30" s="257">
        <v>28809</v>
      </c>
      <c r="K30" s="256">
        <v>4172</v>
      </c>
      <c r="L30" s="258">
        <v>28809</v>
      </c>
      <c r="M30" s="256">
        <v>80</v>
      </c>
      <c r="N30" s="257">
        <v>567</v>
      </c>
      <c r="O30" s="256">
        <v>56930</v>
      </c>
      <c r="P30" s="258">
        <v>317572</v>
      </c>
    </row>
    <row r="31" spans="1:16" ht="11.1" customHeight="1" x14ac:dyDescent="0.2">
      <c r="A31" s="254">
        <v>23</v>
      </c>
      <c r="B31" s="255" t="s">
        <v>213</v>
      </c>
      <c r="C31" s="256">
        <v>210</v>
      </c>
      <c r="D31" s="257">
        <v>480</v>
      </c>
      <c r="E31" s="256" t="s">
        <v>135</v>
      </c>
      <c r="F31" s="257" t="s">
        <v>135</v>
      </c>
      <c r="G31" s="256" t="s">
        <v>135</v>
      </c>
      <c r="H31" s="257" t="s">
        <v>135</v>
      </c>
      <c r="I31" s="256">
        <v>210</v>
      </c>
      <c r="J31" s="257">
        <v>480</v>
      </c>
      <c r="K31" s="256">
        <v>210</v>
      </c>
      <c r="L31" s="258">
        <v>480</v>
      </c>
      <c r="M31" s="256" t="s">
        <v>135</v>
      </c>
      <c r="N31" s="257" t="s">
        <v>135</v>
      </c>
      <c r="O31" s="256" t="s">
        <v>135</v>
      </c>
      <c r="P31" s="258" t="s">
        <v>135</v>
      </c>
    </row>
    <row r="32" spans="1:16" ht="11.1" customHeight="1" x14ac:dyDescent="0.2">
      <c r="A32" s="254">
        <v>24</v>
      </c>
      <c r="B32" s="255" t="s">
        <v>214</v>
      </c>
      <c r="C32" s="256" t="s">
        <v>135</v>
      </c>
      <c r="D32" s="257">
        <v>30</v>
      </c>
      <c r="E32" s="256" t="s">
        <v>135</v>
      </c>
      <c r="F32" s="257" t="s">
        <v>135</v>
      </c>
      <c r="G32" s="256" t="s">
        <v>135</v>
      </c>
      <c r="H32" s="257" t="s">
        <v>135</v>
      </c>
      <c r="I32" s="256" t="s">
        <v>135</v>
      </c>
      <c r="J32" s="257">
        <v>30</v>
      </c>
      <c r="K32" s="256" t="s">
        <v>135</v>
      </c>
      <c r="L32" s="258">
        <v>30</v>
      </c>
      <c r="M32" s="256" t="s">
        <v>135</v>
      </c>
      <c r="N32" s="257" t="s">
        <v>135</v>
      </c>
      <c r="O32" s="256" t="s">
        <v>135</v>
      </c>
      <c r="P32" s="258" t="s">
        <v>135</v>
      </c>
    </row>
    <row r="33" spans="1:16" ht="11.1" customHeight="1" x14ac:dyDescent="0.2">
      <c r="A33" s="254">
        <v>25</v>
      </c>
      <c r="B33" s="255" t="s">
        <v>215</v>
      </c>
      <c r="C33" s="256">
        <v>27024</v>
      </c>
      <c r="D33" s="257">
        <v>145973</v>
      </c>
      <c r="E33" s="256" t="s">
        <v>135</v>
      </c>
      <c r="F33" s="257" t="s">
        <v>135</v>
      </c>
      <c r="G33" s="256" t="s">
        <v>135</v>
      </c>
      <c r="H33" s="257" t="s">
        <v>135</v>
      </c>
      <c r="I33" s="256">
        <v>20</v>
      </c>
      <c r="J33" s="257">
        <v>35</v>
      </c>
      <c r="K33" s="256">
        <v>20</v>
      </c>
      <c r="L33" s="258">
        <v>35</v>
      </c>
      <c r="M33" s="256">
        <v>45</v>
      </c>
      <c r="N33" s="257">
        <v>830</v>
      </c>
      <c r="O33" s="256">
        <v>26959</v>
      </c>
      <c r="P33" s="258">
        <v>145108</v>
      </c>
    </row>
    <row r="34" spans="1:16" ht="11.1" customHeight="1" x14ac:dyDescent="0.2">
      <c r="A34" s="254">
        <v>26</v>
      </c>
      <c r="B34" s="255" t="s">
        <v>216</v>
      </c>
      <c r="C34" s="256">
        <v>1106</v>
      </c>
      <c r="D34" s="257">
        <v>7363</v>
      </c>
      <c r="E34" s="256" t="s">
        <v>135</v>
      </c>
      <c r="F34" s="257">
        <v>12</v>
      </c>
      <c r="G34" s="256" t="s">
        <v>135</v>
      </c>
      <c r="H34" s="257">
        <v>12</v>
      </c>
      <c r="I34" s="256">
        <v>1086</v>
      </c>
      <c r="J34" s="257">
        <v>7291</v>
      </c>
      <c r="K34" s="256">
        <v>1086</v>
      </c>
      <c r="L34" s="258">
        <v>7291</v>
      </c>
      <c r="M34" s="256" t="s">
        <v>135</v>
      </c>
      <c r="N34" s="257" t="s">
        <v>135</v>
      </c>
      <c r="O34" s="256">
        <v>20</v>
      </c>
      <c r="P34" s="258">
        <v>60</v>
      </c>
    </row>
    <row r="35" spans="1:16" ht="11.1" customHeight="1" x14ac:dyDescent="0.2">
      <c r="A35" s="254">
        <v>27</v>
      </c>
      <c r="B35" s="255" t="s">
        <v>294</v>
      </c>
      <c r="C35" s="256">
        <v>25691</v>
      </c>
      <c r="D35" s="257">
        <v>135223</v>
      </c>
      <c r="E35" s="256">
        <v>2517</v>
      </c>
      <c r="F35" s="257">
        <v>12355</v>
      </c>
      <c r="G35" s="256">
        <v>2517</v>
      </c>
      <c r="H35" s="257">
        <v>12355</v>
      </c>
      <c r="I35" s="256">
        <v>11580</v>
      </c>
      <c r="J35" s="257">
        <v>69675</v>
      </c>
      <c r="K35" s="256">
        <v>11580</v>
      </c>
      <c r="L35" s="258">
        <v>48791</v>
      </c>
      <c r="M35" s="256">
        <v>1755</v>
      </c>
      <c r="N35" s="257">
        <v>6380</v>
      </c>
      <c r="O35" s="256">
        <v>9839</v>
      </c>
      <c r="P35" s="258">
        <v>46813</v>
      </c>
    </row>
    <row r="36" spans="1:16" s="38" customFormat="1" ht="11.1" customHeight="1" x14ac:dyDescent="0.2">
      <c r="A36" s="410" t="s">
        <v>217</v>
      </c>
      <c r="B36" s="411"/>
      <c r="C36" s="251">
        <v>2425316</v>
      </c>
      <c r="D36" s="252">
        <v>14369315</v>
      </c>
      <c r="E36" s="251">
        <v>367632</v>
      </c>
      <c r="F36" s="252">
        <v>2110587</v>
      </c>
      <c r="G36" s="251">
        <v>362301</v>
      </c>
      <c r="H36" s="252">
        <v>2086581</v>
      </c>
      <c r="I36" s="251">
        <v>738566</v>
      </c>
      <c r="J36" s="252">
        <v>4278785</v>
      </c>
      <c r="K36" s="251">
        <v>737768</v>
      </c>
      <c r="L36" s="253">
        <v>4271716</v>
      </c>
      <c r="M36" s="251">
        <v>649666</v>
      </c>
      <c r="N36" s="252">
        <v>4032561</v>
      </c>
      <c r="O36" s="251">
        <v>669452</v>
      </c>
      <c r="P36" s="253">
        <v>3947382</v>
      </c>
    </row>
    <row r="37" spans="1:16" ht="11.1" customHeight="1" x14ac:dyDescent="0.2">
      <c r="A37" s="254">
        <v>28</v>
      </c>
      <c r="B37" s="255" t="s">
        <v>218</v>
      </c>
      <c r="C37" s="256">
        <v>6303</v>
      </c>
      <c r="D37" s="257">
        <v>35343</v>
      </c>
      <c r="E37" s="256">
        <v>4171</v>
      </c>
      <c r="F37" s="257">
        <v>21079</v>
      </c>
      <c r="G37" s="256">
        <v>1116</v>
      </c>
      <c r="H37" s="257">
        <v>5834</v>
      </c>
      <c r="I37" s="256">
        <v>1882</v>
      </c>
      <c r="J37" s="257">
        <v>11719</v>
      </c>
      <c r="K37" s="256">
        <v>1882</v>
      </c>
      <c r="L37" s="258">
        <v>11719</v>
      </c>
      <c r="M37" s="256">
        <v>170</v>
      </c>
      <c r="N37" s="257">
        <v>1500</v>
      </c>
      <c r="O37" s="256">
        <v>80</v>
      </c>
      <c r="P37" s="258">
        <v>1045</v>
      </c>
    </row>
    <row r="38" spans="1:16" ht="11.1" customHeight="1" x14ac:dyDescent="0.2">
      <c r="A38" s="254">
        <v>29</v>
      </c>
      <c r="B38" s="255" t="s">
        <v>295</v>
      </c>
      <c r="C38" s="256">
        <v>110502</v>
      </c>
      <c r="D38" s="257">
        <v>632590</v>
      </c>
      <c r="E38" s="256">
        <v>15533</v>
      </c>
      <c r="F38" s="257">
        <v>85110</v>
      </c>
      <c r="G38" s="256">
        <v>15518</v>
      </c>
      <c r="H38" s="257">
        <v>85089</v>
      </c>
      <c r="I38" s="256">
        <v>9610</v>
      </c>
      <c r="J38" s="257">
        <v>68931</v>
      </c>
      <c r="K38" s="256">
        <v>9412</v>
      </c>
      <c r="L38" s="258">
        <v>67170</v>
      </c>
      <c r="M38" s="256">
        <v>2014</v>
      </c>
      <c r="N38" s="257">
        <v>11270</v>
      </c>
      <c r="O38" s="256">
        <v>83345</v>
      </c>
      <c r="P38" s="258">
        <v>467279</v>
      </c>
    </row>
    <row r="39" spans="1:16" ht="11.1" customHeight="1" x14ac:dyDescent="0.2">
      <c r="A39" s="254">
        <v>30</v>
      </c>
      <c r="B39" s="255" t="s">
        <v>219</v>
      </c>
      <c r="C39" s="256">
        <v>23504</v>
      </c>
      <c r="D39" s="257">
        <v>137502</v>
      </c>
      <c r="E39" s="256">
        <v>7289</v>
      </c>
      <c r="F39" s="257">
        <v>43461</v>
      </c>
      <c r="G39" s="256">
        <v>7289</v>
      </c>
      <c r="H39" s="257">
        <v>43461</v>
      </c>
      <c r="I39" s="256">
        <v>12259</v>
      </c>
      <c r="J39" s="257">
        <v>68216</v>
      </c>
      <c r="K39" s="256">
        <v>12257</v>
      </c>
      <c r="L39" s="258">
        <v>68214</v>
      </c>
      <c r="M39" s="256">
        <v>540</v>
      </c>
      <c r="N39" s="257">
        <v>2492</v>
      </c>
      <c r="O39" s="256">
        <v>3416</v>
      </c>
      <c r="P39" s="258">
        <v>23333</v>
      </c>
    </row>
    <row r="40" spans="1:16" ht="11.1" customHeight="1" x14ac:dyDescent="0.2">
      <c r="A40" s="254">
        <v>31</v>
      </c>
      <c r="B40" s="255" t="s">
        <v>220</v>
      </c>
      <c r="C40" s="256">
        <v>137798</v>
      </c>
      <c r="D40" s="257">
        <v>783218</v>
      </c>
      <c r="E40" s="256">
        <v>21365</v>
      </c>
      <c r="F40" s="257">
        <v>124650</v>
      </c>
      <c r="G40" s="256">
        <v>21348</v>
      </c>
      <c r="H40" s="257">
        <v>124584</v>
      </c>
      <c r="I40" s="256">
        <v>112485</v>
      </c>
      <c r="J40" s="257">
        <v>630293</v>
      </c>
      <c r="K40" s="256">
        <v>112329</v>
      </c>
      <c r="L40" s="258">
        <v>628869</v>
      </c>
      <c r="M40" s="256">
        <v>2311</v>
      </c>
      <c r="N40" s="257">
        <v>17925</v>
      </c>
      <c r="O40" s="256">
        <v>1637</v>
      </c>
      <c r="P40" s="258">
        <v>10350</v>
      </c>
    </row>
    <row r="41" spans="1:16" ht="11.1" customHeight="1" x14ac:dyDescent="0.2">
      <c r="A41" s="254">
        <v>32</v>
      </c>
      <c r="B41" s="255" t="s">
        <v>296</v>
      </c>
      <c r="C41" s="256">
        <v>111</v>
      </c>
      <c r="D41" s="257">
        <v>747</v>
      </c>
      <c r="E41" s="256">
        <v>6</v>
      </c>
      <c r="F41" s="257">
        <v>97</v>
      </c>
      <c r="G41" s="256">
        <v>6</v>
      </c>
      <c r="H41" s="257">
        <v>97</v>
      </c>
      <c r="I41" s="256">
        <v>105</v>
      </c>
      <c r="J41" s="257">
        <v>650</v>
      </c>
      <c r="K41" s="256">
        <v>105</v>
      </c>
      <c r="L41" s="258">
        <v>650</v>
      </c>
      <c r="M41" s="256" t="s">
        <v>135</v>
      </c>
      <c r="N41" s="257" t="s">
        <v>135</v>
      </c>
      <c r="O41" s="256" t="s">
        <v>135</v>
      </c>
      <c r="P41" s="258" t="s">
        <v>135</v>
      </c>
    </row>
    <row r="42" spans="1:16" ht="11.1" customHeight="1" x14ac:dyDescent="0.2">
      <c r="A42" s="254">
        <v>33</v>
      </c>
      <c r="B42" s="255" t="s">
        <v>435</v>
      </c>
      <c r="C42" s="256">
        <v>1163294</v>
      </c>
      <c r="D42" s="257">
        <v>7119936</v>
      </c>
      <c r="E42" s="256">
        <v>11199</v>
      </c>
      <c r="F42" s="257">
        <v>65233</v>
      </c>
      <c r="G42" s="256">
        <v>10875</v>
      </c>
      <c r="H42" s="257">
        <v>62144</v>
      </c>
      <c r="I42" s="256">
        <v>3760</v>
      </c>
      <c r="J42" s="257">
        <v>17290</v>
      </c>
      <c r="K42" s="256">
        <v>3539</v>
      </c>
      <c r="L42" s="258">
        <v>16298</v>
      </c>
      <c r="M42" s="256">
        <v>611960</v>
      </c>
      <c r="N42" s="257">
        <v>3832202</v>
      </c>
      <c r="O42" s="256">
        <v>536375</v>
      </c>
      <c r="P42" s="258">
        <v>3205211</v>
      </c>
    </row>
    <row r="43" spans="1:16" ht="11.1" customHeight="1" x14ac:dyDescent="0.2">
      <c r="A43" s="254">
        <v>34</v>
      </c>
      <c r="B43" s="259" t="s">
        <v>297</v>
      </c>
      <c r="C43" s="256">
        <v>12167</v>
      </c>
      <c r="D43" s="257">
        <v>72286</v>
      </c>
      <c r="E43" s="256">
        <v>165</v>
      </c>
      <c r="F43" s="257">
        <v>1263</v>
      </c>
      <c r="G43" s="256">
        <v>165</v>
      </c>
      <c r="H43" s="257">
        <v>1263</v>
      </c>
      <c r="I43" s="256">
        <v>7686</v>
      </c>
      <c r="J43" s="257">
        <v>56507</v>
      </c>
      <c r="K43" s="256">
        <v>7686</v>
      </c>
      <c r="L43" s="258">
        <v>54910</v>
      </c>
      <c r="M43" s="256">
        <v>2967</v>
      </c>
      <c r="N43" s="257">
        <v>10131</v>
      </c>
      <c r="O43" s="256">
        <v>1349</v>
      </c>
      <c r="P43" s="258">
        <v>4385</v>
      </c>
    </row>
    <row r="44" spans="1:16" ht="11.1" customHeight="1" x14ac:dyDescent="0.2">
      <c r="A44" s="254">
        <v>35</v>
      </c>
      <c r="B44" s="255" t="s">
        <v>298</v>
      </c>
      <c r="C44" s="256">
        <v>10115</v>
      </c>
      <c r="D44" s="257">
        <v>65856</v>
      </c>
      <c r="E44" s="256">
        <v>4783</v>
      </c>
      <c r="F44" s="257">
        <v>30183</v>
      </c>
      <c r="G44" s="256">
        <v>4783</v>
      </c>
      <c r="H44" s="257">
        <v>30183</v>
      </c>
      <c r="I44" s="256">
        <v>5287</v>
      </c>
      <c r="J44" s="257">
        <v>35496</v>
      </c>
      <c r="K44" s="256">
        <v>5287</v>
      </c>
      <c r="L44" s="258">
        <v>35496</v>
      </c>
      <c r="M44" s="256">
        <v>37</v>
      </c>
      <c r="N44" s="257">
        <v>75</v>
      </c>
      <c r="O44" s="256">
        <v>8</v>
      </c>
      <c r="P44" s="258">
        <v>102</v>
      </c>
    </row>
    <row r="45" spans="1:16" ht="11.1" customHeight="1" x14ac:dyDescent="0.2">
      <c r="A45" s="254">
        <v>36</v>
      </c>
      <c r="B45" s="255" t="s">
        <v>299</v>
      </c>
      <c r="C45" s="256">
        <v>148987</v>
      </c>
      <c r="D45" s="257">
        <v>918617</v>
      </c>
      <c r="E45" s="256">
        <v>72634</v>
      </c>
      <c r="F45" s="257">
        <v>430509</v>
      </c>
      <c r="G45" s="256">
        <v>72634</v>
      </c>
      <c r="H45" s="257">
        <v>430509</v>
      </c>
      <c r="I45" s="256">
        <v>71763</v>
      </c>
      <c r="J45" s="257">
        <v>457633</v>
      </c>
      <c r="K45" s="256">
        <v>71750</v>
      </c>
      <c r="L45" s="258">
        <v>457575</v>
      </c>
      <c r="M45" s="256">
        <v>785</v>
      </c>
      <c r="N45" s="257">
        <v>5461</v>
      </c>
      <c r="O45" s="256">
        <v>3805</v>
      </c>
      <c r="P45" s="258">
        <v>25014</v>
      </c>
    </row>
    <row r="46" spans="1:16" ht="11.1" customHeight="1" x14ac:dyDescent="0.2">
      <c r="A46" s="254">
        <v>37</v>
      </c>
      <c r="B46" s="255" t="s">
        <v>300</v>
      </c>
      <c r="C46" s="256">
        <v>70430</v>
      </c>
      <c r="D46" s="257">
        <v>413388</v>
      </c>
      <c r="E46" s="256">
        <v>3235</v>
      </c>
      <c r="F46" s="257">
        <v>23810</v>
      </c>
      <c r="G46" s="256">
        <v>3235</v>
      </c>
      <c r="H46" s="257">
        <v>23810</v>
      </c>
      <c r="I46" s="256">
        <v>18940</v>
      </c>
      <c r="J46" s="257">
        <v>143612</v>
      </c>
      <c r="K46" s="256">
        <v>18940</v>
      </c>
      <c r="L46" s="258">
        <v>143612</v>
      </c>
      <c r="M46" s="256">
        <v>13360</v>
      </c>
      <c r="N46" s="257">
        <v>61171</v>
      </c>
      <c r="O46" s="256">
        <v>34895</v>
      </c>
      <c r="P46" s="258">
        <v>184795</v>
      </c>
    </row>
    <row r="47" spans="1:16" ht="11.1" customHeight="1" x14ac:dyDescent="0.2">
      <c r="A47" s="254">
        <v>38</v>
      </c>
      <c r="B47" s="255" t="s">
        <v>301</v>
      </c>
      <c r="C47" s="256">
        <v>304476</v>
      </c>
      <c r="D47" s="257">
        <v>1721691</v>
      </c>
      <c r="E47" s="256">
        <v>147766</v>
      </c>
      <c r="F47" s="257">
        <v>855562</v>
      </c>
      <c r="G47" s="256">
        <v>145846</v>
      </c>
      <c r="H47" s="257">
        <v>849978</v>
      </c>
      <c r="I47" s="256">
        <v>145367</v>
      </c>
      <c r="J47" s="257">
        <v>800541</v>
      </c>
      <c r="K47" s="256">
        <v>145280</v>
      </c>
      <c r="L47" s="258">
        <v>799865</v>
      </c>
      <c r="M47" s="256">
        <v>8836</v>
      </c>
      <c r="N47" s="257">
        <v>50689</v>
      </c>
      <c r="O47" s="256">
        <v>2507</v>
      </c>
      <c r="P47" s="258">
        <v>14899</v>
      </c>
    </row>
    <row r="48" spans="1:16" ht="11.1" customHeight="1" x14ac:dyDescent="0.2">
      <c r="A48" s="254">
        <v>39</v>
      </c>
      <c r="B48" s="255" t="s">
        <v>302</v>
      </c>
      <c r="C48" s="256">
        <v>373867</v>
      </c>
      <c r="D48" s="257">
        <v>2081390</v>
      </c>
      <c r="E48" s="256">
        <v>59492</v>
      </c>
      <c r="F48" s="257">
        <v>318961</v>
      </c>
      <c r="G48" s="256">
        <v>59492</v>
      </c>
      <c r="H48" s="257">
        <v>318961</v>
      </c>
      <c r="I48" s="256">
        <v>309388</v>
      </c>
      <c r="J48" s="257">
        <v>1734858</v>
      </c>
      <c r="K48" s="256">
        <v>309285</v>
      </c>
      <c r="L48" s="258">
        <v>1734358</v>
      </c>
      <c r="M48" s="256">
        <v>4247</v>
      </c>
      <c r="N48" s="257">
        <v>24752</v>
      </c>
      <c r="O48" s="256">
        <v>740</v>
      </c>
      <c r="P48" s="258">
        <v>2819</v>
      </c>
    </row>
    <row r="49" spans="1:16" ht="11.1" customHeight="1" x14ac:dyDescent="0.2">
      <c r="A49" s="254">
        <v>40</v>
      </c>
      <c r="B49" s="260" t="s">
        <v>303</v>
      </c>
      <c r="C49" s="256">
        <v>45996</v>
      </c>
      <c r="D49" s="257">
        <v>275305</v>
      </c>
      <c r="E49" s="256">
        <v>16799</v>
      </c>
      <c r="F49" s="257">
        <v>94179</v>
      </c>
      <c r="G49" s="256">
        <v>16799</v>
      </c>
      <c r="H49" s="257">
        <v>94178</v>
      </c>
      <c r="I49" s="256">
        <v>29072</v>
      </c>
      <c r="J49" s="257">
        <v>178805</v>
      </c>
      <c r="K49" s="256">
        <v>29054</v>
      </c>
      <c r="L49" s="258">
        <v>178746</v>
      </c>
      <c r="M49" s="256">
        <v>110</v>
      </c>
      <c r="N49" s="257">
        <v>1766</v>
      </c>
      <c r="O49" s="256">
        <v>15</v>
      </c>
      <c r="P49" s="258">
        <v>555</v>
      </c>
    </row>
    <row r="50" spans="1:16" ht="11.1" customHeight="1" x14ac:dyDescent="0.2">
      <c r="A50" s="254">
        <v>41</v>
      </c>
      <c r="B50" s="255" t="s">
        <v>304</v>
      </c>
      <c r="C50" s="256">
        <v>12107</v>
      </c>
      <c r="D50" s="257">
        <v>76982</v>
      </c>
      <c r="E50" s="256">
        <v>2769</v>
      </c>
      <c r="F50" s="257">
        <v>13782</v>
      </c>
      <c r="G50" s="256">
        <v>2769</v>
      </c>
      <c r="H50" s="257">
        <v>13782</v>
      </c>
      <c r="I50" s="256">
        <v>8883</v>
      </c>
      <c r="J50" s="257">
        <v>59933</v>
      </c>
      <c r="K50" s="256">
        <v>8883</v>
      </c>
      <c r="L50" s="258">
        <v>59933</v>
      </c>
      <c r="M50" s="256">
        <v>375</v>
      </c>
      <c r="N50" s="257">
        <v>2802</v>
      </c>
      <c r="O50" s="256">
        <v>80</v>
      </c>
      <c r="P50" s="258">
        <v>465</v>
      </c>
    </row>
    <row r="51" spans="1:16" ht="11.1" customHeight="1" x14ac:dyDescent="0.2">
      <c r="A51" s="254">
        <v>42</v>
      </c>
      <c r="B51" s="255" t="s">
        <v>305</v>
      </c>
      <c r="C51" s="256">
        <v>5659</v>
      </c>
      <c r="D51" s="257">
        <v>34464</v>
      </c>
      <c r="E51" s="256">
        <v>426</v>
      </c>
      <c r="F51" s="257">
        <v>2708</v>
      </c>
      <c r="G51" s="256">
        <v>426</v>
      </c>
      <c r="H51" s="257">
        <v>2708</v>
      </c>
      <c r="I51" s="256">
        <v>2079</v>
      </c>
      <c r="J51" s="257">
        <v>14301</v>
      </c>
      <c r="K51" s="256">
        <v>2079</v>
      </c>
      <c r="L51" s="258">
        <v>14301</v>
      </c>
      <c r="M51" s="256">
        <v>1954</v>
      </c>
      <c r="N51" s="257">
        <v>10325</v>
      </c>
      <c r="O51" s="256">
        <v>1200</v>
      </c>
      <c r="P51" s="258">
        <v>7130</v>
      </c>
    </row>
    <row r="52" spans="1:16" s="38" customFormat="1" ht="11.1" customHeight="1" x14ac:dyDescent="0.2">
      <c r="A52" s="410" t="s">
        <v>221</v>
      </c>
      <c r="B52" s="411"/>
      <c r="C52" s="251">
        <v>1207259</v>
      </c>
      <c r="D52" s="252">
        <v>7177678</v>
      </c>
      <c r="E52" s="251">
        <v>175693</v>
      </c>
      <c r="F52" s="252">
        <v>1082117</v>
      </c>
      <c r="G52" s="251">
        <v>175693</v>
      </c>
      <c r="H52" s="252">
        <v>1082117</v>
      </c>
      <c r="I52" s="251">
        <v>314703</v>
      </c>
      <c r="J52" s="252">
        <v>1813389</v>
      </c>
      <c r="K52" s="251">
        <v>310896</v>
      </c>
      <c r="L52" s="253">
        <v>1800059</v>
      </c>
      <c r="M52" s="251">
        <v>40536</v>
      </c>
      <c r="N52" s="252">
        <v>268226</v>
      </c>
      <c r="O52" s="251">
        <v>676327</v>
      </c>
      <c r="P52" s="253">
        <v>4013946</v>
      </c>
    </row>
    <row r="53" spans="1:16" ht="11.1" customHeight="1" x14ac:dyDescent="0.2">
      <c r="A53" s="254">
        <v>43</v>
      </c>
      <c r="B53" s="255" t="s">
        <v>222</v>
      </c>
      <c r="C53" s="256">
        <v>10674</v>
      </c>
      <c r="D53" s="257">
        <v>59915</v>
      </c>
      <c r="E53" s="256">
        <v>1514</v>
      </c>
      <c r="F53" s="257">
        <v>7766</v>
      </c>
      <c r="G53" s="256">
        <v>1514</v>
      </c>
      <c r="H53" s="257">
        <v>7766</v>
      </c>
      <c r="I53" s="256">
        <v>9110</v>
      </c>
      <c r="J53" s="257">
        <v>52059</v>
      </c>
      <c r="K53" s="256">
        <v>9110</v>
      </c>
      <c r="L53" s="258">
        <v>52051</v>
      </c>
      <c r="M53" s="256">
        <v>10</v>
      </c>
      <c r="N53" s="257">
        <v>40</v>
      </c>
      <c r="O53" s="256">
        <v>40</v>
      </c>
      <c r="P53" s="258">
        <v>50</v>
      </c>
    </row>
    <row r="54" spans="1:16" ht="11.1" customHeight="1" x14ac:dyDescent="0.2">
      <c r="A54" s="254">
        <v>44</v>
      </c>
      <c r="B54" s="255" t="s">
        <v>124</v>
      </c>
      <c r="C54" s="256">
        <v>215497</v>
      </c>
      <c r="D54" s="257">
        <v>1161214</v>
      </c>
      <c r="E54" s="256">
        <v>2</v>
      </c>
      <c r="F54" s="257">
        <v>162</v>
      </c>
      <c r="G54" s="256">
        <v>2</v>
      </c>
      <c r="H54" s="257">
        <v>162</v>
      </c>
      <c r="I54" s="256">
        <v>810</v>
      </c>
      <c r="J54" s="257">
        <v>6285</v>
      </c>
      <c r="K54" s="256">
        <v>810</v>
      </c>
      <c r="L54" s="258">
        <v>6285</v>
      </c>
      <c r="M54" s="256">
        <v>1322</v>
      </c>
      <c r="N54" s="257">
        <v>8228</v>
      </c>
      <c r="O54" s="256">
        <v>213363</v>
      </c>
      <c r="P54" s="258">
        <v>1146539</v>
      </c>
    </row>
    <row r="55" spans="1:16" ht="11.1" customHeight="1" x14ac:dyDescent="0.2">
      <c r="A55" s="254">
        <v>45</v>
      </c>
      <c r="B55" s="255" t="s">
        <v>223</v>
      </c>
      <c r="C55" s="256">
        <v>16101</v>
      </c>
      <c r="D55" s="257">
        <v>98681</v>
      </c>
      <c r="E55" s="256">
        <v>3557</v>
      </c>
      <c r="F55" s="257">
        <v>17568</v>
      </c>
      <c r="G55" s="256">
        <v>3557</v>
      </c>
      <c r="H55" s="257">
        <v>17568</v>
      </c>
      <c r="I55" s="256">
        <v>11664</v>
      </c>
      <c r="J55" s="257">
        <v>75864</v>
      </c>
      <c r="K55" s="256">
        <v>11664</v>
      </c>
      <c r="L55" s="258">
        <v>75864</v>
      </c>
      <c r="M55" s="256">
        <v>875</v>
      </c>
      <c r="N55" s="257">
        <v>5173</v>
      </c>
      <c r="O55" s="256">
        <v>5</v>
      </c>
      <c r="P55" s="258">
        <v>76</v>
      </c>
    </row>
    <row r="56" spans="1:16" ht="11.1" customHeight="1" x14ac:dyDescent="0.2">
      <c r="A56" s="254">
        <v>46</v>
      </c>
      <c r="B56" s="255" t="s">
        <v>436</v>
      </c>
      <c r="C56" s="256">
        <v>25331</v>
      </c>
      <c r="D56" s="257">
        <v>157479</v>
      </c>
      <c r="E56" s="256">
        <v>7067</v>
      </c>
      <c r="F56" s="257">
        <v>39640</v>
      </c>
      <c r="G56" s="256">
        <v>7067</v>
      </c>
      <c r="H56" s="257">
        <v>39640</v>
      </c>
      <c r="I56" s="256">
        <v>12826</v>
      </c>
      <c r="J56" s="257">
        <v>75752</v>
      </c>
      <c r="K56" s="256">
        <v>12826</v>
      </c>
      <c r="L56" s="258">
        <v>75752</v>
      </c>
      <c r="M56" s="256">
        <v>3882</v>
      </c>
      <c r="N56" s="257">
        <v>30251</v>
      </c>
      <c r="O56" s="256">
        <v>1556</v>
      </c>
      <c r="P56" s="258">
        <v>11836</v>
      </c>
    </row>
    <row r="57" spans="1:16" ht="11.1" customHeight="1" x14ac:dyDescent="0.2">
      <c r="A57" s="254">
        <v>47</v>
      </c>
      <c r="B57" s="255" t="s">
        <v>122</v>
      </c>
      <c r="C57" s="256">
        <v>41996</v>
      </c>
      <c r="D57" s="257">
        <v>265656</v>
      </c>
      <c r="E57" s="256" t="s">
        <v>135</v>
      </c>
      <c r="F57" s="257" t="s">
        <v>135</v>
      </c>
      <c r="G57" s="256" t="s">
        <v>135</v>
      </c>
      <c r="H57" s="257" t="s">
        <v>135</v>
      </c>
      <c r="I57" s="256" t="s">
        <v>135</v>
      </c>
      <c r="J57" s="257" t="s">
        <v>135</v>
      </c>
      <c r="K57" s="256" t="s">
        <v>135</v>
      </c>
      <c r="L57" s="258" t="s">
        <v>135</v>
      </c>
      <c r="M57" s="256">
        <v>20726</v>
      </c>
      <c r="N57" s="257">
        <v>130897</v>
      </c>
      <c r="O57" s="256">
        <v>21270</v>
      </c>
      <c r="P57" s="258">
        <v>134759</v>
      </c>
    </row>
    <row r="58" spans="1:16" ht="11.1" customHeight="1" x14ac:dyDescent="0.2">
      <c r="A58" s="254">
        <v>48</v>
      </c>
      <c r="B58" s="255" t="s">
        <v>437</v>
      </c>
      <c r="C58" s="256">
        <v>140</v>
      </c>
      <c r="D58" s="257">
        <v>785</v>
      </c>
      <c r="E58" s="256" t="s">
        <v>135</v>
      </c>
      <c r="F58" s="257" t="s">
        <v>135</v>
      </c>
      <c r="G58" s="256" t="s">
        <v>135</v>
      </c>
      <c r="H58" s="257" t="s">
        <v>135</v>
      </c>
      <c r="I58" s="256" t="s">
        <v>135</v>
      </c>
      <c r="J58" s="257">
        <v>108</v>
      </c>
      <c r="K58" s="256" t="s">
        <v>135</v>
      </c>
      <c r="L58" s="258">
        <v>108</v>
      </c>
      <c r="M58" s="256">
        <v>140</v>
      </c>
      <c r="N58" s="257">
        <v>677</v>
      </c>
      <c r="O58" s="256" t="s">
        <v>135</v>
      </c>
      <c r="P58" s="258" t="s">
        <v>135</v>
      </c>
    </row>
    <row r="59" spans="1:16" ht="11.1" customHeight="1" x14ac:dyDescent="0.2">
      <c r="A59" s="254">
        <v>49</v>
      </c>
      <c r="B59" s="255" t="s">
        <v>438</v>
      </c>
      <c r="C59" s="256">
        <v>426785</v>
      </c>
      <c r="D59" s="257">
        <v>2635601</v>
      </c>
      <c r="E59" s="256">
        <v>2854</v>
      </c>
      <c r="F59" s="257">
        <v>18792</v>
      </c>
      <c r="G59" s="256">
        <v>2854</v>
      </c>
      <c r="H59" s="257">
        <v>18792</v>
      </c>
      <c r="I59" s="256">
        <v>2455</v>
      </c>
      <c r="J59" s="257">
        <v>12449</v>
      </c>
      <c r="K59" s="256">
        <v>2455</v>
      </c>
      <c r="L59" s="258">
        <v>12449</v>
      </c>
      <c r="M59" s="256">
        <v>1102</v>
      </c>
      <c r="N59" s="257">
        <v>6839</v>
      </c>
      <c r="O59" s="256">
        <v>420374</v>
      </c>
      <c r="P59" s="258">
        <v>2597521</v>
      </c>
    </row>
    <row r="60" spans="1:16" ht="11.1" customHeight="1" x14ac:dyDescent="0.2">
      <c r="A60" s="254">
        <v>50</v>
      </c>
      <c r="B60" s="255" t="s">
        <v>306</v>
      </c>
      <c r="C60" s="256" t="s">
        <v>135</v>
      </c>
      <c r="D60" s="257">
        <v>238</v>
      </c>
      <c r="E60" s="256" t="s">
        <v>135</v>
      </c>
      <c r="F60" s="257" t="s">
        <v>135</v>
      </c>
      <c r="G60" s="256" t="s">
        <v>135</v>
      </c>
      <c r="H60" s="257" t="s">
        <v>135</v>
      </c>
      <c r="I60" s="256" t="s">
        <v>135</v>
      </c>
      <c r="J60" s="257">
        <v>218</v>
      </c>
      <c r="K60" s="256" t="s">
        <v>135</v>
      </c>
      <c r="L60" s="258">
        <v>218</v>
      </c>
      <c r="M60" s="256" t="s">
        <v>135</v>
      </c>
      <c r="N60" s="257">
        <v>20</v>
      </c>
      <c r="O60" s="256" t="s">
        <v>135</v>
      </c>
      <c r="P60" s="258" t="s">
        <v>135</v>
      </c>
    </row>
    <row r="61" spans="1:16" ht="11.1" customHeight="1" x14ac:dyDescent="0.2">
      <c r="A61" s="254">
        <v>51</v>
      </c>
      <c r="B61" s="255" t="s">
        <v>307</v>
      </c>
      <c r="C61" s="256">
        <v>512</v>
      </c>
      <c r="D61" s="257">
        <v>4158</v>
      </c>
      <c r="E61" s="256" t="s">
        <v>135</v>
      </c>
      <c r="F61" s="257" t="s">
        <v>135</v>
      </c>
      <c r="G61" s="256" t="s">
        <v>135</v>
      </c>
      <c r="H61" s="257" t="s">
        <v>135</v>
      </c>
      <c r="I61" s="256" t="s">
        <v>135</v>
      </c>
      <c r="J61" s="257">
        <v>720</v>
      </c>
      <c r="K61" s="256" t="s">
        <v>135</v>
      </c>
      <c r="L61" s="258">
        <v>720</v>
      </c>
      <c r="M61" s="256">
        <v>512</v>
      </c>
      <c r="N61" s="257">
        <v>3423</v>
      </c>
      <c r="O61" s="256" t="s">
        <v>135</v>
      </c>
      <c r="P61" s="258">
        <v>15</v>
      </c>
    </row>
    <row r="62" spans="1:16" ht="11.1" customHeight="1" x14ac:dyDescent="0.2">
      <c r="A62" s="254">
        <v>52</v>
      </c>
      <c r="B62" s="255" t="s">
        <v>308</v>
      </c>
      <c r="C62" s="256">
        <v>3561</v>
      </c>
      <c r="D62" s="257">
        <v>24588</v>
      </c>
      <c r="E62" s="256">
        <v>296</v>
      </c>
      <c r="F62" s="257">
        <v>1846</v>
      </c>
      <c r="G62" s="256">
        <v>296</v>
      </c>
      <c r="H62" s="257">
        <v>1846</v>
      </c>
      <c r="I62" s="256">
        <v>1680</v>
      </c>
      <c r="J62" s="257">
        <v>8483</v>
      </c>
      <c r="K62" s="256">
        <v>1680</v>
      </c>
      <c r="L62" s="258">
        <v>8483</v>
      </c>
      <c r="M62" s="256">
        <v>815</v>
      </c>
      <c r="N62" s="257">
        <v>6933</v>
      </c>
      <c r="O62" s="256">
        <v>770</v>
      </c>
      <c r="P62" s="258">
        <v>7326</v>
      </c>
    </row>
    <row r="63" spans="1:16" ht="11.1" customHeight="1" x14ac:dyDescent="0.2">
      <c r="A63" s="254">
        <v>53</v>
      </c>
      <c r="B63" s="255" t="s">
        <v>224</v>
      </c>
      <c r="C63" s="256">
        <v>15260</v>
      </c>
      <c r="D63" s="257">
        <v>98161</v>
      </c>
      <c r="E63" s="256" t="s">
        <v>135</v>
      </c>
      <c r="F63" s="257" t="s">
        <v>135</v>
      </c>
      <c r="G63" s="256" t="s">
        <v>135</v>
      </c>
      <c r="H63" s="257" t="s">
        <v>135</v>
      </c>
      <c r="I63" s="256">
        <v>3646</v>
      </c>
      <c r="J63" s="257">
        <v>17403</v>
      </c>
      <c r="K63" s="256">
        <v>510</v>
      </c>
      <c r="L63" s="258">
        <v>6415</v>
      </c>
      <c r="M63" s="256">
        <v>3234</v>
      </c>
      <c r="N63" s="257">
        <v>27430</v>
      </c>
      <c r="O63" s="256">
        <v>8380</v>
      </c>
      <c r="P63" s="258">
        <v>53328</v>
      </c>
    </row>
    <row r="64" spans="1:16" ht="11.1" customHeight="1" x14ac:dyDescent="0.2">
      <c r="A64" s="254">
        <v>54</v>
      </c>
      <c r="B64" s="255" t="s">
        <v>439</v>
      </c>
      <c r="C64" s="256">
        <v>204</v>
      </c>
      <c r="D64" s="257">
        <v>2212</v>
      </c>
      <c r="E64" s="256">
        <v>45</v>
      </c>
      <c r="F64" s="257">
        <v>1560</v>
      </c>
      <c r="G64" s="256">
        <v>45</v>
      </c>
      <c r="H64" s="257">
        <v>1560</v>
      </c>
      <c r="I64" s="256">
        <v>159</v>
      </c>
      <c r="J64" s="257">
        <v>652</v>
      </c>
      <c r="K64" s="256">
        <v>159</v>
      </c>
      <c r="L64" s="258">
        <v>652</v>
      </c>
      <c r="M64" s="256" t="s">
        <v>135</v>
      </c>
      <c r="N64" s="257" t="s">
        <v>135</v>
      </c>
      <c r="O64" s="256" t="s">
        <v>135</v>
      </c>
      <c r="P64" s="258" t="s">
        <v>135</v>
      </c>
    </row>
    <row r="65" spans="1:16" ht="11.1" customHeight="1" x14ac:dyDescent="0.2">
      <c r="A65" s="254">
        <v>55</v>
      </c>
      <c r="B65" s="255" t="s">
        <v>115</v>
      </c>
      <c r="C65" s="256">
        <v>80904</v>
      </c>
      <c r="D65" s="257">
        <v>476643</v>
      </c>
      <c r="E65" s="256">
        <v>20365</v>
      </c>
      <c r="F65" s="257">
        <v>126689</v>
      </c>
      <c r="G65" s="256">
        <v>20365</v>
      </c>
      <c r="H65" s="257">
        <v>126689</v>
      </c>
      <c r="I65" s="256">
        <v>53065</v>
      </c>
      <c r="J65" s="257">
        <v>303145</v>
      </c>
      <c r="K65" s="256">
        <v>53065</v>
      </c>
      <c r="L65" s="258">
        <v>303133</v>
      </c>
      <c r="M65" s="256">
        <v>3216</v>
      </c>
      <c r="N65" s="257">
        <v>20105</v>
      </c>
      <c r="O65" s="256">
        <v>4258</v>
      </c>
      <c r="P65" s="258">
        <v>26704</v>
      </c>
    </row>
    <row r="66" spans="1:16" ht="11.1" customHeight="1" x14ac:dyDescent="0.2">
      <c r="A66" s="254">
        <v>56</v>
      </c>
      <c r="B66" s="255" t="s">
        <v>225</v>
      </c>
      <c r="C66" s="256">
        <v>4645</v>
      </c>
      <c r="D66" s="257">
        <v>28788</v>
      </c>
      <c r="E66" s="256">
        <v>35</v>
      </c>
      <c r="F66" s="257">
        <v>492</v>
      </c>
      <c r="G66" s="256">
        <v>35</v>
      </c>
      <c r="H66" s="257">
        <v>492</v>
      </c>
      <c r="I66" s="256">
        <v>3465</v>
      </c>
      <c r="J66" s="257">
        <v>23508</v>
      </c>
      <c r="K66" s="256">
        <v>3465</v>
      </c>
      <c r="L66" s="258">
        <v>23508</v>
      </c>
      <c r="M66" s="256">
        <v>530</v>
      </c>
      <c r="N66" s="257">
        <v>2753</v>
      </c>
      <c r="O66" s="256">
        <v>615</v>
      </c>
      <c r="P66" s="258">
        <v>2035</v>
      </c>
    </row>
    <row r="67" spans="1:16" ht="11.1" customHeight="1" x14ac:dyDescent="0.2">
      <c r="A67" s="254">
        <v>57</v>
      </c>
      <c r="B67" s="255" t="s">
        <v>110</v>
      </c>
      <c r="C67" s="256">
        <v>365649</v>
      </c>
      <c r="D67" s="257">
        <v>2163559</v>
      </c>
      <c r="E67" s="256">
        <v>139958</v>
      </c>
      <c r="F67" s="257">
        <v>867602</v>
      </c>
      <c r="G67" s="256">
        <v>139958</v>
      </c>
      <c r="H67" s="257">
        <v>867602</v>
      </c>
      <c r="I67" s="256">
        <v>215823</v>
      </c>
      <c r="J67" s="257">
        <v>1236743</v>
      </c>
      <c r="K67" s="256">
        <v>215152</v>
      </c>
      <c r="L67" s="258">
        <v>1234421</v>
      </c>
      <c r="M67" s="256">
        <v>4172</v>
      </c>
      <c r="N67" s="257">
        <v>25457</v>
      </c>
      <c r="O67" s="256">
        <v>5696</v>
      </c>
      <c r="P67" s="258">
        <v>33757</v>
      </c>
    </row>
    <row r="68" spans="1:16" s="38" customFormat="1" ht="11.1" customHeight="1" x14ac:dyDescent="0.2">
      <c r="A68" s="410" t="s">
        <v>226</v>
      </c>
      <c r="B68" s="411"/>
      <c r="C68" s="251">
        <v>616773</v>
      </c>
      <c r="D68" s="252">
        <v>3603445</v>
      </c>
      <c r="E68" s="251">
        <v>71621</v>
      </c>
      <c r="F68" s="252">
        <v>398934</v>
      </c>
      <c r="G68" s="251">
        <v>71621</v>
      </c>
      <c r="H68" s="252">
        <v>398934</v>
      </c>
      <c r="I68" s="251">
        <v>413264</v>
      </c>
      <c r="J68" s="252">
        <v>2338095</v>
      </c>
      <c r="K68" s="251">
        <v>413240</v>
      </c>
      <c r="L68" s="253">
        <v>2337292</v>
      </c>
      <c r="M68" s="251">
        <v>49197</v>
      </c>
      <c r="N68" s="252">
        <v>320558</v>
      </c>
      <c r="O68" s="251">
        <v>82691</v>
      </c>
      <c r="P68" s="253">
        <v>545858</v>
      </c>
    </row>
    <row r="69" spans="1:16" ht="11.1" customHeight="1" x14ac:dyDescent="0.2">
      <c r="A69" s="254">
        <v>58</v>
      </c>
      <c r="B69" s="255" t="s">
        <v>440</v>
      </c>
      <c r="C69" s="256">
        <v>125410</v>
      </c>
      <c r="D69" s="257">
        <v>798966</v>
      </c>
      <c r="E69" s="256">
        <v>21562</v>
      </c>
      <c r="F69" s="257">
        <v>128652</v>
      </c>
      <c r="G69" s="256">
        <v>21562</v>
      </c>
      <c r="H69" s="257">
        <v>128652</v>
      </c>
      <c r="I69" s="256">
        <v>51208</v>
      </c>
      <c r="J69" s="257">
        <v>307466</v>
      </c>
      <c r="K69" s="256">
        <v>51208</v>
      </c>
      <c r="L69" s="258">
        <v>307462</v>
      </c>
      <c r="M69" s="256">
        <v>3565</v>
      </c>
      <c r="N69" s="257">
        <v>35928</v>
      </c>
      <c r="O69" s="256">
        <v>49075</v>
      </c>
      <c r="P69" s="258">
        <v>326920</v>
      </c>
    </row>
    <row r="70" spans="1:16" ht="11.1" customHeight="1" x14ac:dyDescent="0.2">
      <c r="A70" s="254">
        <v>59</v>
      </c>
      <c r="B70" s="255" t="s">
        <v>227</v>
      </c>
      <c r="C70" s="256">
        <v>4643</v>
      </c>
      <c r="D70" s="257">
        <v>24590</v>
      </c>
      <c r="E70" s="256">
        <v>535</v>
      </c>
      <c r="F70" s="257">
        <v>2988</v>
      </c>
      <c r="G70" s="256">
        <v>535</v>
      </c>
      <c r="H70" s="257">
        <v>2988</v>
      </c>
      <c r="I70" s="256">
        <v>4108</v>
      </c>
      <c r="J70" s="257">
        <v>21602</v>
      </c>
      <c r="K70" s="256">
        <v>4108</v>
      </c>
      <c r="L70" s="258">
        <v>21602</v>
      </c>
      <c r="M70" s="256" t="s">
        <v>135</v>
      </c>
      <c r="N70" s="257" t="s">
        <v>135</v>
      </c>
      <c r="O70" s="256" t="s">
        <v>135</v>
      </c>
      <c r="P70" s="258" t="s">
        <v>135</v>
      </c>
    </row>
    <row r="71" spans="1:16" ht="11.1" customHeight="1" x14ac:dyDescent="0.2">
      <c r="A71" s="254">
        <v>60</v>
      </c>
      <c r="B71" s="255" t="s">
        <v>309</v>
      </c>
      <c r="C71" s="256">
        <v>31089</v>
      </c>
      <c r="D71" s="257">
        <v>179083</v>
      </c>
      <c r="E71" s="256">
        <v>5485</v>
      </c>
      <c r="F71" s="257">
        <v>31015</v>
      </c>
      <c r="G71" s="256">
        <v>5485</v>
      </c>
      <c r="H71" s="257">
        <v>31015</v>
      </c>
      <c r="I71" s="256">
        <v>25077</v>
      </c>
      <c r="J71" s="257">
        <v>144721</v>
      </c>
      <c r="K71" s="256">
        <v>25077</v>
      </c>
      <c r="L71" s="258">
        <v>144721</v>
      </c>
      <c r="M71" s="256">
        <v>522</v>
      </c>
      <c r="N71" s="257">
        <v>3337</v>
      </c>
      <c r="O71" s="256">
        <v>5</v>
      </c>
      <c r="P71" s="258">
        <v>10</v>
      </c>
    </row>
    <row r="72" spans="1:16" ht="11.1" customHeight="1" x14ac:dyDescent="0.2">
      <c r="A72" s="254">
        <v>61</v>
      </c>
      <c r="B72" s="255" t="s">
        <v>228</v>
      </c>
      <c r="C72" s="256">
        <v>11540</v>
      </c>
      <c r="D72" s="257">
        <v>66317</v>
      </c>
      <c r="E72" s="256">
        <v>6</v>
      </c>
      <c r="F72" s="257">
        <v>226</v>
      </c>
      <c r="G72" s="256">
        <v>6</v>
      </c>
      <c r="H72" s="257">
        <v>226</v>
      </c>
      <c r="I72" s="256">
        <v>6221</v>
      </c>
      <c r="J72" s="257">
        <v>35579</v>
      </c>
      <c r="K72" s="256">
        <v>6221</v>
      </c>
      <c r="L72" s="258">
        <v>35579</v>
      </c>
      <c r="M72" s="256">
        <v>1263</v>
      </c>
      <c r="N72" s="257">
        <v>6912</v>
      </c>
      <c r="O72" s="256">
        <v>4050</v>
      </c>
      <c r="P72" s="258">
        <v>23600</v>
      </c>
    </row>
    <row r="73" spans="1:16" ht="11.1" customHeight="1" x14ac:dyDescent="0.2">
      <c r="A73" s="254">
        <v>62</v>
      </c>
      <c r="B73" s="255" t="s">
        <v>310</v>
      </c>
      <c r="C73" s="256">
        <v>297752</v>
      </c>
      <c r="D73" s="257">
        <v>1707441</v>
      </c>
      <c r="E73" s="256">
        <v>34822</v>
      </c>
      <c r="F73" s="257">
        <v>185424</v>
      </c>
      <c r="G73" s="256">
        <v>34822</v>
      </c>
      <c r="H73" s="257">
        <v>185424</v>
      </c>
      <c r="I73" s="256">
        <v>235916</v>
      </c>
      <c r="J73" s="257">
        <v>1353776</v>
      </c>
      <c r="K73" s="256">
        <v>235892</v>
      </c>
      <c r="L73" s="258">
        <v>1353320</v>
      </c>
      <c r="M73" s="256">
        <v>17769</v>
      </c>
      <c r="N73" s="257">
        <v>108792</v>
      </c>
      <c r="O73" s="256">
        <v>9245</v>
      </c>
      <c r="P73" s="258">
        <v>59449</v>
      </c>
    </row>
    <row r="74" spans="1:16" ht="11.1" customHeight="1" x14ac:dyDescent="0.2">
      <c r="A74" s="254">
        <v>63</v>
      </c>
      <c r="B74" s="255" t="s">
        <v>311</v>
      </c>
      <c r="C74" s="256">
        <v>92302</v>
      </c>
      <c r="D74" s="257">
        <v>498116</v>
      </c>
      <c r="E74" s="256">
        <v>9012</v>
      </c>
      <c r="F74" s="257">
        <v>48721</v>
      </c>
      <c r="G74" s="256">
        <v>9012</v>
      </c>
      <c r="H74" s="257">
        <v>48721</v>
      </c>
      <c r="I74" s="256">
        <v>55878</v>
      </c>
      <c r="J74" s="257">
        <v>274983</v>
      </c>
      <c r="K74" s="256">
        <v>55878</v>
      </c>
      <c r="L74" s="258">
        <v>274640</v>
      </c>
      <c r="M74" s="256">
        <v>19612</v>
      </c>
      <c r="N74" s="257">
        <v>112997</v>
      </c>
      <c r="O74" s="256">
        <v>7800</v>
      </c>
      <c r="P74" s="258">
        <v>61415</v>
      </c>
    </row>
    <row r="75" spans="1:16" ht="11.1" customHeight="1" x14ac:dyDescent="0.2">
      <c r="A75" s="254">
        <v>64</v>
      </c>
      <c r="B75" s="255" t="s">
        <v>312</v>
      </c>
      <c r="C75" s="256">
        <v>17524</v>
      </c>
      <c r="D75" s="257">
        <v>102109</v>
      </c>
      <c r="E75" s="256">
        <v>153</v>
      </c>
      <c r="F75" s="257">
        <v>1227</v>
      </c>
      <c r="G75" s="256">
        <v>153</v>
      </c>
      <c r="H75" s="257">
        <v>1227</v>
      </c>
      <c r="I75" s="256">
        <v>11425</v>
      </c>
      <c r="J75" s="257">
        <v>48835</v>
      </c>
      <c r="K75" s="256">
        <v>11425</v>
      </c>
      <c r="L75" s="258">
        <v>48835</v>
      </c>
      <c r="M75" s="256">
        <v>4781</v>
      </c>
      <c r="N75" s="257">
        <v>44392</v>
      </c>
      <c r="O75" s="256">
        <v>1165</v>
      </c>
      <c r="P75" s="258">
        <v>7655</v>
      </c>
    </row>
    <row r="76" spans="1:16" ht="11.1" customHeight="1" x14ac:dyDescent="0.2">
      <c r="A76" s="254">
        <v>65</v>
      </c>
      <c r="B76" s="255" t="s">
        <v>441</v>
      </c>
      <c r="C76" s="256">
        <v>12544</v>
      </c>
      <c r="D76" s="257">
        <v>66097</v>
      </c>
      <c r="E76" s="256">
        <v>42</v>
      </c>
      <c r="F76" s="257">
        <v>67</v>
      </c>
      <c r="G76" s="256">
        <v>42</v>
      </c>
      <c r="H76" s="257">
        <v>67</v>
      </c>
      <c r="I76" s="256">
        <v>11752</v>
      </c>
      <c r="J76" s="257">
        <v>60612</v>
      </c>
      <c r="K76" s="256">
        <v>11752</v>
      </c>
      <c r="L76" s="258">
        <v>60612</v>
      </c>
      <c r="M76" s="256">
        <v>750</v>
      </c>
      <c r="N76" s="257">
        <v>4750</v>
      </c>
      <c r="O76" s="256" t="s">
        <v>135</v>
      </c>
      <c r="P76" s="258">
        <v>668</v>
      </c>
    </row>
    <row r="77" spans="1:16" ht="11.1" customHeight="1" x14ac:dyDescent="0.2">
      <c r="A77" s="254">
        <v>66</v>
      </c>
      <c r="B77" s="259" t="s">
        <v>442</v>
      </c>
      <c r="C77" s="256">
        <v>23969</v>
      </c>
      <c r="D77" s="257">
        <v>160726</v>
      </c>
      <c r="E77" s="256">
        <v>4</v>
      </c>
      <c r="F77" s="257">
        <v>614</v>
      </c>
      <c r="G77" s="256">
        <v>4</v>
      </c>
      <c r="H77" s="257">
        <v>614</v>
      </c>
      <c r="I77" s="256">
        <v>11679</v>
      </c>
      <c r="J77" s="257">
        <v>90521</v>
      </c>
      <c r="K77" s="256">
        <v>11679</v>
      </c>
      <c r="L77" s="258">
        <v>90521</v>
      </c>
      <c r="M77" s="256">
        <v>935</v>
      </c>
      <c r="N77" s="257">
        <v>3450</v>
      </c>
      <c r="O77" s="256">
        <v>11351</v>
      </c>
      <c r="P77" s="258">
        <v>66141</v>
      </c>
    </row>
    <row r="78" spans="1:16" s="38" customFormat="1" ht="11.1" customHeight="1" x14ac:dyDescent="0.2">
      <c r="A78" s="410" t="s">
        <v>229</v>
      </c>
      <c r="B78" s="411"/>
      <c r="C78" s="251">
        <v>977854</v>
      </c>
      <c r="D78" s="252">
        <v>5806026</v>
      </c>
      <c r="E78" s="251">
        <v>98922</v>
      </c>
      <c r="F78" s="252">
        <v>525787</v>
      </c>
      <c r="G78" s="251">
        <v>98922</v>
      </c>
      <c r="H78" s="252">
        <v>525787</v>
      </c>
      <c r="I78" s="251">
        <v>848987</v>
      </c>
      <c r="J78" s="252">
        <v>5069699</v>
      </c>
      <c r="K78" s="251">
        <v>848490</v>
      </c>
      <c r="L78" s="253">
        <v>5068407</v>
      </c>
      <c r="M78" s="251">
        <v>23851</v>
      </c>
      <c r="N78" s="252">
        <v>158887</v>
      </c>
      <c r="O78" s="251">
        <v>6094</v>
      </c>
      <c r="P78" s="253">
        <v>51653</v>
      </c>
    </row>
    <row r="79" spans="1:16" ht="11.1" customHeight="1" x14ac:dyDescent="0.2">
      <c r="A79" s="254">
        <v>67</v>
      </c>
      <c r="B79" s="255" t="s">
        <v>230</v>
      </c>
      <c r="C79" s="256">
        <v>66841</v>
      </c>
      <c r="D79" s="257">
        <v>352125</v>
      </c>
      <c r="E79" s="256">
        <v>4211</v>
      </c>
      <c r="F79" s="257">
        <v>24833</v>
      </c>
      <c r="G79" s="256">
        <v>4211</v>
      </c>
      <c r="H79" s="257">
        <v>24833</v>
      </c>
      <c r="I79" s="256">
        <v>62630</v>
      </c>
      <c r="J79" s="257">
        <v>327202</v>
      </c>
      <c r="K79" s="256">
        <v>62630</v>
      </c>
      <c r="L79" s="258">
        <v>327202</v>
      </c>
      <c r="M79" s="256" t="s">
        <v>135</v>
      </c>
      <c r="N79" s="257">
        <v>90</v>
      </c>
      <c r="O79" s="256" t="s">
        <v>135</v>
      </c>
      <c r="P79" s="258" t="s">
        <v>135</v>
      </c>
    </row>
    <row r="80" spans="1:16" ht="11.1" customHeight="1" x14ac:dyDescent="0.2">
      <c r="A80" s="254">
        <v>68</v>
      </c>
      <c r="B80" s="259" t="s">
        <v>313</v>
      </c>
      <c r="C80" s="256">
        <v>362143</v>
      </c>
      <c r="D80" s="257">
        <v>2247028</v>
      </c>
      <c r="E80" s="256">
        <v>15164</v>
      </c>
      <c r="F80" s="257">
        <v>77206</v>
      </c>
      <c r="G80" s="256">
        <v>15164</v>
      </c>
      <c r="H80" s="257">
        <v>77206</v>
      </c>
      <c r="I80" s="256">
        <v>346179</v>
      </c>
      <c r="J80" s="257">
        <v>2164177</v>
      </c>
      <c r="K80" s="256">
        <v>346168</v>
      </c>
      <c r="L80" s="258">
        <v>2164066</v>
      </c>
      <c r="M80" s="256">
        <v>800</v>
      </c>
      <c r="N80" s="257">
        <v>5645</v>
      </c>
      <c r="O80" s="256" t="s">
        <v>135</v>
      </c>
      <c r="P80" s="258" t="s">
        <v>135</v>
      </c>
    </row>
    <row r="81" spans="1:16" ht="11.1" customHeight="1" x14ac:dyDescent="0.2">
      <c r="A81" s="254">
        <v>69</v>
      </c>
      <c r="B81" s="259" t="s">
        <v>314</v>
      </c>
      <c r="C81" s="256">
        <v>69895</v>
      </c>
      <c r="D81" s="257">
        <v>399977</v>
      </c>
      <c r="E81" s="256">
        <v>12761</v>
      </c>
      <c r="F81" s="257">
        <v>63658</v>
      </c>
      <c r="G81" s="256">
        <v>12761</v>
      </c>
      <c r="H81" s="257">
        <v>63658</v>
      </c>
      <c r="I81" s="256">
        <v>56589</v>
      </c>
      <c r="J81" s="257">
        <v>333136</v>
      </c>
      <c r="K81" s="256">
        <v>56582</v>
      </c>
      <c r="L81" s="258">
        <v>333052</v>
      </c>
      <c r="M81" s="256">
        <v>165</v>
      </c>
      <c r="N81" s="257">
        <v>1120</v>
      </c>
      <c r="O81" s="256">
        <v>380</v>
      </c>
      <c r="P81" s="258">
        <v>2063</v>
      </c>
    </row>
    <row r="82" spans="1:16" ht="11.1" customHeight="1" x14ac:dyDescent="0.2">
      <c r="A82" s="254">
        <v>70</v>
      </c>
      <c r="B82" s="255" t="s">
        <v>315</v>
      </c>
      <c r="C82" s="256">
        <v>177582</v>
      </c>
      <c r="D82" s="257">
        <v>1072132</v>
      </c>
      <c r="E82" s="256">
        <v>7263</v>
      </c>
      <c r="F82" s="257">
        <v>36576</v>
      </c>
      <c r="G82" s="256">
        <v>7263</v>
      </c>
      <c r="H82" s="257">
        <v>36576</v>
      </c>
      <c r="I82" s="256">
        <v>169399</v>
      </c>
      <c r="J82" s="257">
        <v>1028464</v>
      </c>
      <c r="K82" s="256">
        <v>169399</v>
      </c>
      <c r="L82" s="258">
        <v>1028438</v>
      </c>
      <c r="M82" s="256">
        <v>725</v>
      </c>
      <c r="N82" s="257">
        <v>4785</v>
      </c>
      <c r="O82" s="256">
        <v>195</v>
      </c>
      <c r="P82" s="258">
        <v>2307</v>
      </c>
    </row>
    <row r="83" spans="1:16" ht="11.1" customHeight="1" x14ac:dyDescent="0.2">
      <c r="A83" s="254">
        <v>71</v>
      </c>
      <c r="B83" s="255" t="s">
        <v>316</v>
      </c>
      <c r="C83" s="256">
        <v>69707</v>
      </c>
      <c r="D83" s="257">
        <v>425741</v>
      </c>
      <c r="E83" s="256">
        <v>9853</v>
      </c>
      <c r="F83" s="257">
        <v>59003</v>
      </c>
      <c r="G83" s="256">
        <v>9853</v>
      </c>
      <c r="H83" s="257">
        <v>59003</v>
      </c>
      <c r="I83" s="256">
        <v>42405</v>
      </c>
      <c r="J83" s="257">
        <v>239232</v>
      </c>
      <c r="K83" s="256">
        <v>42405</v>
      </c>
      <c r="L83" s="258">
        <v>239229</v>
      </c>
      <c r="M83" s="256">
        <v>15588</v>
      </c>
      <c r="N83" s="257">
        <v>105658</v>
      </c>
      <c r="O83" s="256">
        <v>1861</v>
      </c>
      <c r="P83" s="258">
        <v>21848</v>
      </c>
    </row>
    <row r="84" spans="1:16" ht="11.1" customHeight="1" x14ac:dyDescent="0.2">
      <c r="A84" s="254">
        <v>72</v>
      </c>
      <c r="B84" s="255" t="s">
        <v>114</v>
      </c>
      <c r="C84" s="256">
        <v>78701</v>
      </c>
      <c r="D84" s="257">
        <v>426430</v>
      </c>
      <c r="E84" s="256">
        <v>36245</v>
      </c>
      <c r="F84" s="257">
        <v>187578</v>
      </c>
      <c r="G84" s="256">
        <v>36245</v>
      </c>
      <c r="H84" s="257">
        <v>187578</v>
      </c>
      <c r="I84" s="256">
        <v>40158</v>
      </c>
      <c r="J84" s="257">
        <v>223443</v>
      </c>
      <c r="K84" s="256">
        <v>40158</v>
      </c>
      <c r="L84" s="258">
        <v>223443</v>
      </c>
      <c r="M84" s="256">
        <v>830</v>
      </c>
      <c r="N84" s="257">
        <v>5714</v>
      </c>
      <c r="O84" s="256">
        <v>1468</v>
      </c>
      <c r="P84" s="258">
        <v>9695</v>
      </c>
    </row>
    <row r="85" spans="1:16" ht="11.1" customHeight="1" x14ac:dyDescent="0.2">
      <c r="A85" s="254">
        <v>73</v>
      </c>
      <c r="B85" s="255" t="s">
        <v>231</v>
      </c>
      <c r="C85" s="256">
        <v>105337</v>
      </c>
      <c r="D85" s="257">
        <v>607971</v>
      </c>
      <c r="E85" s="256">
        <v>631</v>
      </c>
      <c r="F85" s="257">
        <v>4477</v>
      </c>
      <c r="G85" s="256">
        <v>631</v>
      </c>
      <c r="H85" s="257">
        <v>4477</v>
      </c>
      <c r="I85" s="256">
        <v>104599</v>
      </c>
      <c r="J85" s="257">
        <v>602650</v>
      </c>
      <c r="K85" s="256">
        <v>104120</v>
      </c>
      <c r="L85" s="258">
        <v>601600</v>
      </c>
      <c r="M85" s="256">
        <v>7</v>
      </c>
      <c r="N85" s="257">
        <v>513</v>
      </c>
      <c r="O85" s="256">
        <v>100</v>
      </c>
      <c r="P85" s="258">
        <v>331</v>
      </c>
    </row>
    <row r="86" spans="1:16" ht="11.1" customHeight="1" x14ac:dyDescent="0.2">
      <c r="A86" s="254">
        <v>74</v>
      </c>
      <c r="B86" s="255" t="s">
        <v>317</v>
      </c>
      <c r="C86" s="256">
        <v>47648</v>
      </c>
      <c r="D86" s="257">
        <v>274622</v>
      </c>
      <c r="E86" s="256">
        <v>12794</v>
      </c>
      <c r="F86" s="257">
        <v>72456</v>
      </c>
      <c r="G86" s="256">
        <v>12794</v>
      </c>
      <c r="H86" s="257">
        <v>72456</v>
      </c>
      <c r="I86" s="256">
        <v>27028</v>
      </c>
      <c r="J86" s="257">
        <v>151395</v>
      </c>
      <c r="K86" s="256">
        <v>27028</v>
      </c>
      <c r="L86" s="258">
        <v>151377</v>
      </c>
      <c r="M86" s="256">
        <v>5736</v>
      </c>
      <c r="N86" s="257">
        <v>35362</v>
      </c>
      <c r="O86" s="256">
        <v>2090</v>
      </c>
      <c r="P86" s="258">
        <v>15409</v>
      </c>
    </row>
    <row r="87" spans="1:16" s="38" customFormat="1" ht="11.1" customHeight="1" x14ac:dyDescent="0.2">
      <c r="A87" s="410" t="s">
        <v>232</v>
      </c>
      <c r="B87" s="411"/>
      <c r="C87" s="251">
        <v>929322</v>
      </c>
      <c r="D87" s="252">
        <v>5350229</v>
      </c>
      <c r="E87" s="251">
        <v>189671</v>
      </c>
      <c r="F87" s="252">
        <v>943357</v>
      </c>
      <c r="G87" s="251">
        <v>153429</v>
      </c>
      <c r="H87" s="252">
        <v>781087</v>
      </c>
      <c r="I87" s="251">
        <v>177667</v>
      </c>
      <c r="J87" s="252">
        <v>1065886</v>
      </c>
      <c r="K87" s="251">
        <v>177665</v>
      </c>
      <c r="L87" s="253">
        <v>1044197</v>
      </c>
      <c r="M87" s="251">
        <v>358225</v>
      </c>
      <c r="N87" s="252">
        <v>2152764</v>
      </c>
      <c r="O87" s="251">
        <v>203759</v>
      </c>
      <c r="P87" s="253">
        <v>1188222</v>
      </c>
    </row>
    <row r="88" spans="1:16" ht="11.1" customHeight="1" x14ac:dyDescent="0.2">
      <c r="A88" s="254">
        <v>75</v>
      </c>
      <c r="B88" s="255" t="s">
        <v>112</v>
      </c>
      <c r="C88" s="256">
        <v>50031</v>
      </c>
      <c r="D88" s="257">
        <v>267839</v>
      </c>
      <c r="E88" s="256">
        <v>44699</v>
      </c>
      <c r="F88" s="257">
        <v>234588</v>
      </c>
      <c r="G88" s="256">
        <v>8686</v>
      </c>
      <c r="H88" s="257">
        <v>73997</v>
      </c>
      <c r="I88" s="256">
        <v>3216</v>
      </c>
      <c r="J88" s="257">
        <v>19600</v>
      </c>
      <c r="K88" s="256">
        <v>3216</v>
      </c>
      <c r="L88" s="258">
        <v>19600</v>
      </c>
      <c r="M88" s="256">
        <v>1299</v>
      </c>
      <c r="N88" s="257">
        <v>8605</v>
      </c>
      <c r="O88" s="256">
        <v>817</v>
      </c>
      <c r="P88" s="258">
        <v>5046</v>
      </c>
    </row>
    <row r="89" spans="1:16" ht="11.1" customHeight="1" x14ac:dyDescent="0.2">
      <c r="A89" s="254">
        <v>76</v>
      </c>
      <c r="B89" s="255" t="s">
        <v>108</v>
      </c>
      <c r="C89" s="256">
        <v>137804</v>
      </c>
      <c r="D89" s="257">
        <v>678355</v>
      </c>
      <c r="E89" s="256">
        <v>113159</v>
      </c>
      <c r="F89" s="257">
        <v>546563</v>
      </c>
      <c r="G89" s="256">
        <v>113159</v>
      </c>
      <c r="H89" s="257">
        <v>546563</v>
      </c>
      <c r="I89" s="256">
        <v>4369</v>
      </c>
      <c r="J89" s="257">
        <v>25802</v>
      </c>
      <c r="K89" s="256">
        <v>4369</v>
      </c>
      <c r="L89" s="258">
        <v>25802</v>
      </c>
      <c r="M89" s="256">
        <v>18338</v>
      </c>
      <c r="N89" s="257">
        <v>92465</v>
      </c>
      <c r="O89" s="256">
        <v>1938</v>
      </c>
      <c r="P89" s="258">
        <v>13525</v>
      </c>
    </row>
    <row r="90" spans="1:16" ht="11.1" customHeight="1" x14ac:dyDescent="0.2">
      <c r="A90" s="254">
        <v>77</v>
      </c>
      <c r="B90" s="259" t="s">
        <v>233</v>
      </c>
      <c r="C90" s="256">
        <v>99987</v>
      </c>
      <c r="D90" s="257">
        <v>590487</v>
      </c>
      <c r="E90" s="256">
        <v>7070</v>
      </c>
      <c r="F90" s="257">
        <v>27821</v>
      </c>
      <c r="G90" s="256">
        <v>7070</v>
      </c>
      <c r="H90" s="257">
        <v>27821</v>
      </c>
      <c r="I90" s="256">
        <v>90100</v>
      </c>
      <c r="J90" s="257">
        <v>548722</v>
      </c>
      <c r="K90" s="256">
        <v>90100</v>
      </c>
      <c r="L90" s="258">
        <v>548722</v>
      </c>
      <c r="M90" s="256">
        <v>2562</v>
      </c>
      <c r="N90" s="257">
        <v>10595</v>
      </c>
      <c r="O90" s="256">
        <v>255</v>
      </c>
      <c r="P90" s="258">
        <v>3349</v>
      </c>
    </row>
    <row r="91" spans="1:16" ht="11.1" customHeight="1" x14ac:dyDescent="0.2">
      <c r="A91" s="254">
        <v>78</v>
      </c>
      <c r="B91" s="255" t="s">
        <v>234</v>
      </c>
      <c r="C91" s="256">
        <v>4156</v>
      </c>
      <c r="D91" s="257">
        <v>23450</v>
      </c>
      <c r="E91" s="256" t="s">
        <v>135</v>
      </c>
      <c r="F91" s="257">
        <v>630</v>
      </c>
      <c r="G91" s="256" t="s">
        <v>135</v>
      </c>
      <c r="H91" s="257">
        <v>630</v>
      </c>
      <c r="I91" s="256">
        <v>2905</v>
      </c>
      <c r="J91" s="257">
        <v>15292</v>
      </c>
      <c r="K91" s="256">
        <v>2905</v>
      </c>
      <c r="L91" s="258">
        <v>15292</v>
      </c>
      <c r="M91" s="256">
        <v>305</v>
      </c>
      <c r="N91" s="257">
        <v>1855</v>
      </c>
      <c r="O91" s="256">
        <v>946</v>
      </c>
      <c r="P91" s="258">
        <v>5673</v>
      </c>
    </row>
    <row r="92" spans="1:16" ht="11.1" customHeight="1" x14ac:dyDescent="0.2">
      <c r="A92" s="254">
        <v>79</v>
      </c>
      <c r="B92" s="255" t="s">
        <v>318</v>
      </c>
      <c r="C92" s="256">
        <v>72755</v>
      </c>
      <c r="D92" s="257">
        <v>520091</v>
      </c>
      <c r="E92" s="256" t="s">
        <v>135</v>
      </c>
      <c r="F92" s="257" t="s">
        <v>135</v>
      </c>
      <c r="G92" s="256" t="s">
        <v>135</v>
      </c>
      <c r="H92" s="257" t="s">
        <v>135</v>
      </c>
      <c r="I92" s="256" t="s">
        <v>135</v>
      </c>
      <c r="J92" s="257" t="s">
        <v>135</v>
      </c>
      <c r="K92" s="256" t="s">
        <v>135</v>
      </c>
      <c r="L92" s="258" t="s">
        <v>135</v>
      </c>
      <c r="M92" s="256">
        <v>72749</v>
      </c>
      <c r="N92" s="257">
        <v>519457</v>
      </c>
      <c r="O92" s="256">
        <v>6</v>
      </c>
      <c r="P92" s="258">
        <v>634</v>
      </c>
    </row>
    <row r="93" spans="1:16" ht="11.1" customHeight="1" x14ac:dyDescent="0.2">
      <c r="A93" s="254">
        <v>80</v>
      </c>
      <c r="B93" s="255" t="s">
        <v>235</v>
      </c>
      <c r="C93" s="256">
        <v>105084</v>
      </c>
      <c r="D93" s="257">
        <v>625305</v>
      </c>
      <c r="E93" s="256">
        <v>18531</v>
      </c>
      <c r="F93" s="257">
        <v>96679</v>
      </c>
      <c r="G93" s="256">
        <v>18334</v>
      </c>
      <c r="H93" s="257">
        <v>95032</v>
      </c>
      <c r="I93" s="256">
        <v>71480</v>
      </c>
      <c r="J93" s="257">
        <v>424760</v>
      </c>
      <c r="K93" s="256">
        <v>71478</v>
      </c>
      <c r="L93" s="258">
        <v>403071</v>
      </c>
      <c r="M93" s="256">
        <v>5341</v>
      </c>
      <c r="N93" s="257">
        <v>35051</v>
      </c>
      <c r="O93" s="256">
        <v>9732</v>
      </c>
      <c r="P93" s="258">
        <v>68815</v>
      </c>
    </row>
    <row r="94" spans="1:16" ht="11.1" customHeight="1" x14ac:dyDescent="0.2">
      <c r="A94" s="261">
        <v>81</v>
      </c>
      <c r="B94" s="262" t="s">
        <v>118</v>
      </c>
      <c r="C94" s="263">
        <v>459505</v>
      </c>
      <c r="D94" s="264">
        <v>2644702</v>
      </c>
      <c r="E94" s="263">
        <v>6212</v>
      </c>
      <c r="F94" s="264">
        <v>37076</v>
      </c>
      <c r="G94" s="263">
        <v>6180</v>
      </c>
      <c r="H94" s="264">
        <v>37044</v>
      </c>
      <c r="I94" s="263">
        <v>5597</v>
      </c>
      <c r="J94" s="264">
        <v>31710</v>
      </c>
      <c r="K94" s="263">
        <v>5597</v>
      </c>
      <c r="L94" s="265">
        <v>31710</v>
      </c>
      <c r="M94" s="263">
        <v>257631</v>
      </c>
      <c r="N94" s="264">
        <v>1484736</v>
      </c>
      <c r="O94" s="263">
        <v>190065</v>
      </c>
      <c r="P94" s="265">
        <v>1091180</v>
      </c>
    </row>
    <row r="95" spans="1:16" s="38" customFormat="1" ht="11.1" customHeight="1" x14ac:dyDescent="0.2">
      <c r="A95" s="412" t="s">
        <v>236</v>
      </c>
      <c r="B95" s="413"/>
      <c r="C95" s="248" t="s">
        <v>135</v>
      </c>
      <c r="D95" s="249" t="s">
        <v>135</v>
      </c>
      <c r="E95" s="248" t="s">
        <v>135</v>
      </c>
      <c r="F95" s="249" t="s">
        <v>135</v>
      </c>
      <c r="G95" s="248" t="s">
        <v>135</v>
      </c>
      <c r="H95" s="249" t="s">
        <v>135</v>
      </c>
      <c r="I95" s="248" t="s">
        <v>135</v>
      </c>
      <c r="J95" s="249" t="s">
        <v>135</v>
      </c>
      <c r="K95" s="248" t="s">
        <v>135</v>
      </c>
      <c r="L95" s="250" t="s">
        <v>135</v>
      </c>
      <c r="M95" s="248" t="s">
        <v>135</v>
      </c>
      <c r="N95" s="249" t="s">
        <v>135</v>
      </c>
      <c r="O95" s="248" t="s">
        <v>135</v>
      </c>
      <c r="P95" s="250" t="s">
        <v>135</v>
      </c>
    </row>
  </sheetData>
  <mergeCells count="18">
    <mergeCell ref="A95:B95"/>
    <mergeCell ref="A5:B5"/>
    <mergeCell ref="A6:B6"/>
    <mergeCell ref="A18:B18"/>
    <mergeCell ref="A25:B25"/>
    <mergeCell ref="A36:B36"/>
    <mergeCell ref="A52:B52"/>
    <mergeCell ref="A68:B68"/>
    <mergeCell ref="A78:B78"/>
    <mergeCell ref="E3:F3"/>
    <mergeCell ref="G3:H3"/>
    <mergeCell ref="I3:J3"/>
    <mergeCell ref="K3:L3"/>
    <mergeCell ref="A87:B87"/>
    <mergeCell ref="A2:B4"/>
    <mergeCell ref="C2:D3"/>
    <mergeCell ref="E2:H2"/>
    <mergeCell ref="I2:L2"/>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topLeftCell="A27" zoomScaleNormal="100" zoomScaleSheetLayoutView="100" workbookViewId="0">
      <selection activeCell="F40" sqref="F40"/>
    </sheetView>
  </sheetViews>
  <sheetFormatPr defaultColWidth="9" defaultRowHeight="10.8" x14ac:dyDescent="0.15"/>
  <cols>
    <col min="1" max="1" width="26.21875" style="31" customWidth="1"/>
    <col min="2" max="2" width="9.77734375" style="32" customWidth="1"/>
    <col min="3" max="3" width="10.88671875" style="32" customWidth="1"/>
    <col min="4" max="6" width="9.6640625" style="32" customWidth="1"/>
    <col min="7" max="7" width="10.88671875" style="32" customWidth="1"/>
    <col min="8" max="8" width="10.6640625" style="32" customWidth="1"/>
    <col min="9" max="9" width="10.88671875" style="32" customWidth="1"/>
    <col min="10" max="12" width="9.6640625" style="32" customWidth="1"/>
    <col min="13" max="13" width="10.77734375" style="32" customWidth="1"/>
    <col min="14" max="14" width="10.33203125" style="32" customWidth="1"/>
    <col min="15" max="15" width="10.88671875" style="32" customWidth="1"/>
    <col min="16" max="16384" width="9" style="32"/>
  </cols>
  <sheetData>
    <row r="1" spans="1:15" ht="19.2" x14ac:dyDescent="0.25">
      <c r="A1" s="62" t="s">
        <v>403</v>
      </c>
      <c r="B1" s="57"/>
      <c r="C1" s="57"/>
      <c r="D1" s="57"/>
      <c r="E1" s="58"/>
      <c r="F1" s="57"/>
      <c r="G1" s="57"/>
      <c r="H1" s="57"/>
      <c r="I1" s="58"/>
      <c r="J1" s="57"/>
      <c r="K1" s="58"/>
      <c r="L1" s="57"/>
      <c r="M1" s="57"/>
      <c r="N1" s="57"/>
      <c r="O1" s="45" t="s">
        <v>148</v>
      </c>
    </row>
    <row r="2" spans="1:15" s="33" customFormat="1" ht="24.9" customHeight="1" x14ac:dyDescent="0.2">
      <c r="A2" s="214"/>
      <c r="B2" s="421" t="s">
        <v>237</v>
      </c>
      <c r="C2" s="422"/>
      <c r="D2" s="342" t="s">
        <v>2</v>
      </c>
      <c r="E2" s="343"/>
      <c r="F2" s="343"/>
      <c r="G2" s="343"/>
      <c r="H2" s="343"/>
      <c r="I2" s="344"/>
      <c r="J2" s="342" t="s">
        <v>3</v>
      </c>
      <c r="K2" s="343"/>
      <c r="L2" s="343"/>
      <c r="M2" s="343"/>
      <c r="N2" s="343"/>
      <c r="O2" s="344"/>
    </row>
    <row r="3" spans="1:15" s="33" customFormat="1" ht="24.9" customHeight="1" x14ac:dyDescent="0.2">
      <c r="A3" s="140" t="s">
        <v>471</v>
      </c>
      <c r="B3" s="423"/>
      <c r="C3" s="424"/>
      <c r="D3" s="361" t="s">
        <v>458</v>
      </c>
      <c r="E3" s="362"/>
      <c r="F3" s="363"/>
      <c r="G3" s="361" t="s">
        <v>4</v>
      </c>
      <c r="H3" s="362"/>
      <c r="I3" s="363"/>
      <c r="J3" s="361" t="s">
        <v>458</v>
      </c>
      <c r="K3" s="362"/>
      <c r="L3" s="363"/>
      <c r="M3" s="361" t="s">
        <v>4</v>
      </c>
      <c r="N3" s="362"/>
      <c r="O3" s="363"/>
    </row>
    <row r="4" spans="1:15" s="33" customFormat="1" ht="24.9" customHeight="1" x14ac:dyDescent="0.2">
      <c r="A4" s="216"/>
      <c r="B4" s="266" t="s">
        <v>458</v>
      </c>
      <c r="C4" s="266" t="s">
        <v>4</v>
      </c>
      <c r="D4" s="205" t="s">
        <v>5</v>
      </c>
      <c r="E4" s="205" t="s">
        <v>6</v>
      </c>
      <c r="F4" s="205" t="s">
        <v>7</v>
      </c>
      <c r="G4" s="205" t="s">
        <v>5</v>
      </c>
      <c r="H4" s="205" t="s">
        <v>6</v>
      </c>
      <c r="I4" s="205" t="s">
        <v>7</v>
      </c>
      <c r="J4" s="205" t="s">
        <v>5</v>
      </c>
      <c r="K4" s="205" t="s">
        <v>8</v>
      </c>
      <c r="L4" s="205" t="s">
        <v>9</v>
      </c>
      <c r="M4" s="205" t="s">
        <v>5</v>
      </c>
      <c r="N4" s="205" t="s">
        <v>8</v>
      </c>
      <c r="O4" s="205" t="s">
        <v>9</v>
      </c>
    </row>
    <row r="5" spans="1:15" s="34" customFormat="1" ht="24.9" customHeight="1" x14ac:dyDescent="0.2">
      <c r="A5" s="217" t="s">
        <v>107</v>
      </c>
      <c r="B5" s="218">
        <v>7075244</v>
      </c>
      <c r="C5" s="218">
        <v>41544709</v>
      </c>
      <c r="D5" s="218">
        <v>3944846</v>
      </c>
      <c r="E5" s="218">
        <v>937928</v>
      </c>
      <c r="F5" s="218">
        <v>3006918</v>
      </c>
      <c r="G5" s="218">
        <v>22740081</v>
      </c>
      <c r="H5" s="218">
        <v>5257717</v>
      </c>
      <c r="I5" s="218">
        <v>17482364</v>
      </c>
      <c r="J5" s="218">
        <v>3130398</v>
      </c>
      <c r="K5" s="218">
        <v>1141931</v>
      </c>
      <c r="L5" s="218">
        <v>1988467</v>
      </c>
      <c r="M5" s="218">
        <v>18804628</v>
      </c>
      <c r="N5" s="218">
        <v>7061159</v>
      </c>
      <c r="O5" s="219">
        <v>11743469</v>
      </c>
    </row>
    <row r="6" spans="1:15" s="34" customFormat="1" ht="24.9" customHeight="1" x14ac:dyDescent="0.2">
      <c r="A6" s="220" t="s">
        <v>165</v>
      </c>
      <c r="B6" s="221">
        <v>3087416</v>
      </c>
      <c r="C6" s="221">
        <v>18679929</v>
      </c>
      <c r="D6" s="221">
        <v>937394</v>
      </c>
      <c r="E6" s="221">
        <v>180914</v>
      </c>
      <c r="F6" s="221">
        <v>756480</v>
      </c>
      <c r="G6" s="221">
        <v>5524035</v>
      </c>
      <c r="H6" s="221">
        <v>1044213</v>
      </c>
      <c r="I6" s="221">
        <v>4479822</v>
      </c>
      <c r="J6" s="221">
        <v>2150022</v>
      </c>
      <c r="K6" s="221">
        <v>1070383</v>
      </c>
      <c r="L6" s="221">
        <v>1079639</v>
      </c>
      <c r="M6" s="221">
        <v>13155894</v>
      </c>
      <c r="N6" s="221">
        <v>6638205</v>
      </c>
      <c r="O6" s="222">
        <v>6517689</v>
      </c>
    </row>
    <row r="7" spans="1:15" s="34" customFormat="1" ht="24.9" customHeight="1" x14ac:dyDescent="0.2">
      <c r="A7" s="223" t="s">
        <v>166</v>
      </c>
      <c r="B7" s="224">
        <v>7924</v>
      </c>
      <c r="C7" s="224">
        <v>50520</v>
      </c>
      <c r="D7" s="224" t="s">
        <v>135</v>
      </c>
      <c r="E7" s="224" t="s">
        <v>135</v>
      </c>
      <c r="F7" s="224" t="s">
        <v>135</v>
      </c>
      <c r="G7" s="224" t="s">
        <v>135</v>
      </c>
      <c r="H7" s="224" t="s">
        <v>135</v>
      </c>
      <c r="I7" s="224" t="s">
        <v>135</v>
      </c>
      <c r="J7" s="224">
        <v>7924</v>
      </c>
      <c r="K7" s="224">
        <v>7924</v>
      </c>
      <c r="L7" s="224" t="s">
        <v>135</v>
      </c>
      <c r="M7" s="224">
        <v>50520</v>
      </c>
      <c r="N7" s="224">
        <v>50520</v>
      </c>
      <c r="O7" s="225" t="s">
        <v>135</v>
      </c>
    </row>
    <row r="8" spans="1:15" s="34" customFormat="1" ht="24.9" customHeight="1" x14ac:dyDescent="0.2">
      <c r="A8" s="226" t="s">
        <v>167</v>
      </c>
      <c r="B8" s="221">
        <v>43634</v>
      </c>
      <c r="C8" s="221">
        <v>313371</v>
      </c>
      <c r="D8" s="221" t="s">
        <v>135</v>
      </c>
      <c r="E8" s="221" t="s">
        <v>135</v>
      </c>
      <c r="F8" s="221" t="s">
        <v>135</v>
      </c>
      <c r="G8" s="221" t="s">
        <v>135</v>
      </c>
      <c r="H8" s="221" t="s">
        <v>135</v>
      </c>
      <c r="I8" s="221" t="s">
        <v>135</v>
      </c>
      <c r="J8" s="221">
        <v>43634</v>
      </c>
      <c r="K8" s="221">
        <v>1227</v>
      </c>
      <c r="L8" s="221">
        <v>42407</v>
      </c>
      <c r="M8" s="221">
        <v>313371</v>
      </c>
      <c r="N8" s="221">
        <v>6462</v>
      </c>
      <c r="O8" s="222">
        <v>306909</v>
      </c>
    </row>
    <row r="9" spans="1:15" s="34" customFormat="1" ht="24.9" customHeight="1" x14ac:dyDescent="0.2">
      <c r="A9" s="226" t="s">
        <v>168</v>
      </c>
      <c r="B9" s="221">
        <v>6639</v>
      </c>
      <c r="C9" s="221">
        <v>36665</v>
      </c>
      <c r="D9" s="221" t="s">
        <v>135</v>
      </c>
      <c r="E9" s="221" t="s">
        <v>135</v>
      </c>
      <c r="F9" s="221" t="s">
        <v>135</v>
      </c>
      <c r="G9" s="221" t="s">
        <v>135</v>
      </c>
      <c r="H9" s="221" t="s">
        <v>135</v>
      </c>
      <c r="I9" s="221" t="s">
        <v>135</v>
      </c>
      <c r="J9" s="221">
        <v>6639</v>
      </c>
      <c r="K9" s="221">
        <v>3994</v>
      </c>
      <c r="L9" s="221">
        <v>2645</v>
      </c>
      <c r="M9" s="221">
        <v>36665</v>
      </c>
      <c r="N9" s="221">
        <v>23467</v>
      </c>
      <c r="O9" s="222">
        <v>13198</v>
      </c>
    </row>
    <row r="10" spans="1:15" s="34" customFormat="1" ht="24.9" customHeight="1" x14ac:dyDescent="0.2">
      <c r="A10" s="226" t="s">
        <v>169</v>
      </c>
      <c r="B10" s="221">
        <v>3086</v>
      </c>
      <c r="C10" s="221">
        <v>19101</v>
      </c>
      <c r="D10" s="221" t="s">
        <v>135</v>
      </c>
      <c r="E10" s="221" t="s">
        <v>135</v>
      </c>
      <c r="F10" s="221" t="s">
        <v>135</v>
      </c>
      <c r="G10" s="221" t="s">
        <v>135</v>
      </c>
      <c r="H10" s="221" t="s">
        <v>135</v>
      </c>
      <c r="I10" s="221" t="s">
        <v>135</v>
      </c>
      <c r="J10" s="221">
        <v>3086</v>
      </c>
      <c r="K10" s="221" t="s">
        <v>135</v>
      </c>
      <c r="L10" s="221">
        <v>3086</v>
      </c>
      <c r="M10" s="221">
        <v>19101</v>
      </c>
      <c r="N10" s="221" t="s">
        <v>135</v>
      </c>
      <c r="O10" s="222">
        <v>19101</v>
      </c>
    </row>
    <row r="11" spans="1:15" s="34" customFormat="1" ht="24.9" customHeight="1" x14ac:dyDescent="0.2">
      <c r="A11" s="226" t="s">
        <v>170</v>
      </c>
      <c r="B11" s="221">
        <v>6044</v>
      </c>
      <c r="C11" s="221">
        <v>40593</v>
      </c>
      <c r="D11" s="221" t="s">
        <v>135</v>
      </c>
      <c r="E11" s="221" t="s">
        <v>135</v>
      </c>
      <c r="F11" s="221" t="s">
        <v>135</v>
      </c>
      <c r="G11" s="221" t="s">
        <v>135</v>
      </c>
      <c r="H11" s="221" t="s">
        <v>135</v>
      </c>
      <c r="I11" s="221" t="s">
        <v>135</v>
      </c>
      <c r="J11" s="221">
        <v>6044</v>
      </c>
      <c r="K11" s="221">
        <v>4368</v>
      </c>
      <c r="L11" s="221">
        <v>1676</v>
      </c>
      <c r="M11" s="221">
        <v>40593</v>
      </c>
      <c r="N11" s="221">
        <v>28149</v>
      </c>
      <c r="O11" s="222">
        <v>12444</v>
      </c>
    </row>
    <row r="12" spans="1:15" s="34" customFormat="1" ht="24.9" customHeight="1" x14ac:dyDescent="0.2">
      <c r="A12" s="226" t="s">
        <v>171</v>
      </c>
      <c r="B12" s="221">
        <v>552547</v>
      </c>
      <c r="C12" s="221">
        <v>3384955</v>
      </c>
      <c r="D12" s="221">
        <v>309447</v>
      </c>
      <c r="E12" s="221">
        <v>57858</v>
      </c>
      <c r="F12" s="221">
        <v>251589</v>
      </c>
      <c r="G12" s="221">
        <v>2018124</v>
      </c>
      <c r="H12" s="221">
        <v>399175</v>
      </c>
      <c r="I12" s="221">
        <v>1618949</v>
      </c>
      <c r="J12" s="221">
        <v>243100</v>
      </c>
      <c r="K12" s="221">
        <v>141490</v>
      </c>
      <c r="L12" s="221">
        <v>101610</v>
      </c>
      <c r="M12" s="221">
        <v>1366831</v>
      </c>
      <c r="N12" s="221">
        <v>790799</v>
      </c>
      <c r="O12" s="222">
        <v>576032</v>
      </c>
    </row>
    <row r="13" spans="1:15" s="34" customFormat="1" ht="24.9" customHeight="1" x14ac:dyDescent="0.2">
      <c r="A13" s="227" t="s">
        <v>491</v>
      </c>
      <c r="B13" s="221">
        <v>309447</v>
      </c>
      <c r="C13" s="221">
        <v>2008722</v>
      </c>
      <c r="D13" s="221">
        <v>309447</v>
      </c>
      <c r="E13" s="221">
        <v>57858</v>
      </c>
      <c r="F13" s="221">
        <v>251589</v>
      </c>
      <c r="G13" s="221">
        <v>2007431</v>
      </c>
      <c r="H13" s="221">
        <v>397502</v>
      </c>
      <c r="I13" s="221">
        <v>1609929</v>
      </c>
      <c r="J13" s="221" t="s">
        <v>135</v>
      </c>
      <c r="K13" s="221" t="s">
        <v>135</v>
      </c>
      <c r="L13" s="221" t="s">
        <v>135</v>
      </c>
      <c r="M13" s="221">
        <v>1291</v>
      </c>
      <c r="N13" s="221">
        <v>1229</v>
      </c>
      <c r="O13" s="222">
        <v>62</v>
      </c>
    </row>
    <row r="14" spans="1:15" s="34" customFormat="1" ht="24.9" customHeight="1" x14ac:dyDescent="0.2">
      <c r="A14" s="227" t="s">
        <v>493</v>
      </c>
      <c r="B14" s="221" t="s">
        <v>135</v>
      </c>
      <c r="C14" s="221">
        <v>10693</v>
      </c>
      <c r="D14" s="221" t="s">
        <v>135</v>
      </c>
      <c r="E14" s="221" t="s">
        <v>135</v>
      </c>
      <c r="F14" s="221" t="s">
        <v>135</v>
      </c>
      <c r="G14" s="221">
        <v>10693</v>
      </c>
      <c r="H14" s="221">
        <v>1673</v>
      </c>
      <c r="I14" s="221">
        <v>9020</v>
      </c>
      <c r="J14" s="221" t="s">
        <v>135</v>
      </c>
      <c r="K14" s="221" t="s">
        <v>135</v>
      </c>
      <c r="L14" s="221" t="s">
        <v>135</v>
      </c>
      <c r="M14" s="221" t="s">
        <v>135</v>
      </c>
      <c r="N14" s="221" t="s">
        <v>135</v>
      </c>
      <c r="O14" s="222" t="s">
        <v>135</v>
      </c>
    </row>
    <row r="15" spans="1:15" s="34" customFormat="1" ht="24.9" customHeight="1" x14ac:dyDescent="0.2">
      <c r="A15" s="227" t="s">
        <v>492</v>
      </c>
      <c r="B15" s="221">
        <v>243100</v>
      </c>
      <c r="C15" s="221">
        <v>1365540</v>
      </c>
      <c r="D15" s="221" t="s">
        <v>135</v>
      </c>
      <c r="E15" s="221" t="s">
        <v>135</v>
      </c>
      <c r="F15" s="221" t="s">
        <v>135</v>
      </c>
      <c r="G15" s="221" t="s">
        <v>135</v>
      </c>
      <c r="H15" s="221" t="s">
        <v>135</v>
      </c>
      <c r="I15" s="221" t="s">
        <v>135</v>
      </c>
      <c r="J15" s="221">
        <v>243100</v>
      </c>
      <c r="K15" s="221">
        <v>141490</v>
      </c>
      <c r="L15" s="221">
        <v>101610</v>
      </c>
      <c r="M15" s="221">
        <v>1365540</v>
      </c>
      <c r="N15" s="221">
        <v>789570</v>
      </c>
      <c r="O15" s="222">
        <v>575970</v>
      </c>
    </row>
    <row r="16" spans="1:15" s="34" customFormat="1" ht="24.9" customHeight="1" x14ac:dyDescent="0.2">
      <c r="A16" s="226" t="s">
        <v>172</v>
      </c>
      <c r="B16" s="221">
        <v>1682</v>
      </c>
      <c r="C16" s="221">
        <v>11428</v>
      </c>
      <c r="D16" s="221" t="s">
        <v>135</v>
      </c>
      <c r="E16" s="221" t="s">
        <v>135</v>
      </c>
      <c r="F16" s="221" t="s">
        <v>135</v>
      </c>
      <c r="G16" s="221" t="s">
        <v>135</v>
      </c>
      <c r="H16" s="221" t="s">
        <v>135</v>
      </c>
      <c r="I16" s="221" t="s">
        <v>135</v>
      </c>
      <c r="J16" s="221">
        <v>1682</v>
      </c>
      <c r="K16" s="221">
        <v>575</v>
      </c>
      <c r="L16" s="221">
        <v>1107</v>
      </c>
      <c r="M16" s="221">
        <v>11428</v>
      </c>
      <c r="N16" s="221">
        <v>4475</v>
      </c>
      <c r="O16" s="222">
        <v>6953</v>
      </c>
    </row>
    <row r="17" spans="1:15" s="34" customFormat="1" ht="24.9" customHeight="1" x14ac:dyDescent="0.2">
      <c r="A17" s="226" t="s">
        <v>173</v>
      </c>
      <c r="B17" s="221">
        <v>498321</v>
      </c>
      <c r="C17" s="221">
        <v>3110577</v>
      </c>
      <c r="D17" s="221" t="s">
        <v>135</v>
      </c>
      <c r="E17" s="221" t="s">
        <v>135</v>
      </c>
      <c r="F17" s="221" t="s">
        <v>135</v>
      </c>
      <c r="G17" s="221" t="s">
        <v>135</v>
      </c>
      <c r="H17" s="221" t="s">
        <v>135</v>
      </c>
      <c r="I17" s="221" t="s">
        <v>135</v>
      </c>
      <c r="J17" s="221">
        <v>498321</v>
      </c>
      <c r="K17" s="221">
        <v>292971</v>
      </c>
      <c r="L17" s="221">
        <v>205350</v>
      </c>
      <c r="M17" s="221">
        <v>3110577</v>
      </c>
      <c r="N17" s="221">
        <v>1841006</v>
      </c>
      <c r="O17" s="222">
        <v>1269571</v>
      </c>
    </row>
    <row r="18" spans="1:15" s="34" customFormat="1" ht="24.9" customHeight="1" x14ac:dyDescent="0.2">
      <c r="A18" s="226" t="s">
        <v>174</v>
      </c>
      <c r="B18" s="221">
        <v>25601</v>
      </c>
      <c r="C18" s="221">
        <v>160724</v>
      </c>
      <c r="D18" s="221" t="s">
        <v>135</v>
      </c>
      <c r="E18" s="221" t="s">
        <v>135</v>
      </c>
      <c r="F18" s="221" t="s">
        <v>135</v>
      </c>
      <c r="G18" s="221" t="s">
        <v>135</v>
      </c>
      <c r="H18" s="221" t="s">
        <v>135</v>
      </c>
      <c r="I18" s="221" t="s">
        <v>135</v>
      </c>
      <c r="J18" s="221">
        <v>25601</v>
      </c>
      <c r="K18" s="221">
        <v>127</v>
      </c>
      <c r="L18" s="221">
        <v>25474</v>
      </c>
      <c r="M18" s="221">
        <v>160724</v>
      </c>
      <c r="N18" s="221">
        <v>673</v>
      </c>
      <c r="O18" s="222">
        <v>160051</v>
      </c>
    </row>
    <row r="19" spans="1:15" s="34" customFormat="1" ht="24.9" customHeight="1" x14ac:dyDescent="0.2">
      <c r="A19" s="226" t="s">
        <v>175</v>
      </c>
      <c r="B19" s="221">
        <v>880020</v>
      </c>
      <c r="C19" s="221">
        <v>5434980</v>
      </c>
      <c r="D19" s="221" t="s">
        <v>135</v>
      </c>
      <c r="E19" s="221" t="s">
        <v>135</v>
      </c>
      <c r="F19" s="221" t="s">
        <v>135</v>
      </c>
      <c r="G19" s="221" t="s">
        <v>135</v>
      </c>
      <c r="H19" s="221" t="s">
        <v>135</v>
      </c>
      <c r="I19" s="221" t="s">
        <v>135</v>
      </c>
      <c r="J19" s="221">
        <v>880020</v>
      </c>
      <c r="K19" s="221">
        <v>431440</v>
      </c>
      <c r="L19" s="221">
        <v>448580</v>
      </c>
      <c r="M19" s="221">
        <v>5434980</v>
      </c>
      <c r="N19" s="221">
        <v>2748255</v>
      </c>
      <c r="O19" s="222">
        <v>2686725</v>
      </c>
    </row>
    <row r="20" spans="1:15" s="34" customFormat="1" ht="24.9" customHeight="1" x14ac:dyDescent="0.2">
      <c r="A20" s="226" t="s">
        <v>176</v>
      </c>
      <c r="B20" s="221">
        <v>24322</v>
      </c>
      <c r="C20" s="221">
        <v>129792</v>
      </c>
      <c r="D20" s="221" t="s">
        <v>135</v>
      </c>
      <c r="E20" s="221" t="s">
        <v>135</v>
      </c>
      <c r="F20" s="221" t="s">
        <v>135</v>
      </c>
      <c r="G20" s="221" t="s">
        <v>135</v>
      </c>
      <c r="H20" s="221" t="s">
        <v>135</v>
      </c>
      <c r="I20" s="221" t="s">
        <v>135</v>
      </c>
      <c r="J20" s="221">
        <v>24322</v>
      </c>
      <c r="K20" s="221">
        <v>9248</v>
      </c>
      <c r="L20" s="221">
        <v>15074</v>
      </c>
      <c r="M20" s="221">
        <v>129792</v>
      </c>
      <c r="N20" s="221">
        <v>45066</v>
      </c>
      <c r="O20" s="222">
        <v>84726</v>
      </c>
    </row>
    <row r="21" spans="1:15" s="34" customFormat="1" ht="24.9" customHeight="1" x14ac:dyDescent="0.2">
      <c r="A21" s="226" t="s">
        <v>177</v>
      </c>
      <c r="B21" s="221">
        <v>614069</v>
      </c>
      <c r="C21" s="221">
        <v>3404940</v>
      </c>
      <c r="D21" s="221">
        <v>605768</v>
      </c>
      <c r="E21" s="221">
        <v>123056</v>
      </c>
      <c r="F21" s="221">
        <v>482712</v>
      </c>
      <c r="G21" s="221">
        <v>3361181</v>
      </c>
      <c r="H21" s="221">
        <v>645038</v>
      </c>
      <c r="I21" s="221">
        <v>2716143</v>
      </c>
      <c r="J21" s="221">
        <v>8301</v>
      </c>
      <c r="K21" s="221">
        <v>4598</v>
      </c>
      <c r="L21" s="221">
        <v>3703</v>
      </c>
      <c r="M21" s="221">
        <v>43759</v>
      </c>
      <c r="N21" s="221">
        <v>26584</v>
      </c>
      <c r="O21" s="222">
        <v>17175</v>
      </c>
    </row>
    <row r="22" spans="1:15" s="34" customFormat="1" ht="24.9" customHeight="1" x14ac:dyDescent="0.2">
      <c r="A22" s="226" t="s">
        <v>179</v>
      </c>
      <c r="B22" s="221">
        <v>23741</v>
      </c>
      <c r="C22" s="221">
        <v>130430</v>
      </c>
      <c r="D22" s="221">
        <v>10927</v>
      </c>
      <c r="E22" s="221" t="s">
        <v>135</v>
      </c>
      <c r="F22" s="221">
        <v>10927</v>
      </c>
      <c r="G22" s="221">
        <v>67109</v>
      </c>
      <c r="H22" s="221" t="s">
        <v>135</v>
      </c>
      <c r="I22" s="221">
        <v>67109</v>
      </c>
      <c r="J22" s="221">
        <v>12814</v>
      </c>
      <c r="K22" s="221" t="s">
        <v>135</v>
      </c>
      <c r="L22" s="221">
        <v>12814</v>
      </c>
      <c r="M22" s="221">
        <v>63321</v>
      </c>
      <c r="N22" s="221" t="s">
        <v>135</v>
      </c>
      <c r="O22" s="222">
        <v>63321</v>
      </c>
    </row>
    <row r="23" spans="1:15" s="34" customFormat="1" ht="24.9" customHeight="1" x14ac:dyDescent="0.2">
      <c r="A23" s="226" t="s">
        <v>180</v>
      </c>
      <c r="B23" s="221">
        <v>8116</v>
      </c>
      <c r="C23" s="221">
        <v>45749</v>
      </c>
      <c r="D23" s="221">
        <v>8116</v>
      </c>
      <c r="E23" s="221" t="s">
        <v>135</v>
      </c>
      <c r="F23" s="221">
        <v>8116</v>
      </c>
      <c r="G23" s="221">
        <v>45749</v>
      </c>
      <c r="H23" s="221" t="s">
        <v>135</v>
      </c>
      <c r="I23" s="221">
        <v>45749</v>
      </c>
      <c r="J23" s="221" t="s">
        <v>135</v>
      </c>
      <c r="K23" s="221" t="s">
        <v>135</v>
      </c>
      <c r="L23" s="221" t="s">
        <v>135</v>
      </c>
      <c r="M23" s="221" t="s">
        <v>135</v>
      </c>
      <c r="N23" s="221" t="s">
        <v>135</v>
      </c>
      <c r="O23" s="222" t="s">
        <v>135</v>
      </c>
    </row>
    <row r="24" spans="1:15" s="34" customFormat="1" ht="24.9" customHeight="1" x14ac:dyDescent="0.2">
      <c r="A24" s="226" t="s">
        <v>181</v>
      </c>
      <c r="B24" s="221">
        <v>104439</v>
      </c>
      <c r="C24" s="221">
        <v>571027</v>
      </c>
      <c r="D24" s="221" t="s">
        <v>135</v>
      </c>
      <c r="E24" s="221" t="s">
        <v>135</v>
      </c>
      <c r="F24" s="221" t="s">
        <v>135</v>
      </c>
      <c r="G24" s="221" t="s">
        <v>135</v>
      </c>
      <c r="H24" s="221" t="s">
        <v>135</v>
      </c>
      <c r="I24" s="221" t="s">
        <v>135</v>
      </c>
      <c r="J24" s="221">
        <v>104439</v>
      </c>
      <c r="K24" s="221">
        <v>64792</v>
      </c>
      <c r="L24" s="221">
        <v>39647</v>
      </c>
      <c r="M24" s="221">
        <v>571027</v>
      </c>
      <c r="N24" s="221">
        <v>341473</v>
      </c>
      <c r="O24" s="222">
        <v>229554</v>
      </c>
    </row>
    <row r="25" spans="1:15" s="34" customFormat="1" ht="24.9" customHeight="1" x14ac:dyDescent="0.2">
      <c r="A25" s="336" t="s">
        <v>497</v>
      </c>
      <c r="B25" s="221" t="s">
        <v>135</v>
      </c>
      <c r="C25" s="221">
        <v>1600</v>
      </c>
      <c r="D25" s="221" t="s">
        <v>135</v>
      </c>
      <c r="E25" s="221" t="s">
        <v>135</v>
      </c>
      <c r="F25" s="221" t="s">
        <v>135</v>
      </c>
      <c r="G25" s="221" t="s">
        <v>135</v>
      </c>
      <c r="H25" s="221" t="s">
        <v>135</v>
      </c>
      <c r="I25" s="221" t="s">
        <v>135</v>
      </c>
      <c r="J25" s="221" t="s">
        <v>135</v>
      </c>
      <c r="K25" s="221" t="s">
        <v>135</v>
      </c>
      <c r="L25" s="221" t="s">
        <v>135</v>
      </c>
      <c r="M25" s="221">
        <v>1600</v>
      </c>
      <c r="N25" s="221" t="s">
        <v>135</v>
      </c>
      <c r="O25" s="222">
        <v>1600</v>
      </c>
    </row>
    <row r="26" spans="1:15" s="34" customFormat="1" ht="24.9" customHeight="1" x14ac:dyDescent="0.2">
      <c r="A26" s="226" t="s">
        <v>182</v>
      </c>
      <c r="B26" s="221">
        <v>44945</v>
      </c>
      <c r="C26" s="221">
        <v>289501</v>
      </c>
      <c r="D26" s="221" t="s">
        <v>135</v>
      </c>
      <c r="E26" s="221" t="s">
        <v>135</v>
      </c>
      <c r="F26" s="221" t="s">
        <v>135</v>
      </c>
      <c r="G26" s="221" t="s">
        <v>135</v>
      </c>
      <c r="H26" s="221" t="s">
        <v>135</v>
      </c>
      <c r="I26" s="221" t="s">
        <v>135</v>
      </c>
      <c r="J26" s="221">
        <v>44945</v>
      </c>
      <c r="K26" s="221">
        <v>5242</v>
      </c>
      <c r="L26" s="221">
        <v>39703</v>
      </c>
      <c r="M26" s="221">
        <v>289501</v>
      </c>
      <c r="N26" s="221">
        <v>32804</v>
      </c>
      <c r="O26" s="222">
        <v>256697</v>
      </c>
    </row>
    <row r="27" spans="1:15" s="34" customFormat="1" ht="24.9" customHeight="1" x14ac:dyDescent="0.2">
      <c r="A27" s="226" t="s">
        <v>183</v>
      </c>
      <c r="B27" s="221">
        <v>100156</v>
      </c>
      <c r="C27" s="221">
        <v>598806</v>
      </c>
      <c r="D27" s="221" t="s">
        <v>135</v>
      </c>
      <c r="E27" s="221" t="s">
        <v>135</v>
      </c>
      <c r="F27" s="221" t="s">
        <v>135</v>
      </c>
      <c r="G27" s="221" t="s">
        <v>135</v>
      </c>
      <c r="H27" s="221" t="s">
        <v>135</v>
      </c>
      <c r="I27" s="221" t="s">
        <v>135</v>
      </c>
      <c r="J27" s="221">
        <v>100156</v>
      </c>
      <c r="K27" s="221">
        <v>5500</v>
      </c>
      <c r="L27" s="221">
        <v>94656</v>
      </c>
      <c r="M27" s="221">
        <v>598806</v>
      </c>
      <c r="N27" s="221">
        <v>36690</v>
      </c>
      <c r="O27" s="222">
        <v>562116</v>
      </c>
    </row>
    <row r="28" spans="1:15" s="34" customFormat="1" ht="24.9" customHeight="1" x14ac:dyDescent="0.2">
      <c r="A28" s="226" t="s">
        <v>262</v>
      </c>
      <c r="B28" s="221">
        <v>52040</v>
      </c>
      <c r="C28" s="221">
        <v>381570</v>
      </c>
      <c r="D28" s="221" t="s">
        <v>135</v>
      </c>
      <c r="E28" s="221" t="s">
        <v>135</v>
      </c>
      <c r="F28" s="221" t="s">
        <v>135</v>
      </c>
      <c r="G28" s="221" t="s">
        <v>135</v>
      </c>
      <c r="H28" s="221" t="s">
        <v>135</v>
      </c>
      <c r="I28" s="221" t="s">
        <v>135</v>
      </c>
      <c r="J28" s="221">
        <v>52040</v>
      </c>
      <c r="K28" s="221">
        <v>52040</v>
      </c>
      <c r="L28" s="221" t="s">
        <v>135</v>
      </c>
      <c r="M28" s="221">
        <v>381570</v>
      </c>
      <c r="N28" s="221">
        <v>381570</v>
      </c>
      <c r="O28" s="222" t="s">
        <v>135</v>
      </c>
    </row>
    <row r="29" spans="1:15" s="34" customFormat="1" ht="24.9" customHeight="1" x14ac:dyDescent="0.2">
      <c r="A29" s="226" t="s">
        <v>253</v>
      </c>
      <c r="B29" s="221">
        <v>23100</v>
      </c>
      <c r="C29" s="221">
        <v>155587</v>
      </c>
      <c r="D29" s="221">
        <v>3136</v>
      </c>
      <c r="E29" s="221" t="s">
        <v>135</v>
      </c>
      <c r="F29" s="221">
        <v>3136</v>
      </c>
      <c r="G29" s="221">
        <v>31872</v>
      </c>
      <c r="H29" s="221" t="s">
        <v>135</v>
      </c>
      <c r="I29" s="221">
        <v>31872</v>
      </c>
      <c r="J29" s="221">
        <v>19964</v>
      </c>
      <c r="K29" s="221">
        <v>7734</v>
      </c>
      <c r="L29" s="221">
        <v>12230</v>
      </c>
      <c r="M29" s="221">
        <v>123715</v>
      </c>
      <c r="N29" s="221">
        <v>56044</v>
      </c>
      <c r="O29" s="222">
        <v>67671</v>
      </c>
    </row>
    <row r="30" spans="1:15" s="34" customFormat="1" ht="24.9" customHeight="1" x14ac:dyDescent="0.2">
      <c r="A30" s="226" t="s">
        <v>254</v>
      </c>
      <c r="B30" s="335">
        <v>66979</v>
      </c>
      <c r="C30" s="221">
        <v>407980</v>
      </c>
      <c r="D30" s="221" t="s">
        <v>135</v>
      </c>
      <c r="E30" s="221" t="s">
        <v>135</v>
      </c>
      <c r="F30" s="221" t="s">
        <v>135</v>
      </c>
      <c r="G30" s="221" t="s">
        <v>135</v>
      </c>
      <c r="H30" s="221" t="s">
        <v>135</v>
      </c>
      <c r="I30" s="221" t="s">
        <v>135</v>
      </c>
      <c r="J30" s="221">
        <v>66979</v>
      </c>
      <c r="K30" s="221">
        <v>37113</v>
      </c>
      <c r="L30" s="221">
        <v>29866</v>
      </c>
      <c r="M30" s="221">
        <v>407980</v>
      </c>
      <c r="N30" s="221">
        <v>224168</v>
      </c>
      <c r="O30" s="222">
        <v>183812</v>
      </c>
    </row>
    <row r="31" spans="1:15" s="34" customFormat="1" ht="24.9" customHeight="1" x14ac:dyDescent="0.2">
      <c r="A31" s="336" t="s">
        <v>185</v>
      </c>
      <c r="B31" s="267">
        <v>11</v>
      </c>
      <c r="C31" s="229">
        <v>33</v>
      </c>
      <c r="D31" s="229" t="s">
        <v>135</v>
      </c>
      <c r="E31" s="229" t="s">
        <v>135</v>
      </c>
      <c r="F31" s="229" t="s">
        <v>135</v>
      </c>
      <c r="G31" s="229" t="s">
        <v>135</v>
      </c>
      <c r="H31" s="229" t="s">
        <v>135</v>
      </c>
      <c r="I31" s="229" t="s">
        <v>135</v>
      </c>
      <c r="J31" s="229">
        <v>11</v>
      </c>
      <c r="K31" s="229" t="s">
        <v>135</v>
      </c>
      <c r="L31" s="229">
        <v>11</v>
      </c>
      <c r="M31" s="229">
        <v>33</v>
      </c>
      <c r="N31" s="229" t="s">
        <v>135</v>
      </c>
      <c r="O31" s="230">
        <v>33</v>
      </c>
    </row>
    <row r="32" spans="1:15" s="34" customFormat="1" ht="24.9" customHeight="1" x14ac:dyDescent="0.2">
      <c r="A32" s="231" t="s">
        <v>84</v>
      </c>
      <c r="B32" s="232">
        <v>3017346</v>
      </c>
      <c r="C32" s="233">
        <v>17286068</v>
      </c>
      <c r="D32" s="233">
        <v>2955053</v>
      </c>
      <c r="E32" s="233">
        <v>756375</v>
      </c>
      <c r="F32" s="233">
        <v>2198678</v>
      </c>
      <c r="G32" s="233">
        <v>16945203</v>
      </c>
      <c r="H32" s="233">
        <v>4209487</v>
      </c>
      <c r="I32" s="233">
        <v>12735716</v>
      </c>
      <c r="J32" s="233">
        <v>62293</v>
      </c>
      <c r="K32" s="233">
        <v>25538</v>
      </c>
      <c r="L32" s="233">
        <v>36755</v>
      </c>
      <c r="M32" s="233">
        <v>340865</v>
      </c>
      <c r="N32" s="233">
        <v>132323</v>
      </c>
      <c r="O32" s="234">
        <v>208542</v>
      </c>
    </row>
    <row r="33" spans="1:15" s="34" customFormat="1" ht="24.9" customHeight="1" x14ac:dyDescent="0.2">
      <c r="A33" s="226" t="s">
        <v>85</v>
      </c>
      <c r="B33" s="221">
        <v>272376</v>
      </c>
      <c r="C33" s="221">
        <v>1449084</v>
      </c>
      <c r="D33" s="221">
        <v>271166</v>
      </c>
      <c r="E33" s="221">
        <v>86646</v>
      </c>
      <c r="F33" s="221">
        <v>184520</v>
      </c>
      <c r="G33" s="221">
        <v>1447874</v>
      </c>
      <c r="H33" s="221">
        <v>377838</v>
      </c>
      <c r="I33" s="221">
        <v>1070036</v>
      </c>
      <c r="J33" s="221">
        <v>1210</v>
      </c>
      <c r="K33" s="221">
        <v>1210</v>
      </c>
      <c r="L33" s="221" t="s">
        <v>135</v>
      </c>
      <c r="M33" s="221">
        <v>1210</v>
      </c>
      <c r="N33" s="221">
        <v>1210</v>
      </c>
      <c r="O33" s="222" t="s">
        <v>135</v>
      </c>
    </row>
    <row r="34" spans="1:15" s="34" customFormat="1" ht="24.9" customHeight="1" x14ac:dyDescent="0.2">
      <c r="A34" s="226" t="s">
        <v>186</v>
      </c>
      <c r="B34" s="221">
        <v>41199</v>
      </c>
      <c r="C34" s="221">
        <v>212537</v>
      </c>
      <c r="D34" s="221">
        <v>39068</v>
      </c>
      <c r="E34" s="221">
        <v>39068</v>
      </c>
      <c r="F34" s="221" t="s">
        <v>135</v>
      </c>
      <c r="G34" s="221">
        <v>198957</v>
      </c>
      <c r="H34" s="221">
        <v>175836</v>
      </c>
      <c r="I34" s="221">
        <v>23121</v>
      </c>
      <c r="J34" s="221">
        <v>2131</v>
      </c>
      <c r="K34" s="221">
        <v>2056</v>
      </c>
      <c r="L34" s="221">
        <v>75</v>
      </c>
      <c r="M34" s="221">
        <v>13580</v>
      </c>
      <c r="N34" s="221">
        <v>10855</v>
      </c>
      <c r="O34" s="222">
        <v>2725</v>
      </c>
    </row>
    <row r="35" spans="1:15" s="34" customFormat="1" ht="24.9" customHeight="1" x14ac:dyDescent="0.2">
      <c r="A35" s="226" t="s">
        <v>187</v>
      </c>
      <c r="B35" s="221">
        <v>2109644</v>
      </c>
      <c r="C35" s="221">
        <v>12493693</v>
      </c>
      <c r="D35" s="221">
        <v>2053083</v>
      </c>
      <c r="E35" s="221">
        <v>557909</v>
      </c>
      <c r="F35" s="221">
        <v>1495174</v>
      </c>
      <c r="G35" s="221">
        <v>12175438</v>
      </c>
      <c r="H35" s="221">
        <v>3288128</v>
      </c>
      <c r="I35" s="221">
        <v>8887310</v>
      </c>
      <c r="J35" s="221">
        <v>56561</v>
      </c>
      <c r="K35" s="221">
        <v>19881</v>
      </c>
      <c r="L35" s="221">
        <v>36680</v>
      </c>
      <c r="M35" s="221">
        <v>318255</v>
      </c>
      <c r="N35" s="221">
        <v>112591</v>
      </c>
      <c r="O35" s="222">
        <v>205664</v>
      </c>
    </row>
    <row r="36" spans="1:15" s="34" customFormat="1" ht="24.9" customHeight="1" x14ac:dyDescent="0.2">
      <c r="A36" s="226" t="s">
        <v>410</v>
      </c>
      <c r="B36" s="267">
        <v>594127</v>
      </c>
      <c r="C36" s="229">
        <v>3130754</v>
      </c>
      <c r="D36" s="229">
        <v>591736</v>
      </c>
      <c r="E36" s="229">
        <v>72752</v>
      </c>
      <c r="F36" s="229">
        <v>518984</v>
      </c>
      <c r="G36" s="229">
        <v>3122934</v>
      </c>
      <c r="H36" s="229">
        <v>367685</v>
      </c>
      <c r="I36" s="229">
        <v>2755249</v>
      </c>
      <c r="J36" s="229">
        <v>2391</v>
      </c>
      <c r="K36" s="229">
        <v>2391</v>
      </c>
      <c r="L36" s="229" t="s">
        <v>135</v>
      </c>
      <c r="M36" s="229">
        <v>7820</v>
      </c>
      <c r="N36" s="229">
        <v>7667</v>
      </c>
      <c r="O36" s="230">
        <v>153</v>
      </c>
    </row>
    <row r="37" spans="1:15" s="34" customFormat="1" ht="24.9" customHeight="1" x14ac:dyDescent="0.2">
      <c r="A37" s="231" t="s">
        <v>188</v>
      </c>
      <c r="B37" s="267">
        <v>970482</v>
      </c>
      <c r="C37" s="229">
        <v>5578712</v>
      </c>
      <c r="D37" s="229">
        <v>52399</v>
      </c>
      <c r="E37" s="229">
        <v>639</v>
      </c>
      <c r="F37" s="229">
        <v>51760</v>
      </c>
      <c r="G37" s="229">
        <v>270843</v>
      </c>
      <c r="H37" s="229">
        <v>4017</v>
      </c>
      <c r="I37" s="229">
        <v>266826</v>
      </c>
      <c r="J37" s="229">
        <v>918083</v>
      </c>
      <c r="K37" s="229">
        <v>46010</v>
      </c>
      <c r="L37" s="229">
        <v>872073</v>
      </c>
      <c r="M37" s="229">
        <v>5307869</v>
      </c>
      <c r="N37" s="229">
        <v>290631</v>
      </c>
      <c r="O37" s="230">
        <v>5017238</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topLeftCell="A49" zoomScaleNormal="100" zoomScaleSheetLayoutView="100" workbookViewId="0">
      <selection activeCell="J27" sqref="J27"/>
    </sheetView>
  </sheetViews>
  <sheetFormatPr defaultColWidth="9" defaultRowHeight="12" x14ac:dyDescent="0.2"/>
  <cols>
    <col min="1" max="1" width="14.77734375" style="2" customWidth="1"/>
    <col min="2" max="2" width="8.77734375" style="2" customWidth="1"/>
    <col min="3" max="3" width="12.33203125" style="2" customWidth="1"/>
    <col min="4" max="4" width="8.77734375" style="2" customWidth="1"/>
    <col min="5" max="5" width="12.33203125" style="2" customWidth="1"/>
    <col min="6" max="6" width="8.77734375" style="2" customWidth="1"/>
    <col min="7" max="8" width="12.44140625" style="2" customWidth="1"/>
    <col min="9" max="9" width="12.33203125" style="2" customWidth="1"/>
    <col min="10" max="10" width="11.77734375" style="2" customWidth="1"/>
    <col min="11" max="11" width="12.33203125" style="2" customWidth="1"/>
    <col min="12" max="14" width="11.77734375" style="2" customWidth="1"/>
    <col min="15" max="16384" width="9" style="2"/>
  </cols>
  <sheetData>
    <row r="1" spans="1:14" ht="19.2" x14ac:dyDescent="0.2">
      <c r="A1" s="63" t="s">
        <v>260</v>
      </c>
      <c r="B1" s="64"/>
      <c r="C1" s="64"/>
      <c r="D1" s="64"/>
      <c r="E1" s="64"/>
      <c r="F1" s="64"/>
      <c r="G1" s="64"/>
      <c r="H1" s="64"/>
      <c r="I1" s="64"/>
      <c r="J1" s="64"/>
      <c r="K1" s="64"/>
      <c r="L1" s="64"/>
      <c r="M1" s="65"/>
      <c r="N1" s="66" t="s">
        <v>71</v>
      </c>
    </row>
    <row r="2" spans="1:14" ht="21" customHeight="1" x14ac:dyDescent="0.2">
      <c r="A2" s="374" t="s">
        <v>472</v>
      </c>
      <c r="B2" s="342" t="s">
        <v>72</v>
      </c>
      <c r="C2" s="343"/>
      <c r="D2" s="343"/>
      <c r="E2" s="343"/>
      <c r="F2" s="343"/>
      <c r="G2" s="344"/>
      <c r="H2" s="342" t="s">
        <v>73</v>
      </c>
      <c r="I2" s="343"/>
      <c r="J2" s="343"/>
      <c r="K2" s="343"/>
      <c r="L2" s="343"/>
      <c r="M2" s="343"/>
      <c r="N2" s="344"/>
    </row>
    <row r="3" spans="1:14" ht="21" customHeight="1" x14ac:dyDescent="0.2">
      <c r="A3" s="400"/>
      <c r="B3" s="342" t="s">
        <v>163</v>
      </c>
      <c r="C3" s="344"/>
      <c r="D3" s="342" t="s">
        <v>74</v>
      </c>
      <c r="E3" s="344"/>
      <c r="F3" s="342" t="s">
        <v>75</v>
      </c>
      <c r="G3" s="344"/>
      <c r="H3" s="374" t="s">
        <v>163</v>
      </c>
      <c r="I3" s="342" t="s">
        <v>76</v>
      </c>
      <c r="J3" s="343"/>
      <c r="K3" s="344"/>
      <c r="L3" s="342" t="s">
        <v>77</v>
      </c>
      <c r="M3" s="343"/>
      <c r="N3" s="344"/>
    </row>
    <row r="4" spans="1:14" ht="21" customHeight="1" x14ac:dyDescent="0.2">
      <c r="A4" s="400"/>
      <c r="B4" s="268" t="s">
        <v>11</v>
      </c>
      <c r="C4" s="139" t="s">
        <v>12</v>
      </c>
      <c r="D4" s="268" t="s">
        <v>11</v>
      </c>
      <c r="E4" s="139" t="s">
        <v>12</v>
      </c>
      <c r="F4" s="139" t="s">
        <v>11</v>
      </c>
      <c r="G4" s="269" t="s">
        <v>12</v>
      </c>
      <c r="H4" s="375"/>
      <c r="I4" s="204" t="s">
        <v>91</v>
      </c>
      <c r="J4" s="205" t="s">
        <v>131</v>
      </c>
      <c r="K4" s="205" t="s">
        <v>132</v>
      </c>
      <c r="L4" s="205" t="s">
        <v>91</v>
      </c>
      <c r="M4" s="205" t="s">
        <v>78</v>
      </c>
      <c r="N4" s="151" t="s">
        <v>79</v>
      </c>
    </row>
    <row r="5" spans="1:14" ht="20.100000000000001" customHeight="1" x14ac:dyDescent="0.2">
      <c r="A5" s="429" t="s">
        <v>107</v>
      </c>
      <c r="B5" s="119">
        <v>664</v>
      </c>
      <c r="C5" s="120">
        <v>11011893</v>
      </c>
      <c r="D5" s="120">
        <v>387</v>
      </c>
      <c r="E5" s="120">
        <v>8808639</v>
      </c>
      <c r="F5" s="120">
        <v>277</v>
      </c>
      <c r="G5" s="120">
        <v>2203254</v>
      </c>
      <c r="H5" s="120">
        <v>3988283</v>
      </c>
      <c r="I5" s="120">
        <v>3827357</v>
      </c>
      <c r="J5" s="120">
        <v>896341</v>
      </c>
      <c r="K5" s="120">
        <v>2931016</v>
      </c>
      <c r="L5" s="120">
        <v>160926</v>
      </c>
      <c r="M5" s="120">
        <v>88915</v>
      </c>
      <c r="N5" s="121">
        <v>72011</v>
      </c>
    </row>
    <row r="6" spans="1:14" ht="20.100000000000001" customHeight="1" x14ac:dyDescent="0.2">
      <c r="A6" s="430"/>
      <c r="B6" s="272">
        <v>0.96099999999999997</v>
      </c>
      <c r="C6" s="273">
        <v>0.97799999999999998</v>
      </c>
      <c r="D6" s="273">
        <v>0.97499999999999998</v>
      </c>
      <c r="E6" s="273">
        <v>0.96899999999999997</v>
      </c>
      <c r="F6" s="273">
        <v>0.94199999999999995</v>
      </c>
      <c r="G6" s="273">
        <v>1.014</v>
      </c>
      <c r="H6" s="273">
        <v>1.018</v>
      </c>
      <c r="I6" s="273">
        <v>1.022</v>
      </c>
      <c r="J6" s="273">
        <v>0.92800000000000005</v>
      </c>
      <c r="K6" s="273">
        <v>1.0549999999999999</v>
      </c>
      <c r="L6" s="273">
        <v>0.93200000000000005</v>
      </c>
      <c r="M6" s="273">
        <v>0.91200000000000003</v>
      </c>
      <c r="N6" s="274">
        <v>0.95799999999999996</v>
      </c>
    </row>
    <row r="7" spans="1:14" ht="20.100000000000001" customHeight="1" x14ac:dyDescent="0.2">
      <c r="A7" s="430"/>
      <c r="B7" s="275">
        <v>3800</v>
      </c>
      <c r="C7" s="276">
        <v>61213254</v>
      </c>
      <c r="D7" s="276">
        <v>2226</v>
      </c>
      <c r="E7" s="276">
        <v>48800292</v>
      </c>
      <c r="F7" s="276">
        <v>1574</v>
      </c>
      <c r="G7" s="276">
        <v>12412962</v>
      </c>
      <c r="H7" s="276">
        <v>23033036</v>
      </c>
      <c r="I7" s="276">
        <v>22110873</v>
      </c>
      <c r="J7" s="276">
        <v>5071417</v>
      </c>
      <c r="K7" s="276">
        <v>17039456</v>
      </c>
      <c r="L7" s="276">
        <v>922163</v>
      </c>
      <c r="M7" s="276">
        <v>497064</v>
      </c>
      <c r="N7" s="277">
        <v>425099</v>
      </c>
    </row>
    <row r="8" spans="1:14" ht="20.100000000000001" customHeight="1" x14ac:dyDescent="0.2">
      <c r="A8" s="431"/>
      <c r="B8" s="279">
        <v>0.96599999999999997</v>
      </c>
      <c r="C8" s="123">
        <v>0.94899999999999995</v>
      </c>
      <c r="D8" s="123">
        <v>0.95699999999999996</v>
      </c>
      <c r="E8" s="123">
        <v>0.92700000000000005</v>
      </c>
      <c r="F8" s="123">
        <v>0.97899999999999998</v>
      </c>
      <c r="G8" s="123">
        <v>1.0469999999999999</v>
      </c>
      <c r="H8" s="123">
        <v>1.024</v>
      </c>
      <c r="I8" s="123">
        <v>1.028</v>
      </c>
      <c r="J8" s="123">
        <v>0.94099999999999995</v>
      </c>
      <c r="K8" s="123">
        <v>1.0569999999999999</v>
      </c>
      <c r="L8" s="123">
        <v>0.93200000000000005</v>
      </c>
      <c r="M8" s="123">
        <v>0.88300000000000001</v>
      </c>
      <c r="N8" s="280">
        <v>0.996</v>
      </c>
    </row>
    <row r="9" spans="1:14" ht="20.100000000000001" customHeight="1" x14ac:dyDescent="0.2">
      <c r="A9" s="428" t="s">
        <v>171</v>
      </c>
      <c r="B9" s="93">
        <v>135</v>
      </c>
      <c r="C9" s="127">
        <v>1580213</v>
      </c>
      <c r="D9" s="127">
        <v>68</v>
      </c>
      <c r="E9" s="127">
        <v>652447</v>
      </c>
      <c r="F9" s="127">
        <v>67</v>
      </c>
      <c r="G9" s="127">
        <v>927766</v>
      </c>
      <c r="H9" s="127">
        <v>305175</v>
      </c>
      <c r="I9" s="127">
        <v>305175</v>
      </c>
      <c r="J9" s="127">
        <v>55550</v>
      </c>
      <c r="K9" s="127">
        <v>249625</v>
      </c>
      <c r="L9" s="127" t="s">
        <v>135</v>
      </c>
      <c r="M9" s="127" t="s">
        <v>135</v>
      </c>
      <c r="N9" s="128" t="s">
        <v>135</v>
      </c>
    </row>
    <row r="10" spans="1:14" ht="20.100000000000001" customHeight="1" x14ac:dyDescent="0.2">
      <c r="A10" s="426"/>
      <c r="B10" s="129">
        <v>0.94399999999999995</v>
      </c>
      <c r="C10" s="130">
        <v>0.94399999999999995</v>
      </c>
      <c r="D10" s="130">
        <v>0.93200000000000005</v>
      </c>
      <c r="E10" s="130">
        <v>0.89100000000000001</v>
      </c>
      <c r="F10" s="130">
        <v>0.95699999999999996</v>
      </c>
      <c r="G10" s="130">
        <v>0.98599999999999999</v>
      </c>
      <c r="H10" s="130">
        <v>0.99099999999999999</v>
      </c>
      <c r="I10" s="130">
        <v>0.99099999999999999</v>
      </c>
      <c r="J10" s="130">
        <v>0.82</v>
      </c>
      <c r="K10" s="130">
        <v>1.04</v>
      </c>
      <c r="L10" s="130" t="s">
        <v>135</v>
      </c>
      <c r="M10" s="130" t="s">
        <v>135</v>
      </c>
      <c r="N10" s="282" t="s">
        <v>135</v>
      </c>
    </row>
    <row r="11" spans="1:14" ht="20.100000000000001" customHeight="1" x14ac:dyDescent="0.2">
      <c r="A11" s="426"/>
      <c r="B11" s="93">
        <v>809</v>
      </c>
      <c r="C11" s="127">
        <v>9392625</v>
      </c>
      <c r="D11" s="127">
        <v>414</v>
      </c>
      <c r="E11" s="127">
        <v>4078196</v>
      </c>
      <c r="F11" s="127">
        <v>395</v>
      </c>
      <c r="G11" s="127">
        <v>5314429</v>
      </c>
      <c r="H11" s="127">
        <v>2002299</v>
      </c>
      <c r="I11" s="127">
        <v>2001068</v>
      </c>
      <c r="J11" s="127">
        <v>390382</v>
      </c>
      <c r="K11" s="127">
        <v>1610686</v>
      </c>
      <c r="L11" s="127">
        <v>1231</v>
      </c>
      <c r="M11" s="127">
        <v>1229</v>
      </c>
      <c r="N11" s="128">
        <v>2</v>
      </c>
    </row>
    <row r="12" spans="1:14" ht="20.100000000000001" customHeight="1" x14ac:dyDescent="0.2">
      <c r="A12" s="427"/>
      <c r="B12" s="133">
        <v>0.996</v>
      </c>
      <c r="C12" s="134">
        <v>0.98099999999999998</v>
      </c>
      <c r="D12" s="134">
        <v>0.97199999999999998</v>
      </c>
      <c r="E12" s="134">
        <v>0.94899999999999995</v>
      </c>
      <c r="F12" s="134">
        <v>1.0229999999999999</v>
      </c>
      <c r="G12" s="134">
        <v>1.0069999999999999</v>
      </c>
      <c r="H12" s="134">
        <v>1.087</v>
      </c>
      <c r="I12" s="134">
        <v>1.0860000000000001</v>
      </c>
      <c r="J12" s="134">
        <v>1.071</v>
      </c>
      <c r="K12" s="134">
        <v>1.0900000000000001</v>
      </c>
      <c r="L12" s="134" t="s">
        <v>135</v>
      </c>
      <c r="M12" s="134" t="s">
        <v>135</v>
      </c>
      <c r="N12" s="284" t="s">
        <v>135</v>
      </c>
    </row>
    <row r="13" spans="1:14" ht="20.100000000000001" customHeight="1" x14ac:dyDescent="0.2">
      <c r="A13" s="428" t="s">
        <v>173</v>
      </c>
      <c r="B13" s="93">
        <v>59</v>
      </c>
      <c r="C13" s="127">
        <v>697939</v>
      </c>
      <c r="D13" s="127" t="s">
        <v>135</v>
      </c>
      <c r="E13" s="127" t="s">
        <v>135</v>
      </c>
      <c r="F13" s="127">
        <v>59</v>
      </c>
      <c r="G13" s="127">
        <v>697939</v>
      </c>
      <c r="H13" s="127">
        <v>26154</v>
      </c>
      <c r="I13" s="127" t="s">
        <v>135</v>
      </c>
      <c r="J13" s="127" t="s">
        <v>135</v>
      </c>
      <c r="K13" s="127" t="s">
        <v>135</v>
      </c>
      <c r="L13" s="127">
        <v>26154</v>
      </c>
      <c r="M13" s="127">
        <v>16222</v>
      </c>
      <c r="N13" s="128">
        <v>9932</v>
      </c>
    </row>
    <row r="14" spans="1:14" ht="20.100000000000001" customHeight="1" x14ac:dyDescent="0.2">
      <c r="A14" s="426"/>
      <c r="B14" s="129">
        <v>1.073</v>
      </c>
      <c r="C14" s="130">
        <v>1.034</v>
      </c>
      <c r="D14" s="130" t="s">
        <v>135</v>
      </c>
      <c r="E14" s="130" t="s">
        <v>135</v>
      </c>
      <c r="F14" s="130">
        <v>1.073</v>
      </c>
      <c r="G14" s="130">
        <v>1.034</v>
      </c>
      <c r="H14" s="130">
        <v>0.74</v>
      </c>
      <c r="I14" s="130" t="s">
        <v>135</v>
      </c>
      <c r="J14" s="130" t="s">
        <v>135</v>
      </c>
      <c r="K14" s="130" t="s">
        <v>135</v>
      </c>
      <c r="L14" s="130">
        <v>0.74</v>
      </c>
      <c r="M14" s="130">
        <v>0.66700000000000004</v>
      </c>
      <c r="N14" s="282">
        <v>0.90200000000000002</v>
      </c>
    </row>
    <row r="15" spans="1:14" ht="20.100000000000001" customHeight="1" x14ac:dyDescent="0.2">
      <c r="A15" s="426"/>
      <c r="B15" s="93">
        <v>335</v>
      </c>
      <c r="C15" s="127">
        <v>4006457</v>
      </c>
      <c r="D15" s="127" t="s">
        <v>135</v>
      </c>
      <c r="E15" s="127" t="s">
        <v>135</v>
      </c>
      <c r="F15" s="127">
        <v>335</v>
      </c>
      <c r="G15" s="127">
        <v>4006457</v>
      </c>
      <c r="H15" s="127">
        <v>172482</v>
      </c>
      <c r="I15" s="127" t="s">
        <v>135</v>
      </c>
      <c r="J15" s="127" t="s">
        <v>135</v>
      </c>
      <c r="K15" s="127" t="s">
        <v>135</v>
      </c>
      <c r="L15" s="127">
        <v>172482</v>
      </c>
      <c r="M15" s="127">
        <v>104945</v>
      </c>
      <c r="N15" s="128">
        <v>67537</v>
      </c>
    </row>
    <row r="16" spans="1:14" ht="20.100000000000001" customHeight="1" x14ac:dyDescent="0.2">
      <c r="A16" s="427"/>
      <c r="B16" s="133">
        <v>1.2010000000000001</v>
      </c>
      <c r="C16" s="134">
        <v>1.1850000000000001</v>
      </c>
      <c r="D16" s="134" t="s">
        <v>135</v>
      </c>
      <c r="E16" s="134" t="s">
        <v>135</v>
      </c>
      <c r="F16" s="134">
        <v>1.2010000000000001</v>
      </c>
      <c r="G16" s="134">
        <v>1.1850000000000001</v>
      </c>
      <c r="H16" s="134">
        <v>0.82899999999999996</v>
      </c>
      <c r="I16" s="134" t="s">
        <v>135</v>
      </c>
      <c r="J16" s="134" t="s">
        <v>135</v>
      </c>
      <c r="K16" s="134" t="s">
        <v>135</v>
      </c>
      <c r="L16" s="134">
        <v>0.82899999999999996</v>
      </c>
      <c r="M16" s="134">
        <v>0.76</v>
      </c>
      <c r="N16" s="284">
        <v>0.96799999999999997</v>
      </c>
    </row>
    <row r="17" spans="1:14" ht="20.100000000000001" customHeight="1" x14ac:dyDescent="0.2">
      <c r="A17" s="425" t="s">
        <v>478</v>
      </c>
      <c r="B17" s="93">
        <v>96</v>
      </c>
      <c r="C17" s="127">
        <v>1200658</v>
      </c>
      <c r="D17" s="127">
        <v>65</v>
      </c>
      <c r="E17" s="127">
        <v>1180189</v>
      </c>
      <c r="F17" s="127">
        <v>31</v>
      </c>
      <c r="G17" s="127">
        <v>20469</v>
      </c>
      <c r="H17" s="127">
        <v>613569</v>
      </c>
      <c r="I17" s="127">
        <v>605768</v>
      </c>
      <c r="J17" s="127">
        <v>123056</v>
      </c>
      <c r="K17" s="127">
        <v>482712</v>
      </c>
      <c r="L17" s="127">
        <v>7801</v>
      </c>
      <c r="M17" s="127">
        <v>4598</v>
      </c>
      <c r="N17" s="128">
        <v>3203</v>
      </c>
    </row>
    <row r="18" spans="1:14" ht="20.100000000000001" customHeight="1" x14ac:dyDescent="0.2">
      <c r="A18" s="426"/>
      <c r="B18" s="129">
        <v>0.94099999999999995</v>
      </c>
      <c r="C18" s="130">
        <v>0.96</v>
      </c>
      <c r="D18" s="130">
        <v>0.98499999999999999</v>
      </c>
      <c r="E18" s="130">
        <v>0.96599999999999997</v>
      </c>
      <c r="F18" s="130">
        <v>0.86099999999999999</v>
      </c>
      <c r="G18" s="130">
        <v>0.69599999999999995</v>
      </c>
      <c r="H18" s="130">
        <v>1.0069999999999999</v>
      </c>
      <c r="I18" s="130">
        <v>1.008</v>
      </c>
      <c r="J18" s="130">
        <v>0.93300000000000005</v>
      </c>
      <c r="K18" s="130">
        <v>1.0289999999999999</v>
      </c>
      <c r="L18" s="130">
        <v>0.93100000000000005</v>
      </c>
      <c r="M18" s="130">
        <v>1.204</v>
      </c>
      <c r="N18" s="282">
        <v>0.70299999999999996</v>
      </c>
    </row>
    <row r="19" spans="1:14" ht="20.100000000000001" customHeight="1" x14ac:dyDescent="0.2">
      <c r="A19" s="426"/>
      <c r="B19" s="93">
        <v>543</v>
      </c>
      <c r="C19" s="127">
        <v>6725917</v>
      </c>
      <c r="D19" s="127">
        <v>363</v>
      </c>
      <c r="E19" s="127">
        <v>6603600</v>
      </c>
      <c r="F19" s="127">
        <v>180</v>
      </c>
      <c r="G19" s="127">
        <v>122317</v>
      </c>
      <c r="H19" s="127">
        <v>3404304</v>
      </c>
      <c r="I19" s="127">
        <v>3361181</v>
      </c>
      <c r="J19" s="127">
        <v>645038</v>
      </c>
      <c r="K19" s="127">
        <v>2716143</v>
      </c>
      <c r="L19" s="127">
        <v>43123</v>
      </c>
      <c r="M19" s="127">
        <v>26584</v>
      </c>
      <c r="N19" s="128">
        <v>16539</v>
      </c>
    </row>
    <row r="20" spans="1:14" ht="20.100000000000001" customHeight="1" x14ac:dyDescent="0.2">
      <c r="A20" s="427"/>
      <c r="B20" s="133">
        <v>0.91900000000000004</v>
      </c>
      <c r="C20" s="134">
        <v>0.89500000000000002</v>
      </c>
      <c r="D20" s="134">
        <v>0.94499999999999995</v>
      </c>
      <c r="E20" s="134">
        <v>0.89900000000000002</v>
      </c>
      <c r="F20" s="134">
        <v>0.87</v>
      </c>
      <c r="G20" s="134">
        <v>0.73899999999999999</v>
      </c>
      <c r="H20" s="134">
        <v>0.97099999999999997</v>
      </c>
      <c r="I20" s="134">
        <v>0.96899999999999997</v>
      </c>
      <c r="J20" s="134">
        <v>0.90100000000000002</v>
      </c>
      <c r="K20" s="134">
        <v>0.98599999999999999</v>
      </c>
      <c r="L20" s="134">
        <v>1.145</v>
      </c>
      <c r="M20" s="134">
        <v>1.0820000000000001</v>
      </c>
      <c r="N20" s="284">
        <v>1.262</v>
      </c>
    </row>
    <row r="21" spans="1:14" ht="20.100000000000001" customHeight="1" x14ac:dyDescent="0.2">
      <c r="A21" s="425" t="s">
        <v>479</v>
      </c>
      <c r="B21" s="93">
        <v>20</v>
      </c>
      <c r="C21" s="127">
        <v>710705</v>
      </c>
      <c r="D21" s="127">
        <v>19</v>
      </c>
      <c r="E21" s="127">
        <v>709956</v>
      </c>
      <c r="F21" s="127">
        <v>1</v>
      </c>
      <c r="G21" s="127">
        <v>749</v>
      </c>
      <c r="H21" s="127">
        <v>272376</v>
      </c>
      <c r="I21" s="127">
        <v>271166</v>
      </c>
      <c r="J21" s="127">
        <v>86646</v>
      </c>
      <c r="K21" s="127">
        <v>184520</v>
      </c>
      <c r="L21" s="127">
        <v>1210</v>
      </c>
      <c r="M21" s="127">
        <v>1210</v>
      </c>
      <c r="N21" s="128" t="s">
        <v>135</v>
      </c>
    </row>
    <row r="22" spans="1:14" ht="20.100000000000001" customHeight="1" x14ac:dyDescent="0.2">
      <c r="A22" s="426"/>
      <c r="B22" s="129">
        <v>0.76900000000000002</v>
      </c>
      <c r="C22" s="130">
        <v>0.91100000000000003</v>
      </c>
      <c r="D22" s="130">
        <v>0.82599999999999996</v>
      </c>
      <c r="E22" s="130">
        <v>0.91200000000000003</v>
      </c>
      <c r="F22" s="130">
        <v>0.33300000000000002</v>
      </c>
      <c r="G22" s="130">
        <v>0.33300000000000002</v>
      </c>
      <c r="H22" s="130">
        <v>0.95099999999999996</v>
      </c>
      <c r="I22" s="130">
        <v>0.96299999999999997</v>
      </c>
      <c r="J22" s="130">
        <v>1.33</v>
      </c>
      <c r="K22" s="130">
        <v>0.85199999999999998</v>
      </c>
      <c r="L22" s="130">
        <v>0.26200000000000001</v>
      </c>
      <c r="M22" s="130">
        <v>0.26200000000000001</v>
      </c>
      <c r="N22" s="282" t="s">
        <v>135</v>
      </c>
    </row>
    <row r="23" spans="1:14" ht="20.100000000000001" customHeight="1" x14ac:dyDescent="0.2">
      <c r="A23" s="426"/>
      <c r="B23" s="93">
        <v>108</v>
      </c>
      <c r="C23" s="127">
        <v>3756625</v>
      </c>
      <c r="D23" s="127">
        <v>107</v>
      </c>
      <c r="E23" s="127">
        <v>3755876</v>
      </c>
      <c r="F23" s="127">
        <v>1</v>
      </c>
      <c r="G23" s="127">
        <v>749</v>
      </c>
      <c r="H23" s="127">
        <v>1449084</v>
      </c>
      <c r="I23" s="127">
        <v>1447874</v>
      </c>
      <c r="J23" s="127">
        <v>377838</v>
      </c>
      <c r="K23" s="127">
        <v>1070036</v>
      </c>
      <c r="L23" s="127">
        <v>1210</v>
      </c>
      <c r="M23" s="127">
        <v>1210</v>
      </c>
      <c r="N23" s="128" t="s">
        <v>135</v>
      </c>
    </row>
    <row r="24" spans="1:14" ht="20.100000000000001" customHeight="1" x14ac:dyDescent="0.2">
      <c r="A24" s="427"/>
      <c r="B24" s="133">
        <v>0.74</v>
      </c>
      <c r="C24" s="134">
        <v>0.91500000000000004</v>
      </c>
      <c r="D24" s="134">
        <v>0.81100000000000005</v>
      </c>
      <c r="E24" s="134">
        <v>0.91700000000000004</v>
      </c>
      <c r="F24" s="134">
        <v>7.0999999999999994E-2</v>
      </c>
      <c r="G24" s="134">
        <v>7.4999999999999997E-2</v>
      </c>
      <c r="H24" s="134">
        <v>0.997</v>
      </c>
      <c r="I24" s="134">
        <v>1.006</v>
      </c>
      <c r="J24" s="134">
        <v>1.077</v>
      </c>
      <c r="K24" s="134">
        <v>0.98299999999999998</v>
      </c>
      <c r="L24" s="134">
        <v>8.5999999999999993E-2</v>
      </c>
      <c r="M24" s="134">
        <v>8.5999999999999993E-2</v>
      </c>
      <c r="N24" s="284" t="s">
        <v>135</v>
      </c>
    </row>
    <row r="25" spans="1:14" ht="20.100000000000001" customHeight="1" x14ac:dyDescent="0.2">
      <c r="A25" s="428" t="s">
        <v>186</v>
      </c>
      <c r="B25" s="93">
        <v>22</v>
      </c>
      <c r="C25" s="127">
        <v>39673</v>
      </c>
      <c r="D25" s="127" t="s">
        <v>135</v>
      </c>
      <c r="E25" s="127" t="s">
        <v>135</v>
      </c>
      <c r="F25" s="127">
        <v>22</v>
      </c>
      <c r="G25" s="127">
        <v>39673</v>
      </c>
      <c r="H25" s="127">
        <v>850</v>
      </c>
      <c r="I25" s="127" t="s">
        <v>135</v>
      </c>
      <c r="J25" s="127" t="s">
        <v>135</v>
      </c>
      <c r="K25" s="127" t="s">
        <v>135</v>
      </c>
      <c r="L25" s="127">
        <v>850</v>
      </c>
      <c r="M25" s="127">
        <v>850</v>
      </c>
      <c r="N25" s="128" t="s">
        <v>135</v>
      </c>
    </row>
    <row r="26" spans="1:14" ht="20.100000000000001" customHeight="1" x14ac:dyDescent="0.2">
      <c r="A26" s="426"/>
      <c r="B26" s="129">
        <v>1</v>
      </c>
      <c r="C26" s="130">
        <v>0.318</v>
      </c>
      <c r="D26" s="130" t="s">
        <v>135</v>
      </c>
      <c r="E26" s="130" t="s">
        <v>135</v>
      </c>
      <c r="F26" s="130">
        <v>1.1000000000000001</v>
      </c>
      <c r="G26" s="130">
        <v>1.3979999999999999</v>
      </c>
      <c r="H26" s="130">
        <v>5.38</v>
      </c>
      <c r="I26" s="130" t="s">
        <v>135</v>
      </c>
      <c r="J26" s="130" t="s">
        <v>135</v>
      </c>
      <c r="K26" s="130" t="s">
        <v>135</v>
      </c>
      <c r="L26" s="130">
        <v>5.38</v>
      </c>
      <c r="M26" s="130">
        <v>5.38</v>
      </c>
      <c r="N26" s="282" t="s">
        <v>135</v>
      </c>
    </row>
    <row r="27" spans="1:14" ht="20.100000000000001" customHeight="1" x14ac:dyDescent="0.2">
      <c r="A27" s="426"/>
      <c r="B27" s="93">
        <v>134</v>
      </c>
      <c r="C27" s="127">
        <v>369350</v>
      </c>
      <c r="D27" s="127">
        <v>3</v>
      </c>
      <c r="E27" s="127">
        <v>133146</v>
      </c>
      <c r="F27" s="127">
        <v>131</v>
      </c>
      <c r="G27" s="127">
        <v>236204</v>
      </c>
      <c r="H27" s="127">
        <v>3408</v>
      </c>
      <c r="I27" s="127" t="s">
        <v>135</v>
      </c>
      <c r="J27" s="127" t="s">
        <v>135</v>
      </c>
      <c r="K27" s="127" t="s">
        <v>135</v>
      </c>
      <c r="L27" s="127">
        <v>3408</v>
      </c>
      <c r="M27" s="127">
        <v>3408</v>
      </c>
      <c r="N27" s="128" t="s">
        <v>135</v>
      </c>
    </row>
    <row r="28" spans="1:14" ht="20.100000000000001" customHeight="1" x14ac:dyDescent="0.2">
      <c r="A28" s="427"/>
      <c r="B28" s="133">
        <v>1.0980000000000001</v>
      </c>
      <c r="C28" s="134">
        <v>0.63600000000000001</v>
      </c>
      <c r="D28" s="134">
        <v>0.33300000000000002</v>
      </c>
      <c r="E28" s="134">
        <v>0.34300000000000003</v>
      </c>
      <c r="F28" s="134">
        <v>1.159</v>
      </c>
      <c r="G28" s="134">
        <v>1.2250000000000001</v>
      </c>
      <c r="H28" s="134">
        <v>5.47</v>
      </c>
      <c r="I28" s="134" t="s">
        <v>135</v>
      </c>
      <c r="J28" s="134" t="s">
        <v>135</v>
      </c>
      <c r="K28" s="134" t="s">
        <v>135</v>
      </c>
      <c r="L28" s="134">
        <v>5.47</v>
      </c>
      <c r="M28" s="134">
        <v>5.47</v>
      </c>
      <c r="N28" s="284" t="s">
        <v>135</v>
      </c>
    </row>
    <row r="29" spans="1:14" ht="20.100000000000001" customHeight="1" x14ac:dyDescent="0.2">
      <c r="A29" s="425" t="s">
        <v>477</v>
      </c>
      <c r="B29" s="93">
        <v>212</v>
      </c>
      <c r="C29" s="127">
        <v>5070181</v>
      </c>
      <c r="D29" s="127">
        <v>157</v>
      </c>
      <c r="E29" s="127">
        <v>4967113</v>
      </c>
      <c r="F29" s="127">
        <v>55</v>
      </c>
      <c r="G29" s="127">
        <v>103068</v>
      </c>
      <c r="H29" s="127">
        <v>2109644</v>
      </c>
      <c r="I29" s="127">
        <v>2053083</v>
      </c>
      <c r="J29" s="127">
        <v>557909</v>
      </c>
      <c r="K29" s="127">
        <v>1495174</v>
      </c>
      <c r="L29" s="127">
        <v>56561</v>
      </c>
      <c r="M29" s="127">
        <v>19881</v>
      </c>
      <c r="N29" s="128">
        <v>36680</v>
      </c>
    </row>
    <row r="30" spans="1:14" ht="20.100000000000001" customHeight="1" x14ac:dyDescent="0.2">
      <c r="A30" s="426"/>
      <c r="B30" s="129">
        <v>0.92600000000000005</v>
      </c>
      <c r="C30" s="130">
        <v>0.999</v>
      </c>
      <c r="D30" s="130">
        <v>1.006</v>
      </c>
      <c r="E30" s="130">
        <v>1.004</v>
      </c>
      <c r="F30" s="130">
        <v>0.753</v>
      </c>
      <c r="G30" s="130">
        <v>0.80600000000000005</v>
      </c>
      <c r="H30" s="130">
        <v>0.995</v>
      </c>
      <c r="I30" s="130">
        <v>0.995</v>
      </c>
      <c r="J30" s="130">
        <v>0.86499999999999999</v>
      </c>
      <c r="K30" s="130">
        <v>1.0549999999999999</v>
      </c>
      <c r="L30" s="130">
        <v>0.96499999999999997</v>
      </c>
      <c r="M30" s="130">
        <v>1.046</v>
      </c>
      <c r="N30" s="282">
        <v>0.92600000000000005</v>
      </c>
    </row>
    <row r="31" spans="1:14" ht="20.100000000000001" customHeight="1" x14ac:dyDescent="0.2">
      <c r="A31" s="426"/>
      <c r="B31" s="93">
        <v>1229</v>
      </c>
      <c r="C31" s="127">
        <v>28121864</v>
      </c>
      <c r="D31" s="127">
        <v>920</v>
      </c>
      <c r="E31" s="127">
        <v>27580861</v>
      </c>
      <c r="F31" s="127">
        <v>309</v>
      </c>
      <c r="G31" s="127">
        <v>541003</v>
      </c>
      <c r="H31" s="127">
        <v>12493661</v>
      </c>
      <c r="I31" s="127">
        <v>12175406</v>
      </c>
      <c r="J31" s="127">
        <v>3288128</v>
      </c>
      <c r="K31" s="127">
        <v>8887278</v>
      </c>
      <c r="L31" s="127">
        <v>318255</v>
      </c>
      <c r="M31" s="127">
        <v>112591</v>
      </c>
      <c r="N31" s="128">
        <v>205664</v>
      </c>
    </row>
    <row r="32" spans="1:14" ht="20.100000000000001" customHeight="1" x14ac:dyDescent="0.2">
      <c r="A32" s="427"/>
      <c r="B32" s="133">
        <v>0.92400000000000004</v>
      </c>
      <c r="C32" s="134">
        <v>0.93799999999999994</v>
      </c>
      <c r="D32" s="134">
        <v>0.99199999999999999</v>
      </c>
      <c r="E32" s="134">
        <v>0.94199999999999995</v>
      </c>
      <c r="F32" s="134">
        <v>0.76700000000000002</v>
      </c>
      <c r="G32" s="134">
        <v>0.78800000000000003</v>
      </c>
      <c r="H32" s="134">
        <v>1.0329999999999999</v>
      </c>
      <c r="I32" s="134">
        <v>1.0369999999999999</v>
      </c>
      <c r="J32" s="134">
        <v>0.90700000000000003</v>
      </c>
      <c r="K32" s="134">
        <v>1.0960000000000001</v>
      </c>
      <c r="L32" s="134">
        <v>0.88</v>
      </c>
      <c r="M32" s="134">
        <v>0.85</v>
      </c>
      <c r="N32" s="284">
        <v>0.89700000000000002</v>
      </c>
    </row>
    <row r="33" spans="1:14" ht="20.100000000000001" customHeight="1" x14ac:dyDescent="0.2">
      <c r="A33" s="428" t="s">
        <v>410</v>
      </c>
      <c r="B33" s="93">
        <v>77</v>
      </c>
      <c r="C33" s="127">
        <v>1232105</v>
      </c>
      <c r="D33" s="127">
        <v>71</v>
      </c>
      <c r="E33" s="127">
        <v>1227611</v>
      </c>
      <c r="F33" s="127">
        <v>6</v>
      </c>
      <c r="G33" s="127">
        <v>4494</v>
      </c>
      <c r="H33" s="127">
        <v>594127</v>
      </c>
      <c r="I33" s="127">
        <v>591736</v>
      </c>
      <c r="J33" s="127">
        <v>72752</v>
      </c>
      <c r="K33" s="127">
        <v>518984</v>
      </c>
      <c r="L33" s="127">
        <v>2391</v>
      </c>
      <c r="M33" s="127">
        <v>2391</v>
      </c>
      <c r="N33" s="128" t="s">
        <v>135</v>
      </c>
    </row>
    <row r="34" spans="1:14" ht="20.100000000000001" customHeight="1" x14ac:dyDescent="0.2">
      <c r="A34" s="426"/>
      <c r="B34" s="129">
        <v>1.0409999999999999</v>
      </c>
      <c r="C34" s="130">
        <v>0.99299999999999999</v>
      </c>
      <c r="D34" s="130">
        <v>1.014</v>
      </c>
      <c r="E34" s="130">
        <v>0.99099999999999999</v>
      </c>
      <c r="F34" s="130">
        <v>1.5</v>
      </c>
      <c r="G34" s="130">
        <v>2.2519999999999998</v>
      </c>
      <c r="H34" s="130">
        <v>1.2090000000000001</v>
      </c>
      <c r="I34" s="130">
        <v>1.2050000000000001</v>
      </c>
      <c r="J34" s="130">
        <v>1.321</v>
      </c>
      <c r="K34" s="130">
        <v>1.1910000000000001</v>
      </c>
      <c r="L34" s="130">
        <v>6.7350000000000003</v>
      </c>
      <c r="M34" s="130">
        <v>9.9629999999999992</v>
      </c>
      <c r="N34" s="282" t="s">
        <v>135</v>
      </c>
    </row>
    <row r="35" spans="1:14" ht="20.100000000000001" customHeight="1" x14ac:dyDescent="0.2">
      <c r="A35" s="426"/>
      <c r="B35" s="93">
        <v>411</v>
      </c>
      <c r="C35" s="127">
        <v>6283037</v>
      </c>
      <c r="D35" s="127">
        <v>383</v>
      </c>
      <c r="E35" s="127">
        <v>6262315</v>
      </c>
      <c r="F35" s="127">
        <v>28</v>
      </c>
      <c r="G35" s="127">
        <v>20722</v>
      </c>
      <c r="H35" s="127">
        <v>3130634</v>
      </c>
      <c r="I35" s="127">
        <v>3122934</v>
      </c>
      <c r="J35" s="127">
        <v>367685</v>
      </c>
      <c r="K35" s="127">
        <v>2755249</v>
      </c>
      <c r="L35" s="127">
        <v>7700</v>
      </c>
      <c r="M35" s="127">
        <v>7627</v>
      </c>
      <c r="N35" s="128">
        <v>73</v>
      </c>
    </row>
    <row r="36" spans="1:14" ht="20.100000000000001" customHeight="1" x14ac:dyDescent="0.2">
      <c r="A36" s="427"/>
      <c r="B36" s="133">
        <v>0.97399999999999998</v>
      </c>
      <c r="C36" s="134">
        <v>0.91200000000000003</v>
      </c>
      <c r="D36" s="134">
        <v>0.92500000000000004</v>
      </c>
      <c r="E36" s="134">
        <v>0.90900000000000003</v>
      </c>
      <c r="F36" s="134">
        <v>3.5</v>
      </c>
      <c r="G36" s="134">
        <v>4.8849999999999998</v>
      </c>
      <c r="H36" s="134">
        <v>1.038</v>
      </c>
      <c r="I36" s="134">
        <v>1.0349999999999999</v>
      </c>
      <c r="J36" s="134">
        <v>1.109</v>
      </c>
      <c r="K36" s="134">
        <v>1.026</v>
      </c>
      <c r="L36" s="134">
        <v>16.210999999999999</v>
      </c>
      <c r="M36" s="134">
        <v>21.186</v>
      </c>
      <c r="N36" s="284">
        <v>0.63500000000000001</v>
      </c>
    </row>
    <row r="37" spans="1:14" ht="19.5" customHeight="1" x14ac:dyDescent="0.2">
      <c r="A37" s="428" t="s">
        <v>10</v>
      </c>
      <c r="B37" s="93">
        <v>43</v>
      </c>
      <c r="C37" s="127">
        <v>480419</v>
      </c>
      <c r="D37" s="127">
        <v>7</v>
      </c>
      <c r="E37" s="127">
        <v>71323</v>
      </c>
      <c r="F37" s="127">
        <v>36</v>
      </c>
      <c r="G37" s="127">
        <v>409096</v>
      </c>
      <c r="H37" s="127">
        <v>66388</v>
      </c>
      <c r="I37" s="127">
        <v>429</v>
      </c>
      <c r="J37" s="127">
        <v>428</v>
      </c>
      <c r="K37" s="127">
        <v>1</v>
      </c>
      <c r="L37" s="127">
        <v>65959</v>
      </c>
      <c r="M37" s="127">
        <v>43763</v>
      </c>
      <c r="N37" s="128">
        <v>22196</v>
      </c>
    </row>
    <row r="38" spans="1:14" ht="19.5" customHeight="1" x14ac:dyDescent="0.2">
      <c r="A38" s="426"/>
      <c r="B38" s="129">
        <v>1.075</v>
      </c>
      <c r="C38" s="130">
        <v>1.08</v>
      </c>
      <c r="D38" s="130">
        <v>1</v>
      </c>
      <c r="E38" s="130">
        <v>0.91800000000000004</v>
      </c>
      <c r="F38" s="130">
        <v>1.091</v>
      </c>
      <c r="G38" s="130">
        <v>1.1140000000000001</v>
      </c>
      <c r="H38" s="130">
        <v>1.012</v>
      </c>
      <c r="I38" s="130">
        <v>1.0569999999999999</v>
      </c>
      <c r="J38" s="130">
        <v>1.054</v>
      </c>
      <c r="K38" s="130" t="s">
        <v>135</v>
      </c>
      <c r="L38" s="130">
        <v>1.012</v>
      </c>
      <c r="M38" s="130">
        <v>0.96499999999999997</v>
      </c>
      <c r="N38" s="282">
        <v>1.119</v>
      </c>
    </row>
    <row r="39" spans="1:14" ht="19.5" customHeight="1" x14ac:dyDescent="0.2">
      <c r="A39" s="426"/>
      <c r="B39" s="93">
        <v>231</v>
      </c>
      <c r="C39" s="127">
        <v>2557379</v>
      </c>
      <c r="D39" s="127">
        <v>36</v>
      </c>
      <c r="E39" s="127">
        <v>386298</v>
      </c>
      <c r="F39" s="127">
        <v>195</v>
      </c>
      <c r="G39" s="127">
        <v>2171081</v>
      </c>
      <c r="H39" s="127">
        <v>377164</v>
      </c>
      <c r="I39" s="127">
        <v>2410</v>
      </c>
      <c r="J39" s="127">
        <v>2346</v>
      </c>
      <c r="K39" s="127">
        <v>64</v>
      </c>
      <c r="L39" s="127">
        <v>374754</v>
      </c>
      <c r="M39" s="127">
        <v>239470</v>
      </c>
      <c r="N39" s="128">
        <v>135284</v>
      </c>
    </row>
    <row r="40" spans="1:14" ht="19.5" customHeight="1" x14ac:dyDescent="0.2">
      <c r="A40" s="427"/>
      <c r="B40" s="133">
        <v>1</v>
      </c>
      <c r="C40" s="134">
        <v>1.0249999999999999</v>
      </c>
      <c r="D40" s="134">
        <v>1.0589999999999999</v>
      </c>
      <c r="E40" s="134">
        <v>1.0660000000000001</v>
      </c>
      <c r="F40" s="134">
        <v>0.99</v>
      </c>
      <c r="G40" s="134">
        <v>1.018</v>
      </c>
      <c r="H40" s="134">
        <v>1.02</v>
      </c>
      <c r="I40" s="134">
        <v>0.94199999999999995</v>
      </c>
      <c r="J40" s="134">
        <v>0.91700000000000004</v>
      </c>
      <c r="K40" s="134" t="s">
        <v>135</v>
      </c>
      <c r="L40" s="134">
        <v>1.0209999999999999</v>
      </c>
      <c r="M40" s="134">
        <v>0.94799999999999995</v>
      </c>
      <c r="N40" s="284">
        <v>1.181</v>
      </c>
    </row>
    <row r="41" spans="1:14" x14ac:dyDescent="0.2">
      <c r="A41" s="65"/>
      <c r="B41" s="65"/>
      <c r="C41" s="65"/>
      <c r="D41" s="65"/>
      <c r="E41" s="65"/>
      <c r="F41" s="65"/>
      <c r="G41" s="65"/>
      <c r="H41" s="65"/>
      <c r="I41" s="65"/>
      <c r="J41" s="65"/>
      <c r="K41" s="65"/>
      <c r="L41" s="65"/>
      <c r="M41" s="65"/>
      <c r="N41" s="65"/>
    </row>
    <row r="42" spans="1:14" ht="13.2" x14ac:dyDescent="0.2">
      <c r="A42" s="65" t="s">
        <v>364</v>
      </c>
      <c r="B42" s="141"/>
      <c r="C42" s="141"/>
      <c r="D42" s="141"/>
      <c r="E42" s="65"/>
      <c r="F42" s="65"/>
      <c r="G42" s="65"/>
      <c r="H42" s="65"/>
      <c r="I42" s="65"/>
      <c r="J42" s="65"/>
      <c r="K42" s="65"/>
      <c r="L42" s="65"/>
      <c r="M42" s="65"/>
      <c r="N42" s="65"/>
    </row>
  </sheetData>
  <mergeCells count="11">
    <mergeCell ref="A37:A40"/>
    <mergeCell ref="A33:A36"/>
    <mergeCell ref="A29:A32"/>
    <mergeCell ref="A25:A28"/>
    <mergeCell ref="A21:A24"/>
    <mergeCell ref="H3:H4"/>
    <mergeCell ref="A2:A4"/>
    <mergeCell ref="A17:A20"/>
    <mergeCell ref="A13:A16"/>
    <mergeCell ref="A5:A8"/>
    <mergeCell ref="A9:A12"/>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topLeftCell="A36" zoomScaleNormal="100" zoomScaleSheetLayoutView="100" workbookViewId="0">
      <selection activeCell="H72" sqref="H72"/>
    </sheetView>
  </sheetViews>
  <sheetFormatPr defaultColWidth="9" defaultRowHeight="12" x14ac:dyDescent="0.2"/>
  <cols>
    <col min="1" max="1" width="18.6640625" style="2" customWidth="1"/>
    <col min="2" max="2" width="12" style="2" customWidth="1"/>
    <col min="3" max="3" width="10.77734375" style="2" customWidth="1"/>
    <col min="4" max="8" width="18.77734375" style="2" customWidth="1"/>
    <col min="9" max="16384" width="9" style="2"/>
  </cols>
  <sheetData>
    <row r="1" spans="1:8" ht="19.2" x14ac:dyDescent="0.2">
      <c r="A1" s="63" t="s">
        <v>89</v>
      </c>
      <c r="B1" s="341"/>
      <c r="C1" s="341"/>
      <c r="D1" s="341"/>
      <c r="E1" s="341"/>
      <c r="F1" s="67"/>
      <c r="G1" s="67"/>
      <c r="H1" s="66" t="s">
        <v>13</v>
      </c>
    </row>
    <row r="2" spans="1:8" ht="19.2" x14ac:dyDescent="0.2">
      <c r="A2" s="68" t="s">
        <v>48</v>
      </c>
      <c r="B2" s="63"/>
      <c r="C2" s="67"/>
      <c r="D2" s="67"/>
      <c r="E2" s="67"/>
      <c r="F2" s="67"/>
      <c r="G2" s="67"/>
      <c r="H2" s="66"/>
    </row>
    <row r="3" spans="1:8" ht="16.2" customHeight="1" x14ac:dyDescent="0.2">
      <c r="A3" s="374" t="s">
        <v>14</v>
      </c>
      <c r="B3" s="396" t="s">
        <v>91</v>
      </c>
      <c r="C3" s="113"/>
      <c r="D3" s="374" t="s">
        <v>15</v>
      </c>
      <c r="E3" s="374" t="s">
        <v>16</v>
      </c>
      <c r="F3" s="374" t="s">
        <v>17</v>
      </c>
      <c r="G3" s="374" t="s">
        <v>18</v>
      </c>
      <c r="H3" s="374" t="s">
        <v>19</v>
      </c>
    </row>
    <row r="4" spans="1:8" ht="16.2" customHeight="1" x14ac:dyDescent="0.2">
      <c r="A4" s="375"/>
      <c r="B4" s="398"/>
      <c r="C4" s="117" t="s">
        <v>20</v>
      </c>
      <c r="D4" s="375"/>
      <c r="E4" s="375"/>
      <c r="F4" s="375"/>
      <c r="G4" s="375"/>
      <c r="H4" s="375"/>
    </row>
    <row r="5" spans="1:8" ht="18.75" customHeight="1" x14ac:dyDescent="0.2">
      <c r="A5" s="271" t="s">
        <v>319</v>
      </c>
      <c r="B5" s="285"/>
      <c r="C5" s="286"/>
      <c r="D5" s="287" t="s">
        <v>109</v>
      </c>
      <c r="E5" s="287" t="s">
        <v>110</v>
      </c>
      <c r="F5" s="287" t="s">
        <v>108</v>
      </c>
      <c r="G5" s="287" t="s">
        <v>111</v>
      </c>
      <c r="H5" s="288" t="s">
        <v>113</v>
      </c>
    </row>
    <row r="6" spans="1:8" ht="18.75" customHeight="1" x14ac:dyDescent="0.2">
      <c r="A6" s="289"/>
      <c r="B6" s="290">
        <v>896341</v>
      </c>
      <c r="C6" s="291">
        <v>1</v>
      </c>
      <c r="D6" s="175">
        <v>145846</v>
      </c>
      <c r="E6" s="175">
        <v>139958</v>
      </c>
      <c r="F6" s="175">
        <v>113159</v>
      </c>
      <c r="G6" s="175">
        <v>72634</v>
      </c>
      <c r="H6" s="177">
        <v>59492</v>
      </c>
    </row>
    <row r="7" spans="1:8" ht="18.75" customHeight="1" x14ac:dyDescent="0.2">
      <c r="A7" s="292"/>
      <c r="B7" s="293">
        <v>0.92800000000000005</v>
      </c>
      <c r="C7" s="294"/>
      <c r="D7" s="295">
        <v>1.004</v>
      </c>
      <c r="E7" s="295">
        <v>0.97099999999999997</v>
      </c>
      <c r="F7" s="295">
        <v>0.82199999999999995</v>
      </c>
      <c r="G7" s="295">
        <v>0.70299999999999996</v>
      </c>
      <c r="H7" s="296">
        <v>0.92500000000000004</v>
      </c>
    </row>
    <row r="8" spans="1:8" ht="18.75" customHeight="1" x14ac:dyDescent="0.2">
      <c r="A8" s="170" t="s">
        <v>412</v>
      </c>
      <c r="B8" s="297"/>
      <c r="C8" s="298"/>
      <c r="D8" s="299" t="s">
        <v>135</v>
      </c>
      <c r="E8" s="299" t="s">
        <v>135</v>
      </c>
      <c r="F8" s="299" t="s">
        <v>135</v>
      </c>
      <c r="G8" s="299" t="s">
        <v>135</v>
      </c>
      <c r="H8" s="300" t="s">
        <v>135</v>
      </c>
    </row>
    <row r="9" spans="1:8" ht="18.75" customHeight="1" x14ac:dyDescent="0.2">
      <c r="A9" s="301"/>
      <c r="B9" s="237" t="s">
        <v>135</v>
      </c>
      <c r="C9" s="302" t="s">
        <v>135</v>
      </c>
      <c r="D9" s="47" t="s">
        <v>135</v>
      </c>
      <c r="E9" s="47" t="s">
        <v>135</v>
      </c>
      <c r="F9" s="47" t="s">
        <v>135</v>
      </c>
      <c r="G9" s="47" t="s">
        <v>135</v>
      </c>
      <c r="H9" s="171" t="s">
        <v>135</v>
      </c>
    </row>
    <row r="10" spans="1:8" ht="18.75" customHeight="1" x14ac:dyDescent="0.2">
      <c r="A10" s="301"/>
      <c r="B10" s="303" t="s">
        <v>135</v>
      </c>
      <c r="C10" s="304"/>
      <c r="D10" s="305" t="s">
        <v>135</v>
      </c>
      <c r="E10" s="305" t="s">
        <v>135</v>
      </c>
      <c r="F10" s="305" t="s">
        <v>135</v>
      </c>
      <c r="G10" s="305" t="s">
        <v>135</v>
      </c>
      <c r="H10" s="306" t="s">
        <v>135</v>
      </c>
    </row>
    <row r="11" spans="1:8" ht="18.75" customHeight="1" x14ac:dyDescent="0.2">
      <c r="A11" s="435" t="s">
        <v>474</v>
      </c>
      <c r="B11" s="297"/>
      <c r="C11" s="298"/>
      <c r="D11" s="299" t="s">
        <v>111</v>
      </c>
      <c r="E11" s="299" t="s">
        <v>109</v>
      </c>
      <c r="F11" s="299" t="s">
        <v>114</v>
      </c>
      <c r="G11" s="299" t="s">
        <v>113</v>
      </c>
      <c r="H11" s="300" t="s">
        <v>110</v>
      </c>
    </row>
    <row r="12" spans="1:8" ht="18.75" customHeight="1" x14ac:dyDescent="0.2">
      <c r="A12" s="436"/>
      <c r="B12" s="237">
        <v>64682</v>
      </c>
      <c r="C12" s="302">
        <v>7.1999999999999995E-2</v>
      </c>
      <c r="D12" s="47">
        <v>17376</v>
      </c>
      <c r="E12" s="47">
        <v>12818</v>
      </c>
      <c r="F12" s="47">
        <v>6110</v>
      </c>
      <c r="G12" s="47">
        <v>3804</v>
      </c>
      <c r="H12" s="171">
        <v>3598</v>
      </c>
    </row>
    <row r="13" spans="1:8" ht="18.75" customHeight="1" x14ac:dyDescent="0.2">
      <c r="A13" s="437"/>
      <c r="B13" s="303">
        <v>0.46200000000000002</v>
      </c>
      <c r="C13" s="304"/>
      <c r="D13" s="305">
        <v>0.40899999999999997</v>
      </c>
      <c r="E13" s="305">
        <v>0.58699999999999997</v>
      </c>
      <c r="F13" s="305">
        <v>0.69299999999999995</v>
      </c>
      <c r="G13" s="305">
        <v>0.53300000000000003</v>
      </c>
      <c r="H13" s="306">
        <v>0.51500000000000001</v>
      </c>
    </row>
    <row r="14" spans="1:8" ht="18.75" customHeight="1" x14ac:dyDescent="0.2">
      <c r="A14" s="435" t="s">
        <v>475</v>
      </c>
      <c r="B14" s="297"/>
      <c r="C14" s="298"/>
      <c r="D14" s="299" t="s">
        <v>135</v>
      </c>
      <c r="E14" s="299" t="s">
        <v>135</v>
      </c>
      <c r="F14" s="299" t="s">
        <v>135</v>
      </c>
      <c r="G14" s="299" t="s">
        <v>135</v>
      </c>
      <c r="H14" s="300" t="s">
        <v>135</v>
      </c>
    </row>
    <row r="15" spans="1:8" ht="18.75" customHeight="1" x14ac:dyDescent="0.2">
      <c r="A15" s="436"/>
      <c r="B15" s="237" t="s">
        <v>135</v>
      </c>
      <c r="C15" s="302" t="s">
        <v>135</v>
      </c>
      <c r="D15" s="47" t="s">
        <v>135</v>
      </c>
      <c r="E15" s="47" t="s">
        <v>135</v>
      </c>
      <c r="F15" s="47" t="s">
        <v>135</v>
      </c>
      <c r="G15" s="47" t="s">
        <v>135</v>
      </c>
      <c r="H15" s="171" t="s">
        <v>135</v>
      </c>
    </row>
    <row r="16" spans="1:8" ht="18.75" customHeight="1" x14ac:dyDescent="0.2">
      <c r="A16" s="437"/>
      <c r="B16" s="303" t="s">
        <v>135</v>
      </c>
      <c r="C16" s="304"/>
      <c r="D16" s="305" t="s">
        <v>135</v>
      </c>
      <c r="E16" s="305" t="s">
        <v>135</v>
      </c>
      <c r="F16" s="305" t="s">
        <v>135</v>
      </c>
      <c r="G16" s="305" t="s">
        <v>135</v>
      </c>
      <c r="H16" s="306" t="s">
        <v>135</v>
      </c>
    </row>
    <row r="17" spans="1:8" ht="18.75" customHeight="1" x14ac:dyDescent="0.2">
      <c r="A17" s="281" t="s">
        <v>276</v>
      </c>
      <c r="B17" s="297"/>
      <c r="C17" s="298"/>
      <c r="D17" s="299" t="s">
        <v>109</v>
      </c>
      <c r="E17" s="299" t="s">
        <v>111</v>
      </c>
      <c r="F17" s="299" t="s">
        <v>113</v>
      </c>
      <c r="G17" s="299" t="s">
        <v>110</v>
      </c>
      <c r="H17" s="300" t="s">
        <v>114</v>
      </c>
    </row>
    <row r="18" spans="1:8" ht="18.75" customHeight="1" x14ac:dyDescent="0.2">
      <c r="A18" s="301"/>
      <c r="B18" s="237">
        <v>226697</v>
      </c>
      <c r="C18" s="302">
        <v>0.253</v>
      </c>
      <c r="D18" s="47">
        <v>54514</v>
      </c>
      <c r="E18" s="47">
        <v>34353</v>
      </c>
      <c r="F18" s="47">
        <v>24479</v>
      </c>
      <c r="G18" s="47">
        <v>24320</v>
      </c>
      <c r="H18" s="171">
        <v>14379</v>
      </c>
    </row>
    <row r="19" spans="1:8" ht="18.75" customHeight="1" x14ac:dyDescent="0.2">
      <c r="A19" s="307"/>
      <c r="B19" s="303">
        <v>1.0509999999999999</v>
      </c>
      <c r="C19" s="304"/>
      <c r="D19" s="305">
        <v>1.0609999999999999</v>
      </c>
      <c r="E19" s="305">
        <v>0.98799999999999999</v>
      </c>
      <c r="F19" s="305">
        <v>1.179</v>
      </c>
      <c r="G19" s="305">
        <v>1.016</v>
      </c>
      <c r="H19" s="306">
        <v>0.77200000000000002</v>
      </c>
    </row>
    <row r="20" spans="1:8" ht="18.75" customHeight="1" x14ac:dyDescent="0.2">
      <c r="A20" s="170" t="s">
        <v>413</v>
      </c>
      <c r="B20" s="297"/>
      <c r="C20" s="298"/>
      <c r="D20" s="299" t="s">
        <v>135</v>
      </c>
      <c r="E20" s="299" t="s">
        <v>135</v>
      </c>
      <c r="F20" s="299" t="s">
        <v>135</v>
      </c>
      <c r="G20" s="299" t="s">
        <v>135</v>
      </c>
      <c r="H20" s="300" t="s">
        <v>135</v>
      </c>
    </row>
    <row r="21" spans="1:8" ht="18.75" customHeight="1" x14ac:dyDescent="0.2">
      <c r="A21" s="301"/>
      <c r="B21" s="237" t="s">
        <v>135</v>
      </c>
      <c r="C21" s="302" t="s">
        <v>135</v>
      </c>
      <c r="D21" s="47" t="s">
        <v>135</v>
      </c>
      <c r="E21" s="47" t="s">
        <v>135</v>
      </c>
      <c r="F21" s="47" t="s">
        <v>135</v>
      </c>
      <c r="G21" s="47" t="s">
        <v>135</v>
      </c>
      <c r="H21" s="171" t="s">
        <v>135</v>
      </c>
    </row>
    <row r="22" spans="1:8" ht="18.75" customHeight="1" x14ac:dyDescent="0.2">
      <c r="A22" s="301"/>
      <c r="B22" s="303" t="s">
        <v>135</v>
      </c>
      <c r="C22" s="304"/>
      <c r="D22" s="305" t="s">
        <v>135</v>
      </c>
      <c r="E22" s="305" t="s">
        <v>135</v>
      </c>
      <c r="F22" s="305" t="s">
        <v>135</v>
      </c>
      <c r="G22" s="305" t="s">
        <v>135</v>
      </c>
      <c r="H22" s="306" t="s">
        <v>135</v>
      </c>
    </row>
    <row r="23" spans="1:8" ht="18.75" customHeight="1" x14ac:dyDescent="0.2">
      <c r="A23" s="281" t="s">
        <v>414</v>
      </c>
      <c r="B23" s="297"/>
      <c r="C23" s="298"/>
      <c r="D23" s="299" t="s">
        <v>135</v>
      </c>
      <c r="E23" s="299" t="s">
        <v>135</v>
      </c>
      <c r="F23" s="299" t="s">
        <v>135</v>
      </c>
      <c r="G23" s="299" t="s">
        <v>135</v>
      </c>
      <c r="H23" s="300" t="s">
        <v>135</v>
      </c>
    </row>
    <row r="24" spans="1:8" ht="18.75" customHeight="1" x14ac:dyDescent="0.2">
      <c r="A24" s="301"/>
      <c r="B24" s="237" t="s">
        <v>135</v>
      </c>
      <c r="C24" s="302" t="s">
        <v>135</v>
      </c>
      <c r="D24" s="47" t="s">
        <v>135</v>
      </c>
      <c r="E24" s="47" t="s">
        <v>135</v>
      </c>
      <c r="F24" s="47" t="s">
        <v>135</v>
      </c>
      <c r="G24" s="47" t="s">
        <v>135</v>
      </c>
      <c r="H24" s="171" t="s">
        <v>135</v>
      </c>
    </row>
    <row r="25" spans="1:8" ht="18.75" customHeight="1" x14ac:dyDescent="0.2">
      <c r="A25" s="307"/>
      <c r="B25" s="303" t="s">
        <v>135</v>
      </c>
      <c r="C25" s="308"/>
      <c r="D25" s="305" t="s">
        <v>135</v>
      </c>
      <c r="E25" s="305" t="s">
        <v>135</v>
      </c>
      <c r="F25" s="305" t="s">
        <v>135</v>
      </c>
      <c r="G25" s="305" t="s">
        <v>135</v>
      </c>
      <c r="H25" s="306" t="s">
        <v>135</v>
      </c>
    </row>
    <row r="26" spans="1:8" ht="18.75" customHeight="1" x14ac:dyDescent="0.2">
      <c r="A26" s="170" t="s">
        <v>415</v>
      </c>
      <c r="B26" s="297"/>
      <c r="C26" s="309"/>
      <c r="D26" s="299" t="s">
        <v>135</v>
      </c>
      <c r="E26" s="299" t="s">
        <v>135</v>
      </c>
      <c r="F26" s="299" t="s">
        <v>135</v>
      </c>
      <c r="G26" s="299" t="s">
        <v>135</v>
      </c>
      <c r="H26" s="300" t="s">
        <v>135</v>
      </c>
    </row>
    <row r="27" spans="1:8" ht="18.75" customHeight="1" x14ac:dyDescent="0.2">
      <c r="A27" s="301"/>
      <c r="B27" s="237" t="s">
        <v>135</v>
      </c>
      <c r="C27" s="302" t="s">
        <v>135</v>
      </c>
      <c r="D27" s="47" t="s">
        <v>135</v>
      </c>
      <c r="E27" s="47" t="s">
        <v>135</v>
      </c>
      <c r="F27" s="47" t="s">
        <v>135</v>
      </c>
      <c r="G27" s="47" t="s">
        <v>135</v>
      </c>
      <c r="H27" s="171" t="s">
        <v>135</v>
      </c>
    </row>
    <row r="28" spans="1:8" ht="18.75" customHeight="1" x14ac:dyDescent="0.2">
      <c r="A28" s="301"/>
      <c r="B28" s="303" t="s">
        <v>135</v>
      </c>
      <c r="C28" s="304"/>
      <c r="D28" s="305" t="s">
        <v>135</v>
      </c>
      <c r="E28" s="305" t="s">
        <v>135</v>
      </c>
      <c r="F28" s="305" t="s">
        <v>135</v>
      </c>
      <c r="G28" s="305" t="s">
        <v>135</v>
      </c>
      <c r="H28" s="306" t="s">
        <v>135</v>
      </c>
    </row>
    <row r="29" spans="1:8" ht="18.75" customHeight="1" x14ac:dyDescent="0.2">
      <c r="A29" s="281" t="s">
        <v>416</v>
      </c>
      <c r="B29" s="297"/>
      <c r="C29" s="309"/>
      <c r="D29" s="299" t="s">
        <v>135</v>
      </c>
      <c r="E29" s="299" t="s">
        <v>135</v>
      </c>
      <c r="F29" s="299" t="s">
        <v>135</v>
      </c>
      <c r="G29" s="299" t="s">
        <v>135</v>
      </c>
      <c r="H29" s="300" t="s">
        <v>135</v>
      </c>
    </row>
    <row r="30" spans="1:8" ht="18.75" customHeight="1" x14ac:dyDescent="0.2">
      <c r="A30" s="301"/>
      <c r="B30" s="237" t="s">
        <v>135</v>
      </c>
      <c r="C30" s="302" t="s">
        <v>135</v>
      </c>
      <c r="D30" s="47" t="s">
        <v>135</v>
      </c>
      <c r="E30" s="47" t="s">
        <v>135</v>
      </c>
      <c r="F30" s="47" t="s">
        <v>135</v>
      </c>
      <c r="G30" s="47" t="s">
        <v>135</v>
      </c>
      <c r="H30" s="171" t="s">
        <v>135</v>
      </c>
    </row>
    <row r="31" spans="1:8" ht="18.75" customHeight="1" x14ac:dyDescent="0.2">
      <c r="A31" s="307"/>
      <c r="B31" s="303" t="s">
        <v>135</v>
      </c>
      <c r="C31" s="304"/>
      <c r="D31" s="305" t="s">
        <v>135</v>
      </c>
      <c r="E31" s="305" t="s">
        <v>135</v>
      </c>
      <c r="F31" s="305" t="s">
        <v>135</v>
      </c>
      <c r="G31" s="305" t="s">
        <v>135</v>
      </c>
      <c r="H31" s="306" t="s">
        <v>135</v>
      </c>
    </row>
    <row r="32" spans="1:8" ht="18.75" customHeight="1" x14ac:dyDescent="0.2">
      <c r="A32" s="170" t="s">
        <v>417</v>
      </c>
      <c r="B32" s="297"/>
      <c r="C32" s="309"/>
      <c r="D32" s="299" t="s">
        <v>114</v>
      </c>
      <c r="E32" s="299" t="s">
        <v>109</v>
      </c>
      <c r="F32" s="299" t="s">
        <v>110</v>
      </c>
      <c r="G32" s="299" t="s">
        <v>117</v>
      </c>
      <c r="H32" s="300" t="s">
        <v>111</v>
      </c>
    </row>
    <row r="33" spans="1:8" ht="18.75" customHeight="1" x14ac:dyDescent="0.2">
      <c r="A33" s="301"/>
      <c r="B33" s="237">
        <v>3377</v>
      </c>
      <c r="C33" s="302">
        <v>4.0000000000000001E-3</v>
      </c>
      <c r="D33" s="47">
        <v>1100</v>
      </c>
      <c r="E33" s="47">
        <v>688</v>
      </c>
      <c r="F33" s="47">
        <v>673</v>
      </c>
      <c r="G33" s="47">
        <v>397</v>
      </c>
      <c r="H33" s="171">
        <v>154</v>
      </c>
    </row>
    <row r="34" spans="1:8" ht="18.75" customHeight="1" x14ac:dyDescent="0.2">
      <c r="A34" s="301"/>
      <c r="B34" s="303">
        <v>1.1080000000000001</v>
      </c>
      <c r="C34" s="304"/>
      <c r="D34" s="305">
        <v>17.46</v>
      </c>
      <c r="E34" s="305">
        <v>0.97199999999999998</v>
      </c>
      <c r="F34" s="305">
        <v>0.91800000000000004</v>
      </c>
      <c r="G34" s="305">
        <v>1.498</v>
      </c>
      <c r="H34" s="306">
        <v>0.92200000000000004</v>
      </c>
    </row>
    <row r="35" spans="1:8" ht="18.75" customHeight="1" x14ac:dyDescent="0.2">
      <c r="A35" s="432" t="s">
        <v>480</v>
      </c>
      <c r="B35" s="297"/>
      <c r="C35" s="309"/>
      <c r="D35" s="299" t="s">
        <v>135</v>
      </c>
      <c r="E35" s="299" t="s">
        <v>135</v>
      </c>
      <c r="F35" s="299" t="s">
        <v>135</v>
      </c>
      <c r="G35" s="299" t="s">
        <v>135</v>
      </c>
      <c r="H35" s="300" t="s">
        <v>135</v>
      </c>
    </row>
    <row r="36" spans="1:8" ht="18.75" customHeight="1" x14ac:dyDescent="0.2">
      <c r="A36" s="433"/>
      <c r="B36" s="237" t="s">
        <v>135</v>
      </c>
      <c r="C36" s="302" t="s">
        <v>135</v>
      </c>
      <c r="D36" s="47" t="s">
        <v>135</v>
      </c>
      <c r="E36" s="47" t="s">
        <v>135</v>
      </c>
      <c r="F36" s="47" t="s">
        <v>135</v>
      </c>
      <c r="G36" s="47" t="s">
        <v>135</v>
      </c>
      <c r="H36" s="171" t="s">
        <v>135</v>
      </c>
    </row>
    <row r="37" spans="1:8" ht="18.75" customHeight="1" x14ac:dyDescent="0.2">
      <c r="A37" s="434"/>
      <c r="B37" s="303" t="s">
        <v>135</v>
      </c>
      <c r="C37" s="304"/>
      <c r="D37" s="305" t="s">
        <v>135</v>
      </c>
      <c r="E37" s="305" t="s">
        <v>135</v>
      </c>
      <c r="F37" s="305" t="s">
        <v>135</v>
      </c>
      <c r="G37" s="305" t="s">
        <v>135</v>
      </c>
      <c r="H37" s="306" t="s">
        <v>135</v>
      </c>
    </row>
    <row r="38" spans="1:8" ht="18.75" customHeight="1" x14ac:dyDescent="0.2">
      <c r="A38" s="170" t="s">
        <v>278</v>
      </c>
      <c r="B38" s="297"/>
      <c r="C38" s="309"/>
      <c r="D38" s="299" t="s">
        <v>108</v>
      </c>
      <c r="E38" s="299" t="s">
        <v>110</v>
      </c>
      <c r="F38" s="299" t="s">
        <v>109</v>
      </c>
      <c r="G38" s="299" t="s">
        <v>113</v>
      </c>
      <c r="H38" s="300" t="s">
        <v>117</v>
      </c>
    </row>
    <row r="39" spans="1:8" ht="18.75" customHeight="1" x14ac:dyDescent="0.2">
      <c r="A39" s="301"/>
      <c r="B39" s="237">
        <v>443616</v>
      </c>
      <c r="C39" s="302">
        <v>0.495</v>
      </c>
      <c r="D39" s="47">
        <v>99098</v>
      </c>
      <c r="E39" s="47">
        <v>72928</v>
      </c>
      <c r="F39" s="47">
        <v>45393</v>
      </c>
      <c r="G39" s="47">
        <v>21539</v>
      </c>
      <c r="H39" s="171">
        <v>18431</v>
      </c>
    </row>
    <row r="40" spans="1:8" ht="18.75" customHeight="1" x14ac:dyDescent="0.2">
      <c r="A40" s="301"/>
      <c r="B40" s="303">
        <v>0.96699999999999997</v>
      </c>
      <c r="C40" s="304"/>
      <c r="D40" s="305">
        <v>0.93700000000000006</v>
      </c>
      <c r="E40" s="305">
        <v>0.96499999999999997</v>
      </c>
      <c r="F40" s="305">
        <v>0.98399999999999999</v>
      </c>
      <c r="G40" s="305">
        <v>0.79300000000000004</v>
      </c>
      <c r="H40" s="306">
        <v>1.018</v>
      </c>
    </row>
    <row r="41" spans="1:8" ht="18.75" customHeight="1" x14ac:dyDescent="0.2">
      <c r="A41" s="281" t="s">
        <v>136</v>
      </c>
      <c r="B41" s="297"/>
      <c r="C41" s="309"/>
      <c r="D41" s="299" t="s">
        <v>135</v>
      </c>
      <c r="E41" s="299" t="s">
        <v>135</v>
      </c>
      <c r="F41" s="299" t="s">
        <v>135</v>
      </c>
      <c r="G41" s="299" t="s">
        <v>135</v>
      </c>
      <c r="H41" s="300" t="s">
        <v>135</v>
      </c>
    </row>
    <row r="42" spans="1:8" ht="18.75" customHeight="1" x14ac:dyDescent="0.2">
      <c r="A42" s="301"/>
      <c r="B42" s="237" t="s">
        <v>135</v>
      </c>
      <c r="C42" s="302" t="s">
        <v>135</v>
      </c>
      <c r="D42" s="47" t="s">
        <v>135</v>
      </c>
      <c r="E42" s="47" t="s">
        <v>135</v>
      </c>
      <c r="F42" s="47" t="s">
        <v>135</v>
      </c>
      <c r="G42" s="47" t="s">
        <v>135</v>
      </c>
      <c r="H42" s="171" t="s">
        <v>135</v>
      </c>
    </row>
    <row r="43" spans="1:8" ht="18.75" customHeight="1" x14ac:dyDescent="0.2">
      <c r="A43" s="307"/>
      <c r="B43" s="303" t="s">
        <v>135</v>
      </c>
      <c r="C43" s="304"/>
      <c r="D43" s="305" t="s">
        <v>135</v>
      </c>
      <c r="E43" s="305" t="s">
        <v>135</v>
      </c>
      <c r="F43" s="305" t="s">
        <v>135</v>
      </c>
      <c r="G43" s="305" t="s">
        <v>135</v>
      </c>
      <c r="H43" s="306" t="s">
        <v>135</v>
      </c>
    </row>
    <row r="44" spans="1:8" ht="18.75" customHeight="1" x14ac:dyDescent="0.2">
      <c r="A44" s="170" t="s">
        <v>137</v>
      </c>
      <c r="B44" s="297"/>
      <c r="C44" s="309"/>
      <c r="D44" s="299" t="s">
        <v>108</v>
      </c>
      <c r="E44" s="299" t="s">
        <v>110</v>
      </c>
      <c r="F44" s="299" t="s">
        <v>109</v>
      </c>
      <c r="G44" s="299" t="s">
        <v>113</v>
      </c>
      <c r="H44" s="300" t="s">
        <v>117</v>
      </c>
    </row>
    <row r="45" spans="1:8" ht="18.75" customHeight="1" x14ac:dyDescent="0.2">
      <c r="A45" s="301"/>
      <c r="B45" s="237">
        <v>31985</v>
      </c>
      <c r="C45" s="302">
        <v>3.5999999999999997E-2</v>
      </c>
      <c r="D45" s="47">
        <v>6432</v>
      </c>
      <c r="E45" s="47">
        <v>5229</v>
      </c>
      <c r="F45" s="47">
        <v>4701</v>
      </c>
      <c r="G45" s="47">
        <v>2050</v>
      </c>
      <c r="H45" s="171">
        <v>1970</v>
      </c>
    </row>
    <row r="46" spans="1:8" ht="18.75" customHeight="1" x14ac:dyDescent="0.2">
      <c r="A46" s="301"/>
      <c r="B46" s="303">
        <v>0.628</v>
      </c>
      <c r="C46" s="304"/>
      <c r="D46" s="305">
        <v>0.50700000000000001</v>
      </c>
      <c r="E46" s="305">
        <v>0.69399999999999995</v>
      </c>
      <c r="F46" s="305">
        <v>0.5</v>
      </c>
      <c r="G46" s="305">
        <v>1.27</v>
      </c>
      <c r="H46" s="306">
        <v>0.87</v>
      </c>
    </row>
    <row r="47" spans="1:8" ht="18.75" customHeight="1" x14ac:dyDescent="0.2">
      <c r="A47" s="281" t="s">
        <v>279</v>
      </c>
      <c r="B47" s="297"/>
      <c r="C47" s="309"/>
      <c r="D47" s="299" t="s">
        <v>110</v>
      </c>
      <c r="E47" s="299" t="s">
        <v>109</v>
      </c>
      <c r="F47" s="299" t="s">
        <v>113</v>
      </c>
      <c r="G47" s="299" t="s">
        <v>120</v>
      </c>
      <c r="H47" s="300" t="s">
        <v>112</v>
      </c>
    </row>
    <row r="48" spans="1:8" ht="18.75" customHeight="1" x14ac:dyDescent="0.2">
      <c r="A48" s="301"/>
      <c r="B48" s="237">
        <v>125984</v>
      </c>
      <c r="C48" s="302">
        <v>0.14099999999999999</v>
      </c>
      <c r="D48" s="47">
        <v>33210</v>
      </c>
      <c r="E48" s="47">
        <v>27732</v>
      </c>
      <c r="F48" s="47">
        <v>7604</v>
      </c>
      <c r="G48" s="47">
        <v>6480</v>
      </c>
      <c r="H48" s="171">
        <v>4518</v>
      </c>
    </row>
    <row r="49" spans="1:8" ht="18.75" customHeight="1" x14ac:dyDescent="0.2">
      <c r="A49" s="310"/>
      <c r="B49" s="303">
        <v>1.304</v>
      </c>
      <c r="C49" s="304"/>
      <c r="D49" s="305">
        <v>1.137</v>
      </c>
      <c r="E49" s="305">
        <v>1.7589999999999999</v>
      </c>
      <c r="F49" s="305">
        <v>0.999</v>
      </c>
      <c r="G49" s="305">
        <v>1.3</v>
      </c>
      <c r="H49" s="306">
        <v>3.5190000000000001</v>
      </c>
    </row>
    <row r="50" spans="1:8" ht="18.75" customHeight="1" x14ac:dyDescent="0.2">
      <c r="A50" s="170" t="s">
        <v>138</v>
      </c>
      <c r="B50" s="297"/>
      <c r="C50" s="309"/>
      <c r="D50" s="299" t="s">
        <v>135</v>
      </c>
      <c r="E50" s="299" t="s">
        <v>135</v>
      </c>
      <c r="F50" s="299" t="s">
        <v>135</v>
      </c>
      <c r="G50" s="299" t="s">
        <v>135</v>
      </c>
      <c r="H50" s="300" t="s">
        <v>135</v>
      </c>
    </row>
    <row r="51" spans="1:8" ht="18.75" customHeight="1" x14ac:dyDescent="0.2">
      <c r="A51" s="311"/>
      <c r="B51" s="237" t="s">
        <v>135</v>
      </c>
      <c r="C51" s="302" t="s">
        <v>135</v>
      </c>
      <c r="D51" s="47" t="s">
        <v>135</v>
      </c>
      <c r="E51" s="47" t="s">
        <v>135</v>
      </c>
      <c r="F51" s="47" t="s">
        <v>135</v>
      </c>
      <c r="G51" s="47" t="s">
        <v>135</v>
      </c>
      <c r="H51" s="171" t="s">
        <v>135</v>
      </c>
    </row>
    <row r="52" spans="1:8" ht="18.75" customHeight="1" x14ac:dyDescent="0.2">
      <c r="A52" s="283"/>
      <c r="B52" s="303" t="s">
        <v>135</v>
      </c>
      <c r="C52" s="304"/>
      <c r="D52" s="305" t="s">
        <v>135</v>
      </c>
      <c r="E52" s="305" t="s">
        <v>135</v>
      </c>
      <c r="F52" s="305" t="s">
        <v>135</v>
      </c>
      <c r="G52" s="305" t="s">
        <v>135</v>
      </c>
      <c r="H52" s="306" t="s">
        <v>135</v>
      </c>
    </row>
    <row r="53" spans="1:8" ht="23.25" customHeight="1" x14ac:dyDescent="0.2">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topLeftCell="A49" zoomScaleNormal="100" zoomScaleSheetLayoutView="100" workbookViewId="0"/>
  </sheetViews>
  <sheetFormatPr defaultColWidth="9" defaultRowHeight="12" x14ac:dyDescent="0.2"/>
  <cols>
    <col min="1" max="1" width="18.6640625" style="2" customWidth="1"/>
    <col min="2" max="2" width="12" style="2" customWidth="1"/>
    <col min="3" max="3" width="10.77734375" style="2" customWidth="1"/>
    <col min="4" max="8" width="18.77734375" style="2" customWidth="1"/>
    <col min="9" max="16384" width="9" style="2"/>
  </cols>
  <sheetData>
    <row r="1" spans="1:8" ht="19.2" x14ac:dyDescent="0.2">
      <c r="A1" s="63" t="s">
        <v>89</v>
      </c>
      <c r="B1" s="341"/>
      <c r="C1" s="341"/>
      <c r="D1" s="341"/>
      <c r="E1" s="341"/>
      <c r="F1" s="67"/>
      <c r="G1" s="67"/>
      <c r="H1" s="66" t="s">
        <v>13</v>
      </c>
    </row>
    <row r="2" spans="1:8" ht="19.2" x14ac:dyDescent="0.2">
      <c r="A2" s="68" t="s">
        <v>80</v>
      </c>
      <c r="B2" s="63"/>
      <c r="C2" s="67"/>
      <c r="D2" s="67"/>
      <c r="E2" s="67"/>
      <c r="F2" s="67"/>
      <c r="G2" s="67"/>
      <c r="H2" s="66"/>
    </row>
    <row r="3" spans="1:8" ht="16.2" customHeight="1" x14ac:dyDescent="0.2">
      <c r="A3" s="374" t="s">
        <v>14</v>
      </c>
      <c r="B3" s="396" t="s">
        <v>91</v>
      </c>
      <c r="C3" s="113"/>
      <c r="D3" s="374" t="s">
        <v>15</v>
      </c>
      <c r="E3" s="374" t="s">
        <v>16</v>
      </c>
      <c r="F3" s="374" t="s">
        <v>17</v>
      </c>
      <c r="G3" s="374" t="s">
        <v>18</v>
      </c>
      <c r="H3" s="374" t="s">
        <v>19</v>
      </c>
    </row>
    <row r="4" spans="1:8" ht="16.2" customHeight="1" x14ac:dyDescent="0.2">
      <c r="A4" s="375"/>
      <c r="B4" s="398"/>
      <c r="C4" s="117" t="s">
        <v>20</v>
      </c>
      <c r="D4" s="375"/>
      <c r="E4" s="375"/>
      <c r="F4" s="375"/>
      <c r="G4" s="375"/>
      <c r="H4" s="375"/>
    </row>
    <row r="5" spans="1:8" ht="18.75" customHeight="1" x14ac:dyDescent="0.2">
      <c r="A5" s="271" t="s">
        <v>319</v>
      </c>
      <c r="B5" s="285"/>
      <c r="C5" s="286"/>
      <c r="D5" s="287" t="s">
        <v>263</v>
      </c>
      <c r="E5" s="287" t="s">
        <v>113</v>
      </c>
      <c r="F5" s="287" t="s">
        <v>117</v>
      </c>
      <c r="G5" s="287" t="s">
        <v>110</v>
      </c>
      <c r="H5" s="288" t="s">
        <v>116</v>
      </c>
    </row>
    <row r="6" spans="1:8" ht="18.75" customHeight="1" x14ac:dyDescent="0.2">
      <c r="A6" s="289"/>
      <c r="B6" s="290">
        <v>2931016</v>
      </c>
      <c r="C6" s="291">
        <v>1</v>
      </c>
      <c r="D6" s="175">
        <v>346168</v>
      </c>
      <c r="E6" s="175">
        <v>309285</v>
      </c>
      <c r="F6" s="175">
        <v>235892</v>
      </c>
      <c r="G6" s="175">
        <v>215152</v>
      </c>
      <c r="H6" s="177">
        <v>169399</v>
      </c>
    </row>
    <row r="7" spans="1:8" ht="18.75" customHeight="1" x14ac:dyDescent="0.2">
      <c r="A7" s="292"/>
      <c r="B7" s="293">
        <v>1.0549999999999999</v>
      </c>
      <c r="C7" s="294"/>
      <c r="D7" s="295">
        <v>1.05</v>
      </c>
      <c r="E7" s="295">
        <v>1.0309999999999999</v>
      </c>
      <c r="F7" s="295">
        <v>1.052</v>
      </c>
      <c r="G7" s="295">
        <v>1.0740000000000001</v>
      </c>
      <c r="H7" s="296">
        <v>1.034</v>
      </c>
    </row>
    <row r="8" spans="1:8" ht="18.75" customHeight="1" x14ac:dyDescent="0.2">
      <c r="A8" s="170" t="s">
        <v>412</v>
      </c>
      <c r="B8" s="297"/>
      <c r="C8" s="298"/>
      <c r="D8" s="299" t="s">
        <v>135</v>
      </c>
      <c r="E8" s="299" t="s">
        <v>135</v>
      </c>
      <c r="F8" s="299" t="s">
        <v>135</v>
      </c>
      <c r="G8" s="299" t="s">
        <v>135</v>
      </c>
      <c r="H8" s="300" t="s">
        <v>135</v>
      </c>
    </row>
    <row r="9" spans="1:8" ht="18.75" customHeight="1" x14ac:dyDescent="0.2">
      <c r="A9" s="301"/>
      <c r="B9" s="237" t="s">
        <v>135</v>
      </c>
      <c r="C9" s="302" t="s">
        <v>135</v>
      </c>
      <c r="D9" s="47" t="s">
        <v>135</v>
      </c>
      <c r="E9" s="47" t="s">
        <v>135</v>
      </c>
      <c r="F9" s="47" t="s">
        <v>135</v>
      </c>
      <c r="G9" s="47" t="s">
        <v>135</v>
      </c>
      <c r="H9" s="171" t="s">
        <v>135</v>
      </c>
    </row>
    <row r="10" spans="1:8" ht="18.75" customHeight="1" x14ac:dyDescent="0.2">
      <c r="A10" s="301"/>
      <c r="B10" s="303" t="s">
        <v>135</v>
      </c>
      <c r="C10" s="304"/>
      <c r="D10" s="305" t="s">
        <v>135</v>
      </c>
      <c r="E10" s="305" t="s">
        <v>135</v>
      </c>
      <c r="F10" s="305" t="s">
        <v>135</v>
      </c>
      <c r="G10" s="305" t="s">
        <v>135</v>
      </c>
      <c r="H10" s="306" t="s">
        <v>135</v>
      </c>
    </row>
    <row r="11" spans="1:8" ht="18.75" customHeight="1" x14ac:dyDescent="0.2">
      <c r="A11" s="435" t="s">
        <v>474</v>
      </c>
      <c r="B11" s="297"/>
      <c r="C11" s="298"/>
      <c r="D11" s="299" t="s">
        <v>233</v>
      </c>
      <c r="E11" s="299" t="s">
        <v>204</v>
      </c>
      <c r="F11" s="299" t="s">
        <v>117</v>
      </c>
      <c r="G11" s="299" t="s">
        <v>207</v>
      </c>
      <c r="H11" s="300" t="s">
        <v>482</v>
      </c>
    </row>
    <row r="12" spans="1:8" ht="18.75" customHeight="1" x14ac:dyDescent="0.2">
      <c r="A12" s="436"/>
      <c r="B12" s="237">
        <v>316665</v>
      </c>
      <c r="C12" s="302">
        <v>0.108</v>
      </c>
      <c r="D12" s="47">
        <v>69860</v>
      </c>
      <c r="E12" s="47">
        <v>68812</v>
      </c>
      <c r="F12" s="47">
        <v>34738</v>
      </c>
      <c r="G12" s="47">
        <v>21905</v>
      </c>
      <c r="H12" s="171">
        <v>11716</v>
      </c>
    </row>
    <row r="13" spans="1:8" ht="18.75" customHeight="1" x14ac:dyDescent="0.2">
      <c r="A13" s="437"/>
      <c r="B13" s="303">
        <v>1.0940000000000001</v>
      </c>
      <c r="C13" s="304"/>
      <c r="D13" s="305">
        <v>1.0469999999999999</v>
      </c>
      <c r="E13" s="305">
        <v>1.2150000000000001</v>
      </c>
      <c r="F13" s="305">
        <v>1.081</v>
      </c>
      <c r="G13" s="305">
        <v>0.748</v>
      </c>
      <c r="H13" s="306">
        <v>1.282</v>
      </c>
    </row>
    <row r="14" spans="1:8" ht="18.75" customHeight="1" x14ac:dyDescent="0.2">
      <c r="A14" s="435" t="s">
        <v>475</v>
      </c>
      <c r="B14" s="297"/>
      <c r="C14" s="298"/>
      <c r="D14" s="299" t="s">
        <v>135</v>
      </c>
      <c r="E14" s="299" t="s">
        <v>135</v>
      </c>
      <c r="F14" s="299" t="s">
        <v>135</v>
      </c>
      <c r="G14" s="299" t="s">
        <v>135</v>
      </c>
      <c r="H14" s="300" t="s">
        <v>135</v>
      </c>
    </row>
    <row r="15" spans="1:8" ht="18.75" customHeight="1" x14ac:dyDescent="0.2">
      <c r="A15" s="436"/>
      <c r="B15" s="237" t="s">
        <v>135</v>
      </c>
      <c r="C15" s="302" t="s">
        <v>135</v>
      </c>
      <c r="D15" s="47" t="s">
        <v>135</v>
      </c>
      <c r="E15" s="47" t="s">
        <v>135</v>
      </c>
      <c r="F15" s="47" t="s">
        <v>135</v>
      </c>
      <c r="G15" s="47" t="s">
        <v>135</v>
      </c>
      <c r="H15" s="171" t="s">
        <v>135</v>
      </c>
    </row>
    <row r="16" spans="1:8" ht="18.75" customHeight="1" x14ac:dyDescent="0.2">
      <c r="A16" s="437"/>
      <c r="B16" s="303" t="s">
        <v>135</v>
      </c>
      <c r="C16" s="304"/>
      <c r="D16" s="305" t="s">
        <v>135</v>
      </c>
      <c r="E16" s="305" t="s">
        <v>135</v>
      </c>
      <c r="F16" s="305" t="s">
        <v>135</v>
      </c>
      <c r="G16" s="305" t="s">
        <v>135</v>
      </c>
      <c r="H16" s="306" t="s">
        <v>135</v>
      </c>
    </row>
    <row r="17" spans="1:8" ht="18.75" customHeight="1" x14ac:dyDescent="0.2">
      <c r="A17" s="281" t="s">
        <v>276</v>
      </c>
      <c r="B17" s="297"/>
      <c r="C17" s="298"/>
      <c r="D17" s="299" t="s">
        <v>117</v>
      </c>
      <c r="E17" s="299" t="s">
        <v>121</v>
      </c>
      <c r="F17" s="299" t="s">
        <v>110</v>
      </c>
      <c r="G17" s="299" t="s">
        <v>109</v>
      </c>
      <c r="H17" s="300" t="s">
        <v>233</v>
      </c>
    </row>
    <row r="18" spans="1:8" ht="18.75" customHeight="1" x14ac:dyDescent="0.2">
      <c r="A18" s="301"/>
      <c r="B18" s="237">
        <v>100143</v>
      </c>
      <c r="C18" s="302">
        <v>3.4000000000000002E-2</v>
      </c>
      <c r="D18" s="47">
        <v>16312</v>
      </c>
      <c r="E18" s="47">
        <v>14253</v>
      </c>
      <c r="F18" s="47">
        <v>9563</v>
      </c>
      <c r="G18" s="47">
        <v>6289</v>
      </c>
      <c r="H18" s="171">
        <v>4700</v>
      </c>
    </row>
    <row r="19" spans="1:8" ht="18.75" customHeight="1" x14ac:dyDescent="0.2">
      <c r="A19" s="307"/>
      <c r="B19" s="303">
        <v>0.59199999999999997</v>
      </c>
      <c r="C19" s="304"/>
      <c r="D19" s="305">
        <v>0.73799999999999999</v>
      </c>
      <c r="E19" s="305">
        <v>0.98299999999999998</v>
      </c>
      <c r="F19" s="305">
        <v>0.67700000000000005</v>
      </c>
      <c r="G19" s="305">
        <v>0.71199999999999997</v>
      </c>
      <c r="H19" s="306">
        <v>0.51400000000000001</v>
      </c>
    </row>
    <row r="20" spans="1:8" ht="18.75" customHeight="1" x14ac:dyDescent="0.2">
      <c r="A20" s="170" t="s">
        <v>413</v>
      </c>
      <c r="B20" s="297"/>
      <c r="C20" s="298"/>
      <c r="D20" s="299" t="s">
        <v>135</v>
      </c>
      <c r="E20" s="299" t="s">
        <v>135</v>
      </c>
      <c r="F20" s="299" t="s">
        <v>135</v>
      </c>
      <c r="G20" s="299" t="s">
        <v>135</v>
      </c>
      <c r="H20" s="300" t="s">
        <v>135</v>
      </c>
    </row>
    <row r="21" spans="1:8" ht="18.75" customHeight="1" x14ac:dyDescent="0.2">
      <c r="A21" s="301"/>
      <c r="B21" s="237" t="s">
        <v>135</v>
      </c>
      <c r="C21" s="302" t="s">
        <v>135</v>
      </c>
      <c r="D21" s="47" t="s">
        <v>135</v>
      </c>
      <c r="E21" s="47" t="s">
        <v>135</v>
      </c>
      <c r="F21" s="47" t="s">
        <v>135</v>
      </c>
      <c r="G21" s="47" t="s">
        <v>135</v>
      </c>
      <c r="H21" s="171" t="s">
        <v>135</v>
      </c>
    </row>
    <row r="22" spans="1:8" ht="18.75" customHeight="1" x14ac:dyDescent="0.2">
      <c r="A22" s="301"/>
      <c r="B22" s="303" t="s">
        <v>135</v>
      </c>
      <c r="C22" s="304"/>
      <c r="D22" s="305" t="s">
        <v>135</v>
      </c>
      <c r="E22" s="305" t="s">
        <v>135</v>
      </c>
      <c r="F22" s="305" t="s">
        <v>135</v>
      </c>
      <c r="G22" s="305" t="s">
        <v>135</v>
      </c>
      <c r="H22" s="306" t="s">
        <v>135</v>
      </c>
    </row>
    <row r="23" spans="1:8" ht="18.75" customHeight="1" x14ac:dyDescent="0.2">
      <c r="A23" s="281" t="s">
        <v>414</v>
      </c>
      <c r="B23" s="297"/>
      <c r="C23" s="298"/>
      <c r="D23" s="299" t="s">
        <v>135</v>
      </c>
      <c r="E23" s="299" t="s">
        <v>135</v>
      </c>
      <c r="F23" s="299" t="s">
        <v>135</v>
      </c>
      <c r="G23" s="299" t="s">
        <v>135</v>
      </c>
      <c r="H23" s="300" t="s">
        <v>135</v>
      </c>
    </row>
    <row r="24" spans="1:8" ht="18.75" customHeight="1" x14ac:dyDescent="0.2">
      <c r="A24" s="301"/>
      <c r="B24" s="237" t="s">
        <v>135</v>
      </c>
      <c r="C24" s="302" t="s">
        <v>135</v>
      </c>
      <c r="D24" s="47" t="s">
        <v>135</v>
      </c>
      <c r="E24" s="47" t="s">
        <v>135</v>
      </c>
      <c r="F24" s="47" t="s">
        <v>135</v>
      </c>
      <c r="G24" s="47" t="s">
        <v>135</v>
      </c>
      <c r="H24" s="171" t="s">
        <v>135</v>
      </c>
    </row>
    <row r="25" spans="1:8" ht="18.75" customHeight="1" x14ac:dyDescent="0.2">
      <c r="A25" s="307"/>
      <c r="B25" s="303" t="s">
        <v>135</v>
      </c>
      <c r="C25" s="308"/>
      <c r="D25" s="305" t="s">
        <v>135</v>
      </c>
      <c r="E25" s="305" t="s">
        <v>135</v>
      </c>
      <c r="F25" s="305" t="s">
        <v>135</v>
      </c>
      <c r="G25" s="305" t="s">
        <v>135</v>
      </c>
      <c r="H25" s="306" t="s">
        <v>135</v>
      </c>
    </row>
    <row r="26" spans="1:8" ht="18.75" customHeight="1" x14ac:dyDescent="0.2">
      <c r="A26" s="170" t="s">
        <v>415</v>
      </c>
      <c r="B26" s="297"/>
      <c r="C26" s="309"/>
      <c r="D26" s="299" t="s">
        <v>135</v>
      </c>
      <c r="E26" s="299" t="s">
        <v>135</v>
      </c>
      <c r="F26" s="299" t="s">
        <v>135</v>
      </c>
      <c r="G26" s="299" t="s">
        <v>135</v>
      </c>
      <c r="H26" s="300" t="s">
        <v>135</v>
      </c>
    </row>
    <row r="27" spans="1:8" ht="18.75" customHeight="1" x14ac:dyDescent="0.2">
      <c r="A27" s="301"/>
      <c r="B27" s="237" t="s">
        <v>135</v>
      </c>
      <c r="C27" s="302" t="s">
        <v>135</v>
      </c>
      <c r="D27" s="47" t="s">
        <v>135</v>
      </c>
      <c r="E27" s="47" t="s">
        <v>135</v>
      </c>
      <c r="F27" s="47" t="s">
        <v>135</v>
      </c>
      <c r="G27" s="47" t="s">
        <v>135</v>
      </c>
      <c r="H27" s="171" t="s">
        <v>135</v>
      </c>
    </row>
    <row r="28" spans="1:8" ht="18.75" customHeight="1" x14ac:dyDescent="0.2">
      <c r="A28" s="301"/>
      <c r="B28" s="303" t="s">
        <v>135</v>
      </c>
      <c r="C28" s="304"/>
      <c r="D28" s="305" t="s">
        <v>135</v>
      </c>
      <c r="E28" s="305" t="s">
        <v>135</v>
      </c>
      <c r="F28" s="305" t="s">
        <v>135</v>
      </c>
      <c r="G28" s="305" t="s">
        <v>135</v>
      </c>
      <c r="H28" s="306" t="s">
        <v>135</v>
      </c>
    </row>
    <row r="29" spans="1:8" ht="18.75" customHeight="1" x14ac:dyDescent="0.2">
      <c r="A29" s="281" t="s">
        <v>416</v>
      </c>
      <c r="B29" s="297"/>
      <c r="C29" s="309"/>
      <c r="D29" s="299" t="s">
        <v>135</v>
      </c>
      <c r="E29" s="299" t="s">
        <v>135</v>
      </c>
      <c r="F29" s="299" t="s">
        <v>135</v>
      </c>
      <c r="G29" s="299" t="s">
        <v>135</v>
      </c>
      <c r="H29" s="300" t="s">
        <v>135</v>
      </c>
    </row>
    <row r="30" spans="1:8" ht="18.75" customHeight="1" x14ac:dyDescent="0.2">
      <c r="A30" s="301"/>
      <c r="B30" s="237" t="s">
        <v>135</v>
      </c>
      <c r="C30" s="302" t="s">
        <v>135</v>
      </c>
      <c r="D30" s="47" t="s">
        <v>135</v>
      </c>
      <c r="E30" s="47" t="s">
        <v>135</v>
      </c>
      <c r="F30" s="47" t="s">
        <v>135</v>
      </c>
      <c r="G30" s="47" t="s">
        <v>135</v>
      </c>
      <c r="H30" s="171" t="s">
        <v>135</v>
      </c>
    </row>
    <row r="31" spans="1:8" ht="18.75" customHeight="1" x14ac:dyDescent="0.2">
      <c r="A31" s="307"/>
      <c r="B31" s="303" t="s">
        <v>135</v>
      </c>
      <c r="C31" s="304"/>
      <c r="D31" s="305" t="s">
        <v>135</v>
      </c>
      <c r="E31" s="305" t="s">
        <v>135</v>
      </c>
      <c r="F31" s="305" t="s">
        <v>135</v>
      </c>
      <c r="G31" s="305" t="s">
        <v>135</v>
      </c>
      <c r="H31" s="306" t="s">
        <v>135</v>
      </c>
    </row>
    <row r="32" spans="1:8" ht="18.75" customHeight="1" x14ac:dyDescent="0.2">
      <c r="A32" s="170" t="s">
        <v>417</v>
      </c>
      <c r="B32" s="297"/>
      <c r="C32" s="309"/>
      <c r="D32" s="299" t="s">
        <v>482</v>
      </c>
      <c r="E32" s="299" t="s">
        <v>117</v>
      </c>
      <c r="F32" s="299" t="s">
        <v>207</v>
      </c>
      <c r="G32" s="299" t="s">
        <v>204</v>
      </c>
      <c r="H32" s="300" t="s">
        <v>231</v>
      </c>
    </row>
    <row r="33" spans="1:8" ht="18.75" customHeight="1" x14ac:dyDescent="0.2">
      <c r="A33" s="301"/>
      <c r="B33" s="237">
        <v>12646</v>
      </c>
      <c r="C33" s="302">
        <v>4.0000000000000001E-3</v>
      </c>
      <c r="D33" s="47">
        <v>5940</v>
      </c>
      <c r="E33" s="47">
        <v>1924</v>
      </c>
      <c r="F33" s="47">
        <v>1338</v>
      </c>
      <c r="G33" s="47">
        <v>1320</v>
      </c>
      <c r="H33" s="171">
        <v>432</v>
      </c>
    </row>
    <row r="34" spans="1:8" ht="18.75" customHeight="1" x14ac:dyDescent="0.2">
      <c r="A34" s="301"/>
      <c r="B34" s="303">
        <v>0.92900000000000005</v>
      </c>
      <c r="C34" s="304"/>
      <c r="D34" s="305">
        <v>1.2430000000000001</v>
      </c>
      <c r="E34" s="305">
        <v>0.69299999999999995</v>
      </c>
      <c r="F34" s="305">
        <v>1.01</v>
      </c>
      <c r="G34" s="305">
        <v>0.80200000000000005</v>
      </c>
      <c r="H34" s="306">
        <v>0.29299999999999998</v>
      </c>
    </row>
    <row r="35" spans="1:8" ht="18.75" customHeight="1" x14ac:dyDescent="0.2">
      <c r="A35" s="432" t="s">
        <v>480</v>
      </c>
      <c r="B35" s="297"/>
      <c r="C35" s="309"/>
      <c r="D35" s="299" t="s">
        <v>135</v>
      </c>
      <c r="E35" s="299" t="s">
        <v>135</v>
      </c>
      <c r="F35" s="299" t="s">
        <v>135</v>
      </c>
      <c r="G35" s="299" t="s">
        <v>135</v>
      </c>
      <c r="H35" s="300" t="s">
        <v>135</v>
      </c>
    </row>
    <row r="36" spans="1:8" ht="18.75" customHeight="1" x14ac:dyDescent="0.2">
      <c r="A36" s="433"/>
      <c r="B36" s="237" t="s">
        <v>135</v>
      </c>
      <c r="C36" s="302" t="s">
        <v>135</v>
      </c>
      <c r="D36" s="47" t="s">
        <v>135</v>
      </c>
      <c r="E36" s="47" t="s">
        <v>135</v>
      </c>
      <c r="F36" s="47" t="s">
        <v>135</v>
      </c>
      <c r="G36" s="47" t="s">
        <v>135</v>
      </c>
      <c r="H36" s="171" t="s">
        <v>135</v>
      </c>
    </row>
    <row r="37" spans="1:8" ht="18.75" customHeight="1" x14ac:dyDescent="0.2">
      <c r="A37" s="434"/>
      <c r="B37" s="303" t="s">
        <v>135</v>
      </c>
      <c r="C37" s="304"/>
      <c r="D37" s="305" t="s">
        <v>135</v>
      </c>
      <c r="E37" s="305" t="s">
        <v>135</v>
      </c>
      <c r="F37" s="305" t="s">
        <v>135</v>
      </c>
      <c r="G37" s="305" t="s">
        <v>135</v>
      </c>
      <c r="H37" s="306" t="s">
        <v>135</v>
      </c>
    </row>
    <row r="38" spans="1:8" ht="18.75" customHeight="1" x14ac:dyDescent="0.2">
      <c r="A38" s="170" t="s">
        <v>278</v>
      </c>
      <c r="B38" s="297"/>
      <c r="C38" s="309"/>
      <c r="D38" s="299" t="s">
        <v>263</v>
      </c>
      <c r="E38" s="299" t="s">
        <v>113</v>
      </c>
      <c r="F38" s="299" t="s">
        <v>110</v>
      </c>
      <c r="G38" s="299" t="s">
        <v>117</v>
      </c>
      <c r="H38" s="300" t="s">
        <v>116</v>
      </c>
    </row>
    <row r="39" spans="1:8" ht="18.75" customHeight="1" x14ac:dyDescent="0.2">
      <c r="A39" s="301"/>
      <c r="B39" s="237">
        <v>1409159</v>
      </c>
      <c r="C39" s="302">
        <v>0.48099999999999998</v>
      </c>
      <c r="D39" s="47">
        <v>184104</v>
      </c>
      <c r="E39" s="47">
        <v>167715</v>
      </c>
      <c r="F39" s="47">
        <v>118304</v>
      </c>
      <c r="G39" s="47">
        <v>101583</v>
      </c>
      <c r="H39" s="171">
        <v>89214</v>
      </c>
    </row>
    <row r="40" spans="1:8" ht="18.75" customHeight="1" x14ac:dyDescent="0.2">
      <c r="A40" s="301"/>
      <c r="B40" s="303">
        <v>1.0329999999999999</v>
      </c>
      <c r="C40" s="304"/>
      <c r="D40" s="305">
        <v>1.0609999999999999</v>
      </c>
      <c r="E40" s="305">
        <v>0.92300000000000004</v>
      </c>
      <c r="F40" s="305">
        <v>1.012</v>
      </c>
      <c r="G40" s="305">
        <v>1.0389999999999999</v>
      </c>
      <c r="H40" s="306">
        <v>1.0269999999999999</v>
      </c>
    </row>
    <row r="41" spans="1:8" ht="18.75" customHeight="1" x14ac:dyDescent="0.2">
      <c r="A41" s="281" t="s">
        <v>136</v>
      </c>
      <c r="B41" s="297"/>
      <c r="C41" s="309"/>
      <c r="D41" s="299" t="s">
        <v>135</v>
      </c>
      <c r="E41" s="299" t="s">
        <v>135</v>
      </c>
      <c r="F41" s="299" t="s">
        <v>135</v>
      </c>
      <c r="G41" s="299" t="s">
        <v>135</v>
      </c>
      <c r="H41" s="300" t="s">
        <v>135</v>
      </c>
    </row>
    <row r="42" spans="1:8" ht="18.75" customHeight="1" x14ac:dyDescent="0.2">
      <c r="A42" s="301"/>
      <c r="B42" s="237" t="s">
        <v>135</v>
      </c>
      <c r="C42" s="302" t="s">
        <v>135</v>
      </c>
      <c r="D42" s="47" t="s">
        <v>135</v>
      </c>
      <c r="E42" s="47" t="s">
        <v>135</v>
      </c>
      <c r="F42" s="47" t="s">
        <v>135</v>
      </c>
      <c r="G42" s="47" t="s">
        <v>135</v>
      </c>
      <c r="H42" s="171" t="s">
        <v>135</v>
      </c>
    </row>
    <row r="43" spans="1:8" ht="18.75" customHeight="1" x14ac:dyDescent="0.2">
      <c r="A43" s="307"/>
      <c r="B43" s="303" t="s">
        <v>135</v>
      </c>
      <c r="C43" s="304"/>
      <c r="D43" s="305" t="s">
        <v>135</v>
      </c>
      <c r="E43" s="305" t="s">
        <v>135</v>
      </c>
      <c r="F43" s="305" t="s">
        <v>135</v>
      </c>
      <c r="G43" s="305" t="s">
        <v>135</v>
      </c>
      <c r="H43" s="306" t="s">
        <v>135</v>
      </c>
    </row>
    <row r="44" spans="1:8" ht="18.75" customHeight="1" x14ac:dyDescent="0.2">
      <c r="A44" s="170" t="s">
        <v>137</v>
      </c>
      <c r="B44" s="297"/>
      <c r="C44" s="309"/>
      <c r="D44" s="299" t="s">
        <v>110</v>
      </c>
      <c r="E44" s="299" t="s">
        <v>117</v>
      </c>
      <c r="F44" s="299" t="s">
        <v>207</v>
      </c>
      <c r="G44" s="299" t="s">
        <v>120</v>
      </c>
      <c r="H44" s="300" t="s">
        <v>121</v>
      </c>
    </row>
    <row r="45" spans="1:8" ht="18.75" customHeight="1" x14ac:dyDescent="0.2">
      <c r="A45" s="301"/>
      <c r="B45" s="237">
        <v>138511</v>
      </c>
      <c r="C45" s="302">
        <v>4.7E-2</v>
      </c>
      <c r="D45" s="47">
        <v>29160</v>
      </c>
      <c r="E45" s="47">
        <v>16272</v>
      </c>
      <c r="F45" s="47">
        <v>6915</v>
      </c>
      <c r="G45" s="47">
        <v>6395</v>
      </c>
      <c r="H45" s="171">
        <v>5792</v>
      </c>
    </row>
    <row r="46" spans="1:8" ht="18.75" customHeight="1" x14ac:dyDescent="0.2">
      <c r="A46" s="301"/>
      <c r="B46" s="303">
        <v>0.94899999999999995</v>
      </c>
      <c r="C46" s="304"/>
      <c r="D46" s="305">
        <v>1.0620000000000001</v>
      </c>
      <c r="E46" s="305">
        <v>0.99399999999999999</v>
      </c>
      <c r="F46" s="305">
        <v>0.74199999999999999</v>
      </c>
      <c r="G46" s="305">
        <v>1.0469999999999999</v>
      </c>
      <c r="H46" s="306">
        <v>0.81699999999999995</v>
      </c>
    </row>
    <row r="47" spans="1:8" ht="18.75" customHeight="1" x14ac:dyDescent="0.2">
      <c r="A47" s="281" t="s">
        <v>279</v>
      </c>
      <c r="B47" s="297"/>
      <c r="C47" s="309"/>
      <c r="D47" s="299" t="s">
        <v>263</v>
      </c>
      <c r="E47" s="299" t="s">
        <v>113</v>
      </c>
      <c r="F47" s="299" t="s">
        <v>116</v>
      </c>
      <c r="G47" s="299" t="s">
        <v>117</v>
      </c>
      <c r="H47" s="300" t="s">
        <v>109</v>
      </c>
    </row>
    <row r="48" spans="1:8" ht="18.75" customHeight="1" x14ac:dyDescent="0.2">
      <c r="A48" s="301"/>
      <c r="B48" s="237">
        <v>953892</v>
      </c>
      <c r="C48" s="302">
        <v>0.32500000000000001</v>
      </c>
      <c r="D48" s="47">
        <v>150556</v>
      </c>
      <c r="E48" s="47">
        <v>132335</v>
      </c>
      <c r="F48" s="47">
        <v>70686</v>
      </c>
      <c r="G48" s="47">
        <v>65063</v>
      </c>
      <c r="H48" s="171">
        <v>47163</v>
      </c>
    </row>
    <row r="49" spans="1:8" ht="18.75" customHeight="1" x14ac:dyDescent="0.2">
      <c r="A49" s="310"/>
      <c r="B49" s="303">
        <v>1.2270000000000001</v>
      </c>
      <c r="C49" s="304"/>
      <c r="D49" s="305">
        <v>1.0369999999999999</v>
      </c>
      <c r="E49" s="305">
        <v>1.2070000000000001</v>
      </c>
      <c r="F49" s="305">
        <v>1.0629999999999999</v>
      </c>
      <c r="G49" s="305">
        <v>1.264</v>
      </c>
      <c r="H49" s="306">
        <v>1.1599999999999999</v>
      </c>
    </row>
    <row r="50" spans="1:8" ht="18.75" customHeight="1" x14ac:dyDescent="0.2">
      <c r="A50" s="170" t="s">
        <v>138</v>
      </c>
      <c r="B50" s="297"/>
      <c r="C50" s="309"/>
      <c r="D50" s="299" t="s">
        <v>135</v>
      </c>
      <c r="E50" s="299" t="s">
        <v>135</v>
      </c>
      <c r="F50" s="299" t="s">
        <v>135</v>
      </c>
      <c r="G50" s="299" t="s">
        <v>135</v>
      </c>
      <c r="H50" s="300" t="s">
        <v>135</v>
      </c>
    </row>
    <row r="51" spans="1:8" ht="18.75" customHeight="1" x14ac:dyDescent="0.2">
      <c r="A51" s="311"/>
      <c r="B51" s="237" t="s">
        <v>135</v>
      </c>
      <c r="C51" s="302" t="s">
        <v>135</v>
      </c>
      <c r="D51" s="47" t="s">
        <v>135</v>
      </c>
      <c r="E51" s="47" t="s">
        <v>135</v>
      </c>
      <c r="F51" s="47" t="s">
        <v>135</v>
      </c>
      <c r="G51" s="47" t="s">
        <v>135</v>
      </c>
      <c r="H51" s="171" t="s">
        <v>135</v>
      </c>
    </row>
    <row r="52" spans="1:8" ht="18.75" customHeight="1" x14ac:dyDescent="0.2">
      <c r="A52" s="283"/>
      <c r="B52" s="303" t="s">
        <v>135</v>
      </c>
      <c r="C52" s="304"/>
      <c r="D52" s="305" t="s">
        <v>135</v>
      </c>
      <c r="E52" s="305" t="s">
        <v>135</v>
      </c>
      <c r="F52" s="305" t="s">
        <v>135</v>
      </c>
      <c r="G52" s="305" t="s">
        <v>135</v>
      </c>
      <c r="H52" s="306" t="s">
        <v>135</v>
      </c>
    </row>
    <row r="53" spans="1:8" ht="23.25" customHeight="1" x14ac:dyDescent="0.2">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topLeftCell="A63" zoomScaleNormal="100" zoomScaleSheetLayoutView="100" workbookViewId="0"/>
  </sheetViews>
  <sheetFormatPr defaultColWidth="9" defaultRowHeight="12" x14ac:dyDescent="0.2"/>
  <cols>
    <col min="1" max="1" width="20.44140625" style="2" customWidth="1"/>
    <col min="2" max="3" width="10" style="2" customWidth="1"/>
    <col min="4" max="4" width="11" style="2" customWidth="1"/>
    <col min="5" max="5" width="10.77734375" style="2" customWidth="1"/>
    <col min="6" max="7" width="10" style="2" customWidth="1"/>
    <col min="8" max="8" width="11" style="2" customWidth="1"/>
    <col min="9" max="9" width="10.77734375" style="2" customWidth="1"/>
    <col min="10" max="11" width="10" style="2" customWidth="1"/>
    <col min="12" max="12" width="11.21875" style="2" customWidth="1"/>
    <col min="13" max="13" width="10" style="2" customWidth="1"/>
    <col min="14" max="16384" width="9" style="2"/>
  </cols>
  <sheetData>
    <row r="1" spans="1:13" ht="19.2" x14ac:dyDescent="0.15">
      <c r="A1" s="63" t="s">
        <v>49</v>
      </c>
      <c r="B1" s="64"/>
      <c r="C1" s="64"/>
      <c r="D1" s="64"/>
      <c r="E1" s="64"/>
      <c r="F1" s="64"/>
      <c r="G1" s="64"/>
      <c r="H1" s="64"/>
      <c r="I1" s="64"/>
      <c r="J1" s="64"/>
      <c r="K1" s="64"/>
      <c r="L1" s="64"/>
      <c r="M1" s="45" t="s">
        <v>21</v>
      </c>
    </row>
    <row r="2" spans="1:13" ht="21" customHeight="1" x14ac:dyDescent="0.2">
      <c r="A2" s="374" t="s">
        <v>22</v>
      </c>
      <c r="B2" s="342" t="s">
        <v>163</v>
      </c>
      <c r="C2" s="343"/>
      <c r="D2" s="343"/>
      <c r="E2" s="343"/>
      <c r="F2" s="342" t="s">
        <v>23</v>
      </c>
      <c r="G2" s="343"/>
      <c r="H2" s="343"/>
      <c r="I2" s="343"/>
      <c r="J2" s="342" t="s">
        <v>24</v>
      </c>
      <c r="K2" s="343"/>
      <c r="L2" s="343"/>
      <c r="M2" s="344"/>
    </row>
    <row r="3" spans="1:13" ht="21" customHeight="1" x14ac:dyDescent="0.2">
      <c r="A3" s="400"/>
      <c r="B3" s="342" t="s">
        <v>96</v>
      </c>
      <c r="C3" s="344"/>
      <c r="D3" s="342" t="s">
        <v>25</v>
      </c>
      <c r="E3" s="344"/>
      <c r="F3" s="342" t="s">
        <v>96</v>
      </c>
      <c r="G3" s="344"/>
      <c r="H3" s="342" t="s">
        <v>25</v>
      </c>
      <c r="I3" s="344"/>
      <c r="J3" s="342" t="s">
        <v>96</v>
      </c>
      <c r="K3" s="344"/>
      <c r="L3" s="342" t="s">
        <v>25</v>
      </c>
      <c r="M3" s="344"/>
    </row>
    <row r="4" spans="1:13" ht="21" customHeight="1" x14ac:dyDescent="0.2">
      <c r="A4" s="400"/>
      <c r="B4" s="205" t="s">
        <v>26</v>
      </c>
      <c r="C4" s="205" t="s">
        <v>27</v>
      </c>
      <c r="D4" s="205" t="s">
        <v>26</v>
      </c>
      <c r="E4" s="205" t="s">
        <v>27</v>
      </c>
      <c r="F4" s="205" t="s">
        <v>26</v>
      </c>
      <c r="G4" s="205" t="s">
        <v>27</v>
      </c>
      <c r="H4" s="205" t="s">
        <v>26</v>
      </c>
      <c r="I4" s="205" t="s">
        <v>27</v>
      </c>
      <c r="J4" s="205" t="s">
        <v>26</v>
      </c>
      <c r="K4" s="205" t="s">
        <v>27</v>
      </c>
      <c r="L4" s="205" t="s">
        <v>26</v>
      </c>
      <c r="M4" s="205" t="s">
        <v>27</v>
      </c>
    </row>
    <row r="5" spans="1:13" ht="18" customHeight="1" x14ac:dyDescent="0.2">
      <c r="A5" s="270" t="s">
        <v>163</v>
      </c>
      <c r="B5" s="119">
        <v>293356</v>
      </c>
      <c r="C5" s="120">
        <v>130654</v>
      </c>
      <c r="D5" s="120">
        <v>1682684</v>
      </c>
      <c r="E5" s="120">
        <v>735990</v>
      </c>
      <c r="F5" s="120">
        <v>79639</v>
      </c>
      <c r="G5" s="120">
        <v>127622</v>
      </c>
      <c r="H5" s="120">
        <v>446902</v>
      </c>
      <c r="I5" s="120">
        <v>714280</v>
      </c>
      <c r="J5" s="120">
        <v>213717</v>
      </c>
      <c r="K5" s="120">
        <v>3032</v>
      </c>
      <c r="L5" s="120">
        <v>1235782</v>
      </c>
      <c r="M5" s="121">
        <v>21710</v>
      </c>
    </row>
    <row r="6" spans="1:13" ht="18" customHeight="1" x14ac:dyDescent="0.2">
      <c r="A6" s="271"/>
      <c r="B6" s="279">
        <v>1.0369999999999999</v>
      </c>
      <c r="C6" s="123">
        <v>1.111</v>
      </c>
      <c r="D6" s="123">
        <v>1.042</v>
      </c>
      <c r="E6" s="123">
        <v>1.123</v>
      </c>
      <c r="F6" s="123">
        <v>0.94599999999999995</v>
      </c>
      <c r="G6" s="123">
        <v>1.1319999999999999</v>
      </c>
      <c r="H6" s="123">
        <v>0.96299999999999997</v>
      </c>
      <c r="I6" s="123">
        <v>1.139</v>
      </c>
      <c r="J6" s="123">
        <v>1.075</v>
      </c>
      <c r="K6" s="123">
        <v>0.621</v>
      </c>
      <c r="L6" s="123">
        <v>1.073</v>
      </c>
      <c r="M6" s="280">
        <v>0.75900000000000001</v>
      </c>
    </row>
    <row r="7" spans="1:13" ht="18" customHeight="1" x14ac:dyDescent="0.2">
      <c r="A7" s="167" t="s">
        <v>320</v>
      </c>
      <c r="B7" s="119">
        <v>272653</v>
      </c>
      <c r="C7" s="120">
        <v>95852</v>
      </c>
      <c r="D7" s="120">
        <v>1566811</v>
      </c>
      <c r="E7" s="120">
        <v>554930</v>
      </c>
      <c r="F7" s="120">
        <v>69078</v>
      </c>
      <c r="G7" s="120">
        <v>95168</v>
      </c>
      <c r="H7" s="120">
        <v>389044</v>
      </c>
      <c r="I7" s="120">
        <v>547878</v>
      </c>
      <c r="J7" s="120">
        <v>203575</v>
      </c>
      <c r="K7" s="120">
        <v>684</v>
      </c>
      <c r="L7" s="120">
        <v>1177767</v>
      </c>
      <c r="M7" s="121">
        <v>7052</v>
      </c>
    </row>
    <row r="8" spans="1:13" ht="18" customHeight="1" x14ac:dyDescent="0.2">
      <c r="A8" s="178"/>
      <c r="B8" s="123">
        <v>1.0369999999999999</v>
      </c>
      <c r="C8" s="123">
        <v>1.0589999999999999</v>
      </c>
      <c r="D8" s="123">
        <v>1.0409999999999999</v>
      </c>
      <c r="E8" s="123">
        <v>1.079</v>
      </c>
      <c r="F8" s="123">
        <v>0.92900000000000005</v>
      </c>
      <c r="G8" s="123">
        <v>1.0669999999999999</v>
      </c>
      <c r="H8" s="123">
        <v>0.95099999999999996</v>
      </c>
      <c r="I8" s="123">
        <v>1.0860000000000001</v>
      </c>
      <c r="J8" s="123">
        <v>1.079</v>
      </c>
      <c r="K8" s="123">
        <v>0.51200000000000001</v>
      </c>
      <c r="L8" s="123">
        <v>1.0740000000000001</v>
      </c>
      <c r="M8" s="280">
        <v>0.7</v>
      </c>
    </row>
    <row r="9" spans="1:13" ht="18" customHeight="1" x14ac:dyDescent="0.2">
      <c r="A9" s="174" t="s">
        <v>321</v>
      </c>
      <c r="B9" s="119">
        <v>272653</v>
      </c>
      <c r="C9" s="120">
        <v>95852</v>
      </c>
      <c r="D9" s="120">
        <v>1566811</v>
      </c>
      <c r="E9" s="120">
        <v>554930</v>
      </c>
      <c r="F9" s="120">
        <v>69078</v>
      </c>
      <c r="G9" s="120">
        <v>95168</v>
      </c>
      <c r="H9" s="120">
        <v>389044</v>
      </c>
      <c r="I9" s="120">
        <v>547878</v>
      </c>
      <c r="J9" s="120">
        <v>203575</v>
      </c>
      <c r="K9" s="120">
        <v>684</v>
      </c>
      <c r="L9" s="120">
        <v>1177767</v>
      </c>
      <c r="M9" s="121">
        <v>7052</v>
      </c>
    </row>
    <row r="10" spans="1:13" ht="18" customHeight="1" x14ac:dyDescent="0.2">
      <c r="A10" s="174"/>
      <c r="B10" s="273">
        <v>1.0369999999999999</v>
      </c>
      <c r="C10" s="273">
        <v>1.0589999999999999</v>
      </c>
      <c r="D10" s="273">
        <v>1.0409999999999999</v>
      </c>
      <c r="E10" s="273">
        <v>1.079</v>
      </c>
      <c r="F10" s="273">
        <v>0.92900000000000005</v>
      </c>
      <c r="G10" s="273">
        <v>1.0669999999999999</v>
      </c>
      <c r="H10" s="273">
        <v>0.95099999999999996</v>
      </c>
      <c r="I10" s="273">
        <v>1.0860000000000001</v>
      </c>
      <c r="J10" s="273">
        <v>1.079</v>
      </c>
      <c r="K10" s="273">
        <v>0.51200000000000001</v>
      </c>
      <c r="L10" s="273">
        <v>1.0740000000000001</v>
      </c>
      <c r="M10" s="274">
        <v>0.7</v>
      </c>
    </row>
    <row r="11" spans="1:13" ht="18" customHeight="1" x14ac:dyDescent="0.2">
      <c r="A11" s="170" t="s">
        <v>412</v>
      </c>
      <c r="B11" s="93" t="s">
        <v>135</v>
      </c>
      <c r="C11" s="127" t="s">
        <v>135</v>
      </c>
      <c r="D11" s="127" t="s">
        <v>135</v>
      </c>
      <c r="E11" s="127" t="s">
        <v>135</v>
      </c>
      <c r="F11" s="127" t="s">
        <v>135</v>
      </c>
      <c r="G11" s="127" t="s">
        <v>135</v>
      </c>
      <c r="H11" s="127" t="s">
        <v>135</v>
      </c>
      <c r="I11" s="127" t="s">
        <v>135</v>
      </c>
      <c r="J11" s="127" t="s">
        <v>135</v>
      </c>
      <c r="K11" s="127" t="s">
        <v>135</v>
      </c>
      <c r="L11" s="127" t="s">
        <v>135</v>
      </c>
      <c r="M11" s="128" t="s">
        <v>135</v>
      </c>
    </row>
    <row r="12" spans="1:13" ht="18" customHeight="1" x14ac:dyDescent="0.2">
      <c r="A12" s="170"/>
      <c r="B12" s="130" t="s">
        <v>135</v>
      </c>
      <c r="C12" s="130" t="s">
        <v>135</v>
      </c>
      <c r="D12" s="130" t="s">
        <v>135</v>
      </c>
      <c r="E12" s="130" t="s">
        <v>135</v>
      </c>
      <c r="F12" s="130" t="s">
        <v>135</v>
      </c>
      <c r="G12" s="130" t="s">
        <v>135</v>
      </c>
      <c r="H12" s="130" t="s">
        <v>135</v>
      </c>
      <c r="I12" s="130" t="s">
        <v>135</v>
      </c>
      <c r="J12" s="130" t="s">
        <v>135</v>
      </c>
      <c r="K12" s="130" t="s">
        <v>135</v>
      </c>
      <c r="L12" s="130" t="s">
        <v>135</v>
      </c>
      <c r="M12" s="282" t="s">
        <v>135</v>
      </c>
    </row>
    <row r="13" spans="1:13" ht="18" customHeight="1" x14ac:dyDescent="0.2">
      <c r="A13" s="438" t="s">
        <v>474</v>
      </c>
      <c r="B13" s="93">
        <v>26059</v>
      </c>
      <c r="C13" s="127">
        <v>9061</v>
      </c>
      <c r="D13" s="127">
        <v>163092</v>
      </c>
      <c r="E13" s="127">
        <v>61081</v>
      </c>
      <c r="F13" s="127">
        <v>4772</v>
      </c>
      <c r="G13" s="127">
        <v>8759</v>
      </c>
      <c r="H13" s="127">
        <v>41541</v>
      </c>
      <c r="I13" s="127">
        <v>58206</v>
      </c>
      <c r="J13" s="127">
        <v>21287</v>
      </c>
      <c r="K13" s="127">
        <v>302</v>
      </c>
      <c r="L13" s="127">
        <v>121551</v>
      </c>
      <c r="M13" s="128">
        <v>2875</v>
      </c>
    </row>
    <row r="14" spans="1:13" ht="18" customHeight="1" x14ac:dyDescent="0.2">
      <c r="A14" s="436"/>
      <c r="B14" s="130">
        <v>0.86899999999999999</v>
      </c>
      <c r="C14" s="130">
        <v>0.95699999999999996</v>
      </c>
      <c r="D14" s="130">
        <v>0.88400000000000001</v>
      </c>
      <c r="E14" s="130">
        <v>1.0580000000000001</v>
      </c>
      <c r="F14" s="130">
        <v>0.45</v>
      </c>
      <c r="G14" s="130">
        <v>0.996</v>
      </c>
      <c r="H14" s="130">
        <v>0.66300000000000003</v>
      </c>
      <c r="I14" s="130">
        <v>1.1399999999999999</v>
      </c>
      <c r="J14" s="130">
        <v>1.097</v>
      </c>
      <c r="K14" s="130">
        <v>0.44800000000000001</v>
      </c>
      <c r="L14" s="130">
        <v>0.997</v>
      </c>
      <c r="M14" s="282">
        <v>0.43099999999999999</v>
      </c>
    </row>
    <row r="15" spans="1:13" ht="18" customHeight="1" x14ac:dyDescent="0.2">
      <c r="A15" s="438" t="s">
        <v>475</v>
      </c>
      <c r="B15" s="93" t="s">
        <v>135</v>
      </c>
      <c r="C15" s="127" t="s">
        <v>135</v>
      </c>
      <c r="D15" s="127" t="s">
        <v>135</v>
      </c>
      <c r="E15" s="127" t="s">
        <v>135</v>
      </c>
      <c r="F15" s="127" t="s">
        <v>135</v>
      </c>
      <c r="G15" s="127" t="s">
        <v>135</v>
      </c>
      <c r="H15" s="127" t="s">
        <v>135</v>
      </c>
      <c r="I15" s="127" t="s">
        <v>135</v>
      </c>
      <c r="J15" s="127" t="s">
        <v>135</v>
      </c>
      <c r="K15" s="127" t="s">
        <v>135</v>
      </c>
      <c r="L15" s="127" t="s">
        <v>135</v>
      </c>
      <c r="M15" s="128" t="s">
        <v>135</v>
      </c>
    </row>
    <row r="16" spans="1:13" ht="18" customHeight="1" x14ac:dyDescent="0.2">
      <c r="A16" s="436"/>
      <c r="B16" s="130" t="s">
        <v>135</v>
      </c>
      <c r="C16" s="130" t="s">
        <v>135</v>
      </c>
      <c r="D16" s="130" t="s">
        <v>135</v>
      </c>
      <c r="E16" s="130" t="s">
        <v>135</v>
      </c>
      <c r="F16" s="130" t="s">
        <v>135</v>
      </c>
      <c r="G16" s="130" t="s">
        <v>135</v>
      </c>
      <c r="H16" s="130" t="s">
        <v>135</v>
      </c>
      <c r="I16" s="130" t="s">
        <v>135</v>
      </c>
      <c r="J16" s="130" t="s">
        <v>135</v>
      </c>
      <c r="K16" s="130" t="s">
        <v>135</v>
      </c>
      <c r="L16" s="130" t="s">
        <v>135</v>
      </c>
      <c r="M16" s="282" t="s">
        <v>135</v>
      </c>
    </row>
    <row r="17" spans="1:13" ht="18" customHeight="1" x14ac:dyDescent="0.2">
      <c r="A17" s="170" t="s">
        <v>276</v>
      </c>
      <c r="B17" s="93">
        <v>24404</v>
      </c>
      <c r="C17" s="127">
        <v>2811</v>
      </c>
      <c r="D17" s="127">
        <v>137189</v>
      </c>
      <c r="E17" s="127">
        <v>8480</v>
      </c>
      <c r="F17" s="127">
        <v>17378</v>
      </c>
      <c r="G17" s="127">
        <v>2785</v>
      </c>
      <c r="H17" s="127">
        <v>83904</v>
      </c>
      <c r="I17" s="127">
        <v>7574</v>
      </c>
      <c r="J17" s="127">
        <v>7026</v>
      </c>
      <c r="K17" s="127">
        <v>26</v>
      </c>
      <c r="L17" s="127">
        <v>53285</v>
      </c>
      <c r="M17" s="128">
        <v>906</v>
      </c>
    </row>
    <row r="18" spans="1:13" ht="18" customHeight="1" x14ac:dyDescent="0.2">
      <c r="A18" s="170"/>
      <c r="B18" s="130">
        <v>0.878</v>
      </c>
      <c r="C18" s="130">
        <v>1.931</v>
      </c>
      <c r="D18" s="130">
        <v>1.046</v>
      </c>
      <c r="E18" s="130">
        <v>1.2370000000000001</v>
      </c>
      <c r="F18" s="130">
        <v>1.079</v>
      </c>
      <c r="G18" s="130">
        <v>2.2320000000000002</v>
      </c>
      <c r="H18" s="130">
        <v>1.0669999999999999</v>
      </c>
      <c r="I18" s="130">
        <v>1.264</v>
      </c>
      <c r="J18" s="130">
        <v>0.60199999999999998</v>
      </c>
      <c r="K18" s="130">
        <v>0.125</v>
      </c>
      <c r="L18" s="130">
        <v>1.014</v>
      </c>
      <c r="M18" s="282">
        <v>1.052</v>
      </c>
    </row>
    <row r="19" spans="1:13" ht="18" customHeight="1" x14ac:dyDescent="0.2">
      <c r="A19" s="170" t="s">
        <v>413</v>
      </c>
      <c r="B19" s="93" t="s">
        <v>135</v>
      </c>
      <c r="C19" s="127" t="s">
        <v>135</v>
      </c>
      <c r="D19" s="127" t="s">
        <v>135</v>
      </c>
      <c r="E19" s="127" t="s">
        <v>135</v>
      </c>
      <c r="F19" s="127" t="s">
        <v>135</v>
      </c>
      <c r="G19" s="127" t="s">
        <v>135</v>
      </c>
      <c r="H19" s="127" t="s">
        <v>135</v>
      </c>
      <c r="I19" s="127" t="s">
        <v>135</v>
      </c>
      <c r="J19" s="127" t="s">
        <v>135</v>
      </c>
      <c r="K19" s="127" t="s">
        <v>135</v>
      </c>
      <c r="L19" s="127" t="s">
        <v>135</v>
      </c>
      <c r="M19" s="128" t="s">
        <v>135</v>
      </c>
    </row>
    <row r="20" spans="1:13" ht="18" customHeight="1" x14ac:dyDescent="0.2">
      <c r="A20" s="170"/>
      <c r="B20" s="130" t="s">
        <v>135</v>
      </c>
      <c r="C20" s="130" t="s">
        <v>135</v>
      </c>
      <c r="D20" s="130" t="s">
        <v>135</v>
      </c>
      <c r="E20" s="130" t="s">
        <v>135</v>
      </c>
      <c r="F20" s="130" t="s">
        <v>135</v>
      </c>
      <c r="G20" s="130" t="s">
        <v>135</v>
      </c>
      <c r="H20" s="130" t="s">
        <v>135</v>
      </c>
      <c r="I20" s="130" t="s">
        <v>135</v>
      </c>
      <c r="J20" s="130" t="s">
        <v>135</v>
      </c>
      <c r="K20" s="130" t="s">
        <v>135</v>
      </c>
      <c r="L20" s="130" t="s">
        <v>135</v>
      </c>
      <c r="M20" s="282" t="s">
        <v>135</v>
      </c>
    </row>
    <row r="21" spans="1:13" ht="18" customHeight="1" x14ac:dyDescent="0.2">
      <c r="A21" s="170" t="s">
        <v>414</v>
      </c>
      <c r="B21" s="93" t="s">
        <v>135</v>
      </c>
      <c r="C21" s="127" t="s">
        <v>135</v>
      </c>
      <c r="D21" s="127" t="s">
        <v>135</v>
      </c>
      <c r="E21" s="127" t="s">
        <v>135</v>
      </c>
      <c r="F21" s="127" t="s">
        <v>135</v>
      </c>
      <c r="G21" s="127" t="s">
        <v>135</v>
      </c>
      <c r="H21" s="127" t="s">
        <v>135</v>
      </c>
      <c r="I21" s="127" t="s">
        <v>135</v>
      </c>
      <c r="J21" s="127" t="s">
        <v>135</v>
      </c>
      <c r="K21" s="127" t="s">
        <v>135</v>
      </c>
      <c r="L21" s="127" t="s">
        <v>135</v>
      </c>
      <c r="M21" s="128" t="s">
        <v>135</v>
      </c>
    </row>
    <row r="22" spans="1:13" ht="18" customHeight="1" x14ac:dyDescent="0.2">
      <c r="A22" s="170"/>
      <c r="B22" s="130" t="s">
        <v>135</v>
      </c>
      <c r="C22" s="130" t="s">
        <v>135</v>
      </c>
      <c r="D22" s="130" t="s">
        <v>135</v>
      </c>
      <c r="E22" s="130" t="s">
        <v>135</v>
      </c>
      <c r="F22" s="130" t="s">
        <v>135</v>
      </c>
      <c r="G22" s="130" t="s">
        <v>135</v>
      </c>
      <c r="H22" s="130" t="s">
        <v>135</v>
      </c>
      <c r="I22" s="130" t="s">
        <v>135</v>
      </c>
      <c r="J22" s="130" t="s">
        <v>135</v>
      </c>
      <c r="K22" s="130" t="s">
        <v>135</v>
      </c>
      <c r="L22" s="130" t="s">
        <v>135</v>
      </c>
      <c r="M22" s="282" t="s">
        <v>135</v>
      </c>
    </row>
    <row r="23" spans="1:13" ht="18" customHeight="1" x14ac:dyDescent="0.2">
      <c r="A23" s="170" t="s">
        <v>415</v>
      </c>
      <c r="B23" s="93" t="s">
        <v>135</v>
      </c>
      <c r="C23" s="127" t="s">
        <v>135</v>
      </c>
      <c r="D23" s="127" t="s">
        <v>135</v>
      </c>
      <c r="E23" s="127" t="s">
        <v>135</v>
      </c>
      <c r="F23" s="127" t="s">
        <v>135</v>
      </c>
      <c r="G23" s="127" t="s">
        <v>135</v>
      </c>
      <c r="H23" s="127" t="s">
        <v>135</v>
      </c>
      <c r="I23" s="127" t="s">
        <v>135</v>
      </c>
      <c r="J23" s="127" t="s">
        <v>135</v>
      </c>
      <c r="K23" s="127" t="s">
        <v>135</v>
      </c>
      <c r="L23" s="127" t="s">
        <v>135</v>
      </c>
      <c r="M23" s="128" t="s">
        <v>135</v>
      </c>
    </row>
    <row r="24" spans="1:13" ht="18" customHeight="1" x14ac:dyDescent="0.2">
      <c r="A24" s="170"/>
      <c r="B24" s="130" t="s">
        <v>135</v>
      </c>
      <c r="C24" s="130" t="s">
        <v>135</v>
      </c>
      <c r="D24" s="130" t="s">
        <v>135</v>
      </c>
      <c r="E24" s="130" t="s">
        <v>135</v>
      </c>
      <c r="F24" s="130" t="s">
        <v>135</v>
      </c>
      <c r="G24" s="130" t="s">
        <v>135</v>
      </c>
      <c r="H24" s="130" t="s">
        <v>135</v>
      </c>
      <c r="I24" s="130" t="s">
        <v>135</v>
      </c>
      <c r="J24" s="130" t="s">
        <v>135</v>
      </c>
      <c r="K24" s="130" t="s">
        <v>135</v>
      </c>
      <c r="L24" s="130" t="s">
        <v>135</v>
      </c>
      <c r="M24" s="282" t="s">
        <v>135</v>
      </c>
    </row>
    <row r="25" spans="1:13" ht="18" customHeight="1" x14ac:dyDescent="0.2">
      <c r="A25" s="170" t="s">
        <v>416</v>
      </c>
      <c r="B25" s="93" t="s">
        <v>135</v>
      </c>
      <c r="C25" s="127" t="s">
        <v>135</v>
      </c>
      <c r="D25" s="127" t="s">
        <v>135</v>
      </c>
      <c r="E25" s="127" t="s">
        <v>135</v>
      </c>
      <c r="F25" s="127" t="s">
        <v>135</v>
      </c>
      <c r="G25" s="127" t="s">
        <v>135</v>
      </c>
      <c r="H25" s="127" t="s">
        <v>135</v>
      </c>
      <c r="I25" s="127" t="s">
        <v>135</v>
      </c>
      <c r="J25" s="127" t="s">
        <v>135</v>
      </c>
      <c r="K25" s="127" t="s">
        <v>135</v>
      </c>
      <c r="L25" s="127" t="s">
        <v>135</v>
      </c>
      <c r="M25" s="128" t="s">
        <v>135</v>
      </c>
    </row>
    <row r="26" spans="1:13" ht="18" customHeight="1" x14ac:dyDescent="0.2">
      <c r="A26" s="170"/>
      <c r="B26" s="130" t="s">
        <v>135</v>
      </c>
      <c r="C26" s="130" t="s">
        <v>135</v>
      </c>
      <c r="D26" s="130" t="s">
        <v>135</v>
      </c>
      <c r="E26" s="130" t="s">
        <v>135</v>
      </c>
      <c r="F26" s="130" t="s">
        <v>135</v>
      </c>
      <c r="G26" s="130" t="s">
        <v>135</v>
      </c>
      <c r="H26" s="130" t="s">
        <v>135</v>
      </c>
      <c r="I26" s="130" t="s">
        <v>135</v>
      </c>
      <c r="J26" s="130" t="s">
        <v>135</v>
      </c>
      <c r="K26" s="130" t="s">
        <v>135</v>
      </c>
      <c r="L26" s="130" t="s">
        <v>135</v>
      </c>
      <c r="M26" s="282" t="s">
        <v>135</v>
      </c>
    </row>
    <row r="27" spans="1:13" ht="18" customHeight="1" x14ac:dyDescent="0.2">
      <c r="A27" s="170" t="s">
        <v>417</v>
      </c>
      <c r="B27" s="93">
        <v>1113</v>
      </c>
      <c r="C27" s="127">
        <v>17</v>
      </c>
      <c r="D27" s="127">
        <v>6769</v>
      </c>
      <c r="E27" s="127">
        <v>1241</v>
      </c>
      <c r="F27" s="127">
        <v>251</v>
      </c>
      <c r="G27" s="127">
        <v>17</v>
      </c>
      <c r="H27" s="127">
        <v>1215</v>
      </c>
      <c r="I27" s="127">
        <v>1177</v>
      </c>
      <c r="J27" s="127">
        <v>862</v>
      </c>
      <c r="K27" s="127" t="s">
        <v>135</v>
      </c>
      <c r="L27" s="127">
        <v>5554</v>
      </c>
      <c r="M27" s="128">
        <v>64</v>
      </c>
    </row>
    <row r="28" spans="1:13" ht="18" customHeight="1" x14ac:dyDescent="0.2">
      <c r="A28" s="170"/>
      <c r="B28" s="130">
        <v>0.94099999999999995</v>
      </c>
      <c r="C28" s="130">
        <v>4.9000000000000002E-2</v>
      </c>
      <c r="D28" s="130">
        <v>1.022</v>
      </c>
      <c r="E28" s="130">
        <v>0.95</v>
      </c>
      <c r="F28" s="130">
        <v>1.046</v>
      </c>
      <c r="G28" s="130">
        <v>4.9000000000000002E-2</v>
      </c>
      <c r="H28" s="130">
        <v>1.149</v>
      </c>
      <c r="I28" s="130">
        <v>0.90600000000000003</v>
      </c>
      <c r="J28" s="130">
        <v>0.91400000000000003</v>
      </c>
      <c r="K28" s="130" t="s">
        <v>135</v>
      </c>
      <c r="L28" s="130">
        <v>0.997</v>
      </c>
      <c r="M28" s="282">
        <v>8</v>
      </c>
    </row>
    <row r="29" spans="1:13" ht="18" customHeight="1" x14ac:dyDescent="0.2">
      <c r="A29" s="170" t="s">
        <v>418</v>
      </c>
      <c r="B29" s="93" t="s">
        <v>135</v>
      </c>
      <c r="C29" s="127" t="s">
        <v>135</v>
      </c>
      <c r="D29" s="127" t="s">
        <v>135</v>
      </c>
      <c r="E29" s="127" t="s">
        <v>135</v>
      </c>
      <c r="F29" s="127" t="s">
        <v>135</v>
      </c>
      <c r="G29" s="127" t="s">
        <v>135</v>
      </c>
      <c r="H29" s="127" t="s">
        <v>135</v>
      </c>
      <c r="I29" s="127" t="s">
        <v>135</v>
      </c>
      <c r="J29" s="127" t="s">
        <v>135</v>
      </c>
      <c r="K29" s="127" t="s">
        <v>135</v>
      </c>
      <c r="L29" s="127" t="s">
        <v>135</v>
      </c>
      <c r="M29" s="128" t="s">
        <v>135</v>
      </c>
    </row>
    <row r="30" spans="1:13" ht="18" customHeight="1" x14ac:dyDescent="0.2">
      <c r="A30" s="170"/>
      <c r="B30" s="130" t="s">
        <v>135</v>
      </c>
      <c r="C30" s="130" t="s">
        <v>135</v>
      </c>
      <c r="D30" s="130" t="s">
        <v>135</v>
      </c>
      <c r="E30" s="130" t="s">
        <v>135</v>
      </c>
      <c r="F30" s="130" t="s">
        <v>135</v>
      </c>
      <c r="G30" s="130" t="s">
        <v>135</v>
      </c>
      <c r="H30" s="130" t="s">
        <v>135</v>
      </c>
      <c r="I30" s="130" t="s">
        <v>135</v>
      </c>
      <c r="J30" s="130" t="s">
        <v>135</v>
      </c>
      <c r="K30" s="130" t="s">
        <v>135</v>
      </c>
      <c r="L30" s="130" t="s">
        <v>135</v>
      </c>
      <c r="M30" s="282" t="s">
        <v>135</v>
      </c>
    </row>
    <row r="31" spans="1:13" ht="18" customHeight="1" x14ac:dyDescent="0.2">
      <c r="A31" s="170" t="s">
        <v>278</v>
      </c>
      <c r="B31" s="93">
        <v>133914</v>
      </c>
      <c r="C31" s="127">
        <v>23662</v>
      </c>
      <c r="D31" s="127">
        <v>729420</v>
      </c>
      <c r="E31" s="127">
        <v>131690</v>
      </c>
      <c r="F31" s="127">
        <v>34158</v>
      </c>
      <c r="G31" s="127">
        <v>23537</v>
      </c>
      <c r="H31" s="127">
        <v>184517</v>
      </c>
      <c r="I31" s="127">
        <v>130173</v>
      </c>
      <c r="J31" s="127">
        <v>99756</v>
      </c>
      <c r="K31" s="127">
        <v>125</v>
      </c>
      <c r="L31" s="127">
        <v>544903</v>
      </c>
      <c r="M31" s="128">
        <v>1517</v>
      </c>
    </row>
    <row r="32" spans="1:13" ht="18" customHeight="1" x14ac:dyDescent="0.2">
      <c r="A32" s="170"/>
      <c r="B32" s="130">
        <v>1.038</v>
      </c>
      <c r="C32" s="130">
        <v>0.93100000000000005</v>
      </c>
      <c r="D32" s="130">
        <v>1.008</v>
      </c>
      <c r="E32" s="130">
        <v>1.048</v>
      </c>
      <c r="F32" s="130">
        <v>0.95499999999999996</v>
      </c>
      <c r="G32" s="130">
        <v>0.93500000000000005</v>
      </c>
      <c r="H32" s="130">
        <v>0.92800000000000005</v>
      </c>
      <c r="I32" s="130">
        <v>1.048</v>
      </c>
      <c r="J32" s="130">
        <v>1.07</v>
      </c>
      <c r="K32" s="130">
        <v>0.52300000000000002</v>
      </c>
      <c r="L32" s="130">
        <v>1.038</v>
      </c>
      <c r="M32" s="282">
        <v>1.03</v>
      </c>
    </row>
    <row r="33" spans="1:13" ht="18" customHeight="1" x14ac:dyDescent="0.2">
      <c r="A33" s="170" t="s">
        <v>136</v>
      </c>
      <c r="B33" s="93" t="s">
        <v>135</v>
      </c>
      <c r="C33" s="127" t="s">
        <v>135</v>
      </c>
      <c r="D33" s="127" t="s">
        <v>135</v>
      </c>
      <c r="E33" s="127" t="s">
        <v>135</v>
      </c>
      <c r="F33" s="127" t="s">
        <v>135</v>
      </c>
      <c r="G33" s="127" t="s">
        <v>135</v>
      </c>
      <c r="H33" s="127" t="s">
        <v>135</v>
      </c>
      <c r="I33" s="127" t="s">
        <v>135</v>
      </c>
      <c r="J33" s="127" t="s">
        <v>135</v>
      </c>
      <c r="K33" s="127" t="s">
        <v>135</v>
      </c>
      <c r="L33" s="127" t="s">
        <v>135</v>
      </c>
      <c r="M33" s="128" t="s">
        <v>135</v>
      </c>
    </row>
    <row r="34" spans="1:13" ht="18" customHeight="1" x14ac:dyDescent="0.2">
      <c r="A34" s="170"/>
      <c r="B34" s="130" t="s">
        <v>135</v>
      </c>
      <c r="C34" s="130" t="s">
        <v>135</v>
      </c>
      <c r="D34" s="130" t="s">
        <v>135</v>
      </c>
      <c r="E34" s="130" t="s">
        <v>135</v>
      </c>
      <c r="F34" s="130" t="s">
        <v>135</v>
      </c>
      <c r="G34" s="130" t="s">
        <v>135</v>
      </c>
      <c r="H34" s="130" t="s">
        <v>135</v>
      </c>
      <c r="I34" s="130" t="s">
        <v>135</v>
      </c>
      <c r="J34" s="130" t="s">
        <v>135</v>
      </c>
      <c r="K34" s="130" t="s">
        <v>135</v>
      </c>
      <c r="L34" s="130" t="s">
        <v>135</v>
      </c>
      <c r="M34" s="282" t="s">
        <v>135</v>
      </c>
    </row>
    <row r="35" spans="1:13" ht="18" customHeight="1" x14ac:dyDescent="0.2">
      <c r="A35" s="170" t="s">
        <v>137</v>
      </c>
      <c r="B35" s="93">
        <v>12140</v>
      </c>
      <c r="C35" s="127">
        <v>6188</v>
      </c>
      <c r="D35" s="127">
        <v>86031</v>
      </c>
      <c r="E35" s="127">
        <v>36414</v>
      </c>
      <c r="F35" s="127">
        <v>2605</v>
      </c>
      <c r="G35" s="127">
        <v>6062</v>
      </c>
      <c r="H35" s="127">
        <v>19418</v>
      </c>
      <c r="I35" s="127">
        <v>35617</v>
      </c>
      <c r="J35" s="127">
        <v>9535</v>
      </c>
      <c r="K35" s="127">
        <v>126</v>
      </c>
      <c r="L35" s="127">
        <v>66613</v>
      </c>
      <c r="M35" s="128">
        <v>797</v>
      </c>
    </row>
    <row r="36" spans="1:13" ht="18" customHeight="1" x14ac:dyDescent="0.2">
      <c r="A36" s="170"/>
      <c r="B36" s="130">
        <v>0.86099999999999999</v>
      </c>
      <c r="C36" s="130">
        <v>1.256</v>
      </c>
      <c r="D36" s="130">
        <v>1.0669999999999999</v>
      </c>
      <c r="E36" s="130">
        <v>1.276</v>
      </c>
      <c r="F36" s="130">
        <v>0.64700000000000002</v>
      </c>
      <c r="G36" s="130">
        <v>1.25</v>
      </c>
      <c r="H36" s="130">
        <v>0.86699999999999999</v>
      </c>
      <c r="I36" s="130">
        <v>1.2689999999999999</v>
      </c>
      <c r="J36" s="130">
        <v>0.94699999999999995</v>
      </c>
      <c r="K36" s="130">
        <v>1.6359999999999999</v>
      </c>
      <c r="L36" s="130">
        <v>1.1439999999999999</v>
      </c>
      <c r="M36" s="282">
        <v>1.6739999999999999</v>
      </c>
    </row>
    <row r="37" spans="1:13" ht="18" customHeight="1" x14ac:dyDescent="0.2">
      <c r="A37" s="170" t="s">
        <v>279</v>
      </c>
      <c r="B37" s="93">
        <v>75023</v>
      </c>
      <c r="C37" s="127">
        <v>54113</v>
      </c>
      <c r="D37" s="127">
        <v>444310</v>
      </c>
      <c r="E37" s="127">
        <v>316024</v>
      </c>
      <c r="F37" s="127">
        <v>9914</v>
      </c>
      <c r="G37" s="127">
        <v>54008</v>
      </c>
      <c r="H37" s="127">
        <v>58449</v>
      </c>
      <c r="I37" s="127">
        <v>315131</v>
      </c>
      <c r="J37" s="127">
        <v>65109</v>
      </c>
      <c r="K37" s="127">
        <v>105</v>
      </c>
      <c r="L37" s="127">
        <v>385861</v>
      </c>
      <c r="M37" s="128">
        <v>893</v>
      </c>
    </row>
    <row r="38" spans="1:13" ht="18" customHeight="1" x14ac:dyDescent="0.2">
      <c r="A38" s="170"/>
      <c r="B38" s="130">
        <v>1.2589999999999999</v>
      </c>
      <c r="C38" s="130">
        <v>1.127</v>
      </c>
      <c r="D38" s="130">
        <v>1.1839999999999999</v>
      </c>
      <c r="E38" s="130">
        <v>1.079</v>
      </c>
      <c r="F38" s="130">
        <v>1.31</v>
      </c>
      <c r="G38" s="130">
        <v>1.129</v>
      </c>
      <c r="H38" s="130">
        <v>1.2989999999999999</v>
      </c>
      <c r="I38" s="130">
        <v>1.0780000000000001</v>
      </c>
      <c r="J38" s="130">
        <v>1.252</v>
      </c>
      <c r="K38" s="130">
        <v>0.76100000000000001</v>
      </c>
      <c r="L38" s="130">
        <v>1.1679999999999999</v>
      </c>
      <c r="M38" s="282">
        <v>1.548</v>
      </c>
    </row>
    <row r="39" spans="1:13" ht="18" customHeight="1" x14ac:dyDescent="0.2">
      <c r="A39" s="170" t="s">
        <v>138</v>
      </c>
      <c r="B39" s="93" t="s">
        <v>135</v>
      </c>
      <c r="C39" s="127" t="s">
        <v>135</v>
      </c>
      <c r="D39" s="127" t="s">
        <v>135</v>
      </c>
      <c r="E39" s="127" t="s">
        <v>135</v>
      </c>
      <c r="F39" s="127" t="s">
        <v>135</v>
      </c>
      <c r="G39" s="127" t="s">
        <v>135</v>
      </c>
      <c r="H39" s="127" t="s">
        <v>135</v>
      </c>
      <c r="I39" s="127" t="s">
        <v>135</v>
      </c>
      <c r="J39" s="127" t="s">
        <v>135</v>
      </c>
      <c r="K39" s="127" t="s">
        <v>135</v>
      </c>
      <c r="L39" s="127" t="s">
        <v>135</v>
      </c>
      <c r="M39" s="128" t="s">
        <v>135</v>
      </c>
    </row>
    <row r="40" spans="1:13" ht="18" customHeight="1" x14ac:dyDescent="0.2">
      <c r="A40" s="170"/>
      <c r="B40" s="130" t="s">
        <v>135</v>
      </c>
      <c r="C40" s="130" t="s">
        <v>135</v>
      </c>
      <c r="D40" s="130" t="s">
        <v>135</v>
      </c>
      <c r="E40" s="130" t="s">
        <v>135</v>
      </c>
      <c r="F40" s="130" t="s">
        <v>135</v>
      </c>
      <c r="G40" s="130" t="s">
        <v>135</v>
      </c>
      <c r="H40" s="130" t="s">
        <v>135</v>
      </c>
      <c r="I40" s="130" t="s">
        <v>135</v>
      </c>
      <c r="J40" s="130" t="s">
        <v>135</v>
      </c>
      <c r="K40" s="130" t="s">
        <v>135</v>
      </c>
      <c r="L40" s="130" t="s">
        <v>135</v>
      </c>
      <c r="M40" s="282" t="s">
        <v>135</v>
      </c>
    </row>
    <row r="41" spans="1:13" ht="18" customHeight="1" x14ac:dyDescent="0.2">
      <c r="A41" s="174" t="s">
        <v>280</v>
      </c>
      <c r="B41" s="275" t="s">
        <v>135</v>
      </c>
      <c r="C41" s="276" t="s">
        <v>135</v>
      </c>
      <c r="D41" s="276" t="s">
        <v>135</v>
      </c>
      <c r="E41" s="276" t="s">
        <v>135</v>
      </c>
      <c r="F41" s="276" t="s">
        <v>135</v>
      </c>
      <c r="G41" s="276" t="s">
        <v>135</v>
      </c>
      <c r="H41" s="276" t="s">
        <v>135</v>
      </c>
      <c r="I41" s="276" t="s">
        <v>135</v>
      </c>
      <c r="J41" s="276" t="s">
        <v>135</v>
      </c>
      <c r="K41" s="276" t="s">
        <v>135</v>
      </c>
      <c r="L41" s="276" t="s">
        <v>135</v>
      </c>
      <c r="M41" s="277" t="s">
        <v>135</v>
      </c>
    </row>
    <row r="42" spans="1:13" ht="18" customHeight="1" x14ac:dyDescent="0.2">
      <c r="A42" s="174"/>
      <c r="B42" s="273" t="s">
        <v>135</v>
      </c>
      <c r="C42" s="273" t="s">
        <v>135</v>
      </c>
      <c r="D42" s="273" t="s">
        <v>135</v>
      </c>
      <c r="E42" s="273" t="s">
        <v>135</v>
      </c>
      <c r="F42" s="273" t="s">
        <v>135</v>
      </c>
      <c r="G42" s="273" t="s">
        <v>135</v>
      </c>
      <c r="H42" s="273" t="s">
        <v>135</v>
      </c>
      <c r="I42" s="273" t="s">
        <v>135</v>
      </c>
      <c r="J42" s="273" t="s">
        <v>135</v>
      </c>
      <c r="K42" s="273" t="s">
        <v>135</v>
      </c>
      <c r="L42" s="273" t="s">
        <v>135</v>
      </c>
      <c r="M42" s="274" t="s">
        <v>135</v>
      </c>
    </row>
    <row r="43" spans="1:13" ht="18" customHeight="1" x14ac:dyDescent="0.2">
      <c r="A43" s="167" t="s">
        <v>281</v>
      </c>
      <c r="B43" s="119">
        <v>20703</v>
      </c>
      <c r="C43" s="120">
        <v>34802</v>
      </c>
      <c r="D43" s="120">
        <v>115873</v>
      </c>
      <c r="E43" s="120">
        <v>181060</v>
      </c>
      <c r="F43" s="120">
        <v>10561</v>
      </c>
      <c r="G43" s="120">
        <v>32454</v>
      </c>
      <c r="H43" s="120">
        <v>57858</v>
      </c>
      <c r="I43" s="120">
        <v>166402</v>
      </c>
      <c r="J43" s="120">
        <v>10142</v>
      </c>
      <c r="K43" s="120">
        <v>2348</v>
      </c>
      <c r="L43" s="120">
        <v>58015</v>
      </c>
      <c r="M43" s="121">
        <v>14658</v>
      </c>
    </row>
    <row r="44" spans="1:13" ht="18" customHeight="1" x14ac:dyDescent="0.2">
      <c r="A44" s="178"/>
      <c r="B44" s="123">
        <v>1.04</v>
      </c>
      <c r="C44" s="123">
        <v>1.2829999999999999</v>
      </c>
      <c r="D44" s="123">
        <v>1.054</v>
      </c>
      <c r="E44" s="123">
        <v>1.2829999999999999</v>
      </c>
      <c r="F44" s="123">
        <v>1.079</v>
      </c>
      <c r="G44" s="123">
        <v>1.377</v>
      </c>
      <c r="H44" s="123">
        <v>1.0489999999999999</v>
      </c>
      <c r="I44" s="123">
        <v>1.3580000000000001</v>
      </c>
      <c r="J44" s="123">
        <v>1.002</v>
      </c>
      <c r="K44" s="123">
        <v>0.66300000000000003</v>
      </c>
      <c r="L44" s="123">
        <v>1.0589999999999999</v>
      </c>
      <c r="M44" s="280">
        <v>0.79100000000000004</v>
      </c>
    </row>
    <row r="45" spans="1:13" ht="18" customHeight="1" x14ac:dyDescent="0.2">
      <c r="A45" s="174" t="s">
        <v>282</v>
      </c>
      <c r="B45" s="119">
        <v>17866</v>
      </c>
      <c r="C45" s="120">
        <v>4843</v>
      </c>
      <c r="D45" s="120">
        <v>102401</v>
      </c>
      <c r="E45" s="120">
        <v>31897</v>
      </c>
      <c r="F45" s="120">
        <v>9661</v>
      </c>
      <c r="G45" s="120">
        <v>2663</v>
      </c>
      <c r="H45" s="120">
        <v>53795</v>
      </c>
      <c r="I45" s="120">
        <v>18404</v>
      </c>
      <c r="J45" s="120">
        <v>8205</v>
      </c>
      <c r="K45" s="120">
        <v>2180</v>
      </c>
      <c r="L45" s="120">
        <v>48606</v>
      </c>
      <c r="M45" s="121">
        <v>13493</v>
      </c>
    </row>
    <row r="46" spans="1:13" ht="18" customHeight="1" x14ac:dyDescent="0.2">
      <c r="A46" s="174"/>
      <c r="B46" s="273">
        <v>1.0349999999999999</v>
      </c>
      <c r="C46" s="273">
        <v>0.73199999999999998</v>
      </c>
      <c r="D46" s="273">
        <v>1.0549999999999999</v>
      </c>
      <c r="E46" s="273">
        <v>0.93500000000000005</v>
      </c>
      <c r="F46" s="273">
        <v>1.089</v>
      </c>
      <c r="G46" s="273">
        <v>0.80700000000000005</v>
      </c>
      <c r="H46" s="273">
        <v>1.069</v>
      </c>
      <c r="I46" s="273">
        <v>1.0860000000000001</v>
      </c>
      <c r="J46" s="273">
        <v>0.97699999999999998</v>
      </c>
      <c r="K46" s="273">
        <v>0.65800000000000003</v>
      </c>
      <c r="L46" s="273">
        <v>1.04</v>
      </c>
      <c r="M46" s="274">
        <v>0.78500000000000003</v>
      </c>
    </row>
    <row r="47" spans="1:13" ht="18" customHeight="1" x14ac:dyDescent="0.2">
      <c r="A47" s="170" t="s">
        <v>139</v>
      </c>
      <c r="B47" s="93">
        <v>4860</v>
      </c>
      <c r="C47" s="127">
        <v>1422</v>
      </c>
      <c r="D47" s="127">
        <v>28845</v>
      </c>
      <c r="E47" s="127">
        <v>7714</v>
      </c>
      <c r="F47" s="127">
        <v>2641</v>
      </c>
      <c r="G47" s="127">
        <v>416</v>
      </c>
      <c r="H47" s="127">
        <v>15215</v>
      </c>
      <c r="I47" s="127">
        <v>2534</v>
      </c>
      <c r="J47" s="127">
        <v>2219</v>
      </c>
      <c r="K47" s="127">
        <v>1006</v>
      </c>
      <c r="L47" s="127">
        <v>13630</v>
      </c>
      <c r="M47" s="128">
        <v>5180</v>
      </c>
    </row>
    <row r="48" spans="1:13" ht="18" customHeight="1" x14ac:dyDescent="0.2">
      <c r="A48" s="170"/>
      <c r="B48" s="130">
        <v>0.83599999999999997</v>
      </c>
      <c r="C48" s="130">
        <v>0.878</v>
      </c>
      <c r="D48" s="130">
        <v>0.92900000000000005</v>
      </c>
      <c r="E48" s="130">
        <v>0.93899999999999995</v>
      </c>
      <c r="F48" s="130">
        <v>0.81100000000000005</v>
      </c>
      <c r="G48" s="130">
        <v>1.496</v>
      </c>
      <c r="H48" s="130">
        <v>0.90100000000000002</v>
      </c>
      <c r="I48" s="130">
        <v>1.1659999999999999</v>
      </c>
      <c r="J48" s="130">
        <v>0.86799999999999999</v>
      </c>
      <c r="K48" s="130">
        <v>0.75</v>
      </c>
      <c r="L48" s="130">
        <v>0.96399999999999997</v>
      </c>
      <c r="M48" s="282">
        <v>0.85699999999999998</v>
      </c>
    </row>
    <row r="49" spans="1:13" ht="18" customHeight="1" x14ac:dyDescent="0.2">
      <c r="A49" s="170" t="s">
        <v>140</v>
      </c>
      <c r="B49" s="93">
        <v>2607</v>
      </c>
      <c r="C49" s="127">
        <v>584</v>
      </c>
      <c r="D49" s="127">
        <v>15314</v>
      </c>
      <c r="E49" s="127">
        <v>4943</v>
      </c>
      <c r="F49" s="127">
        <v>1630</v>
      </c>
      <c r="G49" s="127">
        <v>584</v>
      </c>
      <c r="H49" s="127">
        <v>8522</v>
      </c>
      <c r="I49" s="127">
        <v>4404</v>
      </c>
      <c r="J49" s="127">
        <v>977</v>
      </c>
      <c r="K49" s="127" t="s">
        <v>135</v>
      </c>
      <c r="L49" s="127">
        <v>6792</v>
      </c>
      <c r="M49" s="128">
        <v>539</v>
      </c>
    </row>
    <row r="50" spans="1:13" ht="18" customHeight="1" x14ac:dyDescent="0.2">
      <c r="A50" s="170"/>
      <c r="B50" s="130">
        <v>0.86099999999999999</v>
      </c>
      <c r="C50" s="130">
        <v>0.53</v>
      </c>
      <c r="D50" s="130">
        <v>0.85499999999999998</v>
      </c>
      <c r="E50" s="130">
        <v>0.95199999999999996</v>
      </c>
      <c r="F50" s="130">
        <v>1.1759999999999999</v>
      </c>
      <c r="G50" s="130">
        <v>0.55000000000000004</v>
      </c>
      <c r="H50" s="130">
        <v>0.97899999999999998</v>
      </c>
      <c r="I50" s="130">
        <v>0.88</v>
      </c>
      <c r="J50" s="130">
        <v>0.59499999999999997</v>
      </c>
      <c r="K50" s="130" t="s">
        <v>135</v>
      </c>
      <c r="L50" s="130">
        <v>0.73799999999999999</v>
      </c>
      <c r="M50" s="282">
        <v>2.8519999999999999</v>
      </c>
    </row>
    <row r="51" spans="1:13" ht="18" customHeight="1" x14ac:dyDescent="0.2">
      <c r="A51" s="170" t="s">
        <v>141</v>
      </c>
      <c r="B51" s="93">
        <v>22</v>
      </c>
      <c r="C51" s="127">
        <v>17</v>
      </c>
      <c r="D51" s="127">
        <v>234</v>
      </c>
      <c r="E51" s="127">
        <v>580</v>
      </c>
      <c r="F51" s="127">
        <v>22</v>
      </c>
      <c r="G51" s="127" t="s">
        <v>135</v>
      </c>
      <c r="H51" s="127">
        <v>234</v>
      </c>
      <c r="I51" s="127">
        <v>563</v>
      </c>
      <c r="J51" s="127" t="s">
        <v>135</v>
      </c>
      <c r="K51" s="127">
        <v>17</v>
      </c>
      <c r="L51" s="127" t="s">
        <v>135</v>
      </c>
      <c r="M51" s="128">
        <v>17</v>
      </c>
    </row>
    <row r="52" spans="1:13" ht="18" customHeight="1" x14ac:dyDescent="0.2">
      <c r="A52" s="170"/>
      <c r="B52" s="130">
        <v>0.88</v>
      </c>
      <c r="C52" s="130">
        <v>0.45900000000000002</v>
      </c>
      <c r="D52" s="130">
        <v>0.32900000000000001</v>
      </c>
      <c r="E52" s="130">
        <v>0.89800000000000002</v>
      </c>
      <c r="F52" s="130">
        <v>0.88</v>
      </c>
      <c r="G52" s="130" t="s">
        <v>135</v>
      </c>
      <c r="H52" s="130">
        <v>0.379</v>
      </c>
      <c r="I52" s="130">
        <v>0.99099999999999999</v>
      </c>
      <c r="J52" s="130" t="s">
        <v>135</v>
      </c>
      <c r="K52" s="130" t="s">
        <v>135</v>
      </c>
      <c r="L52" s="130" t="s">
        <v>135</v>
      </c>
      <c r="M52" s="282">
        <v>0.218</v>
      </c>
    </row>
    <row r="53" spans="1:13" ht="18" customHeight="1" x14ac:dyDescent="0.2">
      <c r="A53" s="170" t="s">
        <v>142</v>
      </c>
      <c r="B53" s="93" t="s">
        <v>135</v>
      </c>
      <c r="C53" s="127" t="s">
        <v>135</v>
      </c>
      <c r="D53" s="127" t="s">
        <v>135</v>
      </c>
      <c r="E53" s="127" t="s">
        <v>135</v>
      </c>
      <c r="F53" s="127" t="s">
        <v>135</v>
      </c>
      <c r="G53" s="127" t="s">
        <v>135</v>
      </c>
      <c r="H53" s="127" t="s">
        <v>135</v>
      </c>
      <c r="I53" s="127" t="s">
        <v>135</v>
      </c>
      <c r="J53" s="127" t="s">
        <v>135</v>
      </c>
      <c r="K53" s="127" t="s">
        <v>135</v>
      </c>
      <c r="L53" s="127" t="s">
        <v>135</v>
      </c>
      <c r="M53" s="128" t="s">
        <v>135</v>
      </c>
    </row>
    <row r="54" spans="1:13" ht="18" customHeight="1" x14ac:dyDescent="0.2">
      <c r="A54" s="170"/>
      <c r="B54" s="130" t="s">
        <v>135</v>
      </c>
      <c r="C54" s="130" t="s">
        <v>135</v>
      </c>
      <c r="D54" s="130" t="s">
        <v>135</v>
      </c>
      <c r="E54" s="130" t="s">
        <v>135</v>
      </c>
      <c r="F54" s="130" t="s">
        <v>135</v>
      </c>
      <c r="G54" s="130" t="s">
        <v>135</v>
      </c>
      <c r="H54" s="130" t="s">
        <v>135</v>
      </c>
      <c r="I54" s="130" t="s">
        <v>135</v>
      </c>
      <c r="J54" s="130" t="s">
        <v>135</v>
      </c>
      <c r="K54" s="130" t="s">
        <v>135</v>
      </c>
      <c r="L54" s="130" t="s">
        <v>135</v>
      </c>
      <c r="M54" s="282" t="s">
        <v>135</v>
      </c>
    </row>
    <row r="55" spans="1:13" ht="18" customHeight="1" x14ac:dyDescent="0.2">
      <c r="A55" s="170" t="s">
        <v>143</v>
      </c>
      <c r="B55" s="93">
        <v>2558</v>
      </c>
      <c r="C55" s="127">
        <v>1549</v>
      </c>
      <c r="D55" s="127">
        <v>12798</v>
      </c>
      <c r="E55" s="127">
        <v>8498</v>
      </c>
      <c r="F55" s="127">
        <v>867</v>
      </c>
      <c r="G55" s="127">
        <v>1497</v>
      </c>
      <c r="H55" s="127">
        <v>4760</v>
      </c>
      <c r="I55" s="127">
        <v>8046</v>
      </c>
      <c r="J55" s="127">
        <v>1691</v>
      </c>
      <c r="K55" s="127">
        <v>52</v>
      </c>
      <c r="L55" s="127">
        <v>8038</v>
      </c>
      <c r="M55" s="128">
        <v>452</v>
      </c>
    </row>
    <row r="56" spans="1:13" ht="18" customHeight="1" x14ac:dyDescent="0.2">
      <c r="A56" s="170"/>
      <c r="B56" s="130">
        <v>1.738</v>
      </c>
      <c r="C56" s="130">
        <v>1.125</v>
      </c>
      <c r="D56" s="130">
        <v>1.5109999999999999</v>
      </c>
      <c r="E56" s="130">
        <v>1.4039999999999999</v>
      </c>
      <c r="F56" s="130">
        <v>2.3119999999999998</v>
      </c>
      <c r="G56" s="130">
        <v>1.119</v>
      </c>
      <c r="H56" s="130">
        <v>1.9610000000000001</v>
      </c>
      <c r="I56" s="130">
        <v>1.4219999999999999</v>
      </c>
      <c r="J56" s="130">
        <v>1.5409999999999999</v>
      </c>
      <c r="K56" s="130">
        <v>1.333</v>
      </c>
      <c r="L56" s="130">
        <v>1.33</v>
      </c>
      <c r="M56" s="282">
        <v>1.153</v>
      </c>
    </row>
    <row r="57" spans="1:13" ht="18" customHeight="1" x14ac:dyDescent="0.2">
      <c r="A57" s="170" t="s">
        <v>144</v>
      </c>
      <c r="B57" s="93">
        <v>481</v>
      </c>
      <c r="C57" s="127">
        <v>180</v>
      </c>
      <c r="D57" s="127">
        <v>1364</v>
      </c>
      <c r="E57" s="127">
        <v>2517</v>
      </c>
      <c r="F57" s="127">
        <v>38</v>
      </c>
      <c r="G57" s="127">
        <v>160</v>
      </c>
      <c r="H57" s="127">
        <v>217</v>
      </c>
      <c r="I57" s="127">
        <v>2439</v>
      </c>
      <c r="J57" s="127">
        <v>443</v>
      </c>
      <c r="K57" s="127">
        <v>20</v>
      </c>
      <c r="L57" s="127">
        <v>1147</v>
      </c>
      <c r="M57" s="128">
        <v>78</v>
      </c>
    </row>
    <row r="58" spans="1:13" ht="18" customHeight="1" x14ac:dyDescent="0.2">
      <c r="A58" s="170"/>
      <c r="B58" s="130">
        <v>2.863</v>
      </c>
      <c r="C58" s="130">
        <v>0.76300000000000001</v>
      </c>
      <c r="D58" s="130">
        <v>2.54</v>
      </c>
      <c r="E58" s="130">
        <v>1.704</v>
      </c>
      <c r="F58" s="130">
        <v>3.8</v>
      </c>
      <c r="G58" s="130">
        <v>0.68400000000000005</v>
      </c>
      <c r="H58" s="130">
        <v>9.8640000000000008</v>
      </c>
      <c r="I58" s="130">
        <v>1.6819999999999999</v>
      </c>
      <c r="J58" s="130">
        <v>2.8039999999999998</v>
      </c>
      <c r="K58" s="130">
        <v>10</v>
      </c>
      <c r="L58" s="130">
        <v>2.2269999999999999</v>
      </c>
      <c r="M58" s="282">
        <v>2.8889999999999998</v>
      </c>
    </row>
    <row r="59" spans="1:13" ht="18" customHeight="1" x14ac:dyDescent="0.2">
      <c r="A59" s="170" t="s">
        <v>145</v>
      </c>
      <c r="B59" s="93" t="s">
        <v>135</v>
      </c>
      <c r="C59" s="127" t="s">
        <v>135</v>
      </c>
      <c r="D59" s="127" t="s">
        <v>135</v>
      </c>
      <c r="E59" s="127" t="s">
        <v>135</v>
      </c>
      <c r="F59" s="127" t="s">
        <v>135</v>
      </c>
      <c r="G59" s="127" t="s">
        <v>135</v>
      </c>
      <c r="H59" s="127" t="s">
        <v>135</v>
      </c>
      <c r="I59" s="127" t="s">
        <v>135</v>
      </c>
      <c r="J59" s="127" t="s">
        <v>135</v>
      </c>
      <c r="K59" s="127" t="s">
        <v>135</v>
      </c>
      <c r="L59" s="127" t="s">
        <v>135</v>
      </c>
      <c r="M59" s="128" t="s">
        <v>135</v>
      </c>
    </row>
    <row r="60" spans="1:13" ht="18" customHeight="1" x14ac:dyDescent="0.2">
      <c r="A60" s="170"/>
      <c r="B60" s="130" t="s">
        <v>135</v>
      </c>
      <c r="C60" s="130" t="s">
        <v>135</v>
      </c>
      <c r="D60" s="130" t="s">
        <v>135</v>
      </c>
      <c r="E60" s="130" t="s">
        <v>135</v>
      </c>
      <c r="F60" s="130" t="s">
        <v>135</v>
      </c>
      <c r="G60" s="130" t="s">
        <v>135</v>
      </c>
      <c r="H60" s="130" t="s">
        <v>135</v>
      </c>
      <c r="I60" s="130" t="s">
        <v>135</v>
      </c>
      <c r="J60" s="130" t="s">
        <v>135</v>
      </c>
      <c r="K60" s="130" t="s">
        <v>135</v>
      </c>
      <c r="L60" s="130" t="s">
        <v>135</v>
      </c>
      <c r="M60" s="282" t="s">
        <v>135</v>
      </c>
    </row>
    <row r="61" spans="1:13" ht="18" customHeight="1" x14ac:dyDescent="0.2">
      <c r="A61" s="170" t="s">
        <v>445</v>
      </c>
      <c r="B61" s="93" t="s">
        <v>135</v>
      </c>
      <c r="C61" s="127" t="s">
        <v>135</v>
      </c>
      <c r="D61" s="127" t="s">
        <v>135</v>
      </c>
      <c r="E61" s="127" t="s">
        <v>135</v>
      </c>
      <c r="F61" s="127" t="s">
        <v>135</v>
      </c>
      <c r="G61" s="127" t="s">
        <v>135</v>
      </c>
      <c r="H61" s="127" t="s">
        <v>135</v>
      </c>
      <c r="I61" s="127" t="s">
        <v>135</v>
      </c>
      <c r="J61" s="127" t="s">
        <v>135</v>
      </c>
      <c r="K61" s="127" t="s">
        <v>135</v>
      </c>
      <c r="L61" s="127" t="s">
        <v>135</v>
      </c>
      <c r="M61" s="128" t="s">
        <v>135</v>
      </c>
    </row>
    <row r="62" spans="1:13" ht="18" customHeight="1" x14ac:dyDescent="0.2">
      <c r="A62" s="170"/>
      <c r="B62" s="130" t="s">
        <v>135</v>
      </c>
      <c r="C62" s="130" t="s">
        <v>135</v>
      </c>
      <c r="D62" s="130" t="s">
        <v>135</v>
      </c>
      <c r="E62" s="130" t="s">
        <v>135</v>
      </c>
      <c r="F62" s="130" t="s">
        <v>135</v>
      </c>
      <c r="G62" s="130" t="s">
        <v>135</v>
      </c>
      <c r="H62" s="130" t="s">
        <v>135</v>
      </c>
      <c r="I62" s="130" t="s">
        <v>135</v>
      </c>
      <c r="J62" s="130" t="s">
        <v>135</v>
      </c>
      <c r="K62" s="130" t="s">
        <v>135</v>
      </c>
      <c r="L62" s="130" t="s">
        <v>135</v>
      </c>
      <c r="M62" s="282" t="s">
        <v>135</v>
      </c>
    </row>
    <row r="63" spans="1:13" ht="18" customHeight="1" x14ac:dyDescent="0.2">
      <c r="A63" s="170" t="s">
        <v>146</v>
      </c>
      <c r="B63" s="93">
        <v>1547</v>
      </c>
      <c r="C63" s="127">
        <v>255</v>
      </c>
      <c r="D63" s="127">
        <v>10279</v>
      </c>
      <c r="E63" s="127">
        <v>1572</v>
      </c>
      <c r="F63" s="127">
        <v>939</v>
      </c>
      <c r="G63" s="127">
        <v>6</v>
      </c>
      <c r="H63" s="127">
        <v>4948</v>
      </c>
      <c r="I63" s="127">
        <v>395</v>
      </c>
      <c r="J63" s="127">
        <v>608</v>
      </c>
      <c r="K63" s="127">
        <v>249</v>
      </c>
      <c r="L63" s="127">
        <v>5331</v>
      </c>
      <c r="M63" s="128">
        <v>1177</v>
      </c>
    </row>
    <row r="64" spans="1:13" ht="18" customHeight="1" x14ac:dyDescent="0.2">
      <c r="A64" s="170"/>
      <c r="B64" s="130">
        <v>0.69299999999999995</v>
      </c>
      <c r="C64" s="130">
        <v>0.53900000000000003</v>
      </c>
      <c r="D64" s="130">
        <v>0.88600000000000001</v>
      </c>
      <c r="E64" s="130">
        <v>0.57699999999999996</v>
      </c>
      <c r="F64" s="130">
        <v>1.133</v>
      </c>
      <c r="G64" s="130">
        <v>1.9E-2</v>
      </c>
      <c r="H64" s="130">
        <v>1.141</v>
      </c>
      <c r="I64" s="130">
        <v>0.23400000000000001</v>
      </c>
      <c r="J64" s="130">
        <v>0.433</v>
      </c>
      <c r="K64" s="130">
        <v>1.627</v>
      </c>
      <c r="L64" s="130">
        <v>0.73299999999999998</v>
      </c>
      <c r="M64" s="282">
        <v>1.137</v>
      </c>
    </row>
    <row r="65" spans="1:13" ht="18" customHeight="1" x14ac:dyDescent="0.2">
      <c r="A65" s="170" t="s">
        <v>147</v>
      </c>
      <c r="B65" s="93">
        <v>5791</v>
      </c>
      <c r="C65" s="127">
        <v>836</v>
      </c>
      <c r="D65" s="127">
        <v>33567</v>
      </c>
      <c r="E65" s="127">
        <v>6073</v>
      </c>
      <c r="F65" s="127">
        <v>3524</v>
      </c>
      <c r="G65" s="127" t="s">
        <v>135</v>
      </c>
      <c r="H65" s="127">
        <v>19899</v>
      </c>
      <c r="I65" s="127">
        <v>23</v>
      </c>
      <c r="J65" s="127">
        <v>2267</v>
      </c>
      <c r="K65" s="127">
        <v>836</v>
      </c>
      <c r="L65" s="127">
        <v>13668</v>
      </c>
      <c r="M65" s="128">
        <v>6050</v>
      </c>
    </row>
    <row r="66" spans="1:13" ht="18" customHeight="1" x14ac:dyDescent="0.2">
      <c r="A66" s="170"/>
      <c r="B66" s="130">
        <v>1.2789999999999999</v>
      </c>
      <c r="C66" s="130">
        <v>0.47299999999999998</v>
      </c>
      <c r="D66" s="130">
        <v>1.2529999999999999</v>
      </c>
      <c r="E66" s="130">
        <v>0.61799999999999999</v>
      </c>
      <c r="F66" s="130">
        <v>1.179</v>
      </c>
      <c r="G66" s="130" t="s">
        <v>135</v>
      </c>
      <c r="H66" s="130">
        <v>1.1499999999999999</v>
      </c>
      <c r="I66" s="130">
        <v>5.8000000000000003E-2</v>
      </c>
      <c r="J66" s="130">
        <v>1.4730000000000001</v>
      </c>
      <c r="K66" s="130">
        <v>0.48099999999999998</v>
      </c>
      <c r="L66" s="130">
        <v>1.4410000000000001</v>
      </c>
      <c r="M66" s="282">
        <v>0.64200000000000002</v>
      </c>
    </row>
    <row r="67" spans="1:13" ht="18" customHeight="1" x14ac:dyDescent="0.2">
      <c r="A67" s="174" t="s">
        <v>283</v>
      </c>
      <c r="B67" s="275">
        <v>2837</v>
      </c>
      <c r="C67" s="276">
        <v>29959</v>
      </c>
      <c r="D67" s="276">
        <v>13472</v>
      </c>
      <c r="E67" s="276">
        <v>149163</v>
      </c>
      <c r="F67" s="276">
        <v>900</v>
      </c>
      <c r="G67" s="276">
        <v>29791</v>
      </c>
      <c r="H67" s="276">
        <v>4063</v>
      </c>
      <c r="I67" s="276">
        <v>147998</v>
      </c>
      <c r="J67" s="276">
        <v>1937</v>
      </c>
      <c r="K67" s="276">
        <v>168</v>
      </c>
      <c r="L67" s="276">
        <v>9409</v>
      </c>
      <c r="M67" s="277">
        <v>1165</v>
      </c>
    </row>
    <row r="68" spans="1:13" ht="18" customHeight="1" x14ac:dyDescent="0.2">
      <c r="A68" s="278"/>
      <c r="B68" s="279">
        <v>1.075</v>
      </c>
      <c r="C68" s="123">
        <v>1.4610000000000001</v>
      </c>
      <c r="D68" s="123">
        <v>1.044</v>
      </c>
      <c r="E68" s="123">
        <v>1.395</v>
      </c>
      <c r="F68" s="123">
        <v>0.98299999999999998</v>
      </c>
      <c r="G68" s="123">
        <v>1.4690000000000001</v>
      </c>
      <c r="H68" s="123">
        <v>0.83399999999999996</v>
      </c>
      <c r="I68" s="123">
        <v>1.401</v>
      </c>
      <c r="J68" s="123">
        <v>1.1240000000000001</v>
      </c>
      <c r="K68" s="123">
        <v>0.72399999999999998</v>
      </c>
      <c r="L68" s="123">
        <v>1.171</v>
      </c>
      <c r="M68" s="280">
        <v>0.87</v>
      </c>
    </row>
    <row r="69" spans="1:13" x14ac:dyDescent="0.2">
      <c r="A69" s="65"/>
      <c r="B69" s="65"/>
      <c r="C69" s="65"/>
      <c r="D69" s="65"/>
      <c r="E69" s="65"/>
      <c r="F69" s="65"/>
      <c r="G69" s="65"/>
      <c r="H69" s="65"/>
      <c r="I69" s="65"/>
      <c r="J69" s="65"/>
      <c r="K69" s="65"/>
      <c r="L69" s="65"/>
      <c r="M69" s="65"/>
    </row>
    <row r="70" spans="1:13" x14ac:dyDescent="0.2">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topLeftCell="A40" zoomScaleNormal="100" zoomScaleSheetLayoutView="85" workbookViewId="0"/>
  </sheetViews>
  <sheetFormatPr defaultColWidth="9" defaultRowHeight="12" x14ac:dyDescent="0.2"/>
  <cols>
    <col min="1" max="1" width="14.77734375" style="2" customWidth="1"/>
    <col min="2" max="15" width="10.77734375" style="2" customWidth="1"/>
    <col min="16" max="16384" width="9" style="2"/>
  </cols>
  <sheetData>
    <row r="1" spans="1:15" ht="19.2" x14ac:dyDescent="0.15">
      <c r="A1" s="63" t="s">
        <v>258</v>
      </c>
      <c r="B1" s="64"/>
      <c r="C1" s="64"/>
      <c r="D1" s="64"/>
      <c r="E1" s="64"/>
      <c r="F1" s="64"/>
      <c r="G1" s="64"/>
      <c r="H1" s="64"/>
      <c r="I1" s="64"/>
      <c r="J1" s="64"/>
      <c r="K1" s="64"/>
      <c r="L1" s="64"/>
      <c r="M1" s="64"/>
      <c r="N1" s="64"/>
      <c r="O1" s="45" t="s">
        <v>21</v>
      </c>
    </row>
    <row r="2" spans="1:15" ht="21" customHeight="1" x14ac:dyDescent="0.2">
      <c r="A2" s="374" t="s">
        <v>259</v>
      </c>
      <c r="B2" s="396" t="s">
        <v>70</v>
      </c>
      <c r="C2" s="401"/>
      <c r="D2" s="342" t="s">
        <v>81</v>
      </c>
      <c r="E2" s="343"/>
      <c r="F2" s="343"/>
      <c r="G2" s="343"/>
      <c r="H2" s="343"/>
      <c r="I2" s="344"/>
      <c r="J2" s="342" t="s">
        <v>82</v>
      </c>
      <c r="K2" s="343"/>
      <c r="L2" s="343"/>
      <c r="M2" s="343"/>
      <c r="N2" s="343"/>
      <c r="O2" s="344"/>
    </row>
    <row r="3" spans="1:15" ht="21" customHeight="1" x14ac:dyDescent="0.2">
      <c r="A3" s="400"/>
      <c r="B3" s="439"/>
      <c r="C3" s="440"/>
      <c r="D3" s="342" t="s">
        <v>91</v>
      </c>
      <c r="E3" s="344"/>
      <c r="F3" s="342" t="s">
        <v>131</v>
      </c>
      <c r="G3" s="344"/>
      <c r="H3" s="342" t="s">
        <v>132</v>
      </c>
      <c r="I3" s="344"/>
      <c r="J3" s="342" t="s">
        <v>91</v>
      </c>
      <c r="K3" s="344"/>
      <c r="L3" s="342" t="s">
        <v>133</v>
      </c>
      <c r="M3" s="344"/>
      <c r="N3" s="342" t="s">
        <v>134</v>
      </c>
      <c r="O3" s="344"/>
    </row>
    <row r="4" spans="1:15" ht="21" customHeight="1" x14ac:dyDescent="0.2">
      <c r="A4" s="400"/>
      <c r="B4" s="205" t="s">
        <v>26</v>
      </c>
      <c r="C4" s="205" t="s">
        <v>27</v>
      </c>
      <c r="D4" s="205" t="s">
        <v>26</v>
      </c>
      <c r="E4" s="205" t="s">
        <v>27</v>
      </c>
      <c r="F4" s="205" t="s">
        <v>26</v>
      </c>
      <c r="G4" s="205" t="s">
        <v>27</v>
      </c>
      <c r="H4" s="205" t="s">
        <v>26</v>
      </c>
      <c r="I4" s="205" t="s">
        <v>27</v>
      </c>
      <c r="J4" s="205" t="s">
        <v>26</v>
      </c>
      <c r="K4" s="205" t="s">
        <v>27</v>
      </c>
      <c r="L4" s="205" t="s">
        <v>26</v>
      </c>
      <c r="M4" s="205" t="s">
        <v>27</v>
      </c>
      <c r="N4" s="205" t="s">
        <v>26</v>
      </c>
      <c r="O4" s="205" t="s">
        <v>27</v>
      </c>
    </row>
    <row r="5" spans="1:15" ht="20.100000000000001" customHeight="1" x14ac:dyDescent="0.2">
      <c r="A5" s="429" t="s">
        <v>107</v>
      </c>
      <c r="B5" s="120">
        <v>293357</v>
      </c>
      <c r="C5" s="120">
        <v>130654</v>
      </c>
      <c r="D5" s="119">
        <v>272653</v>
      </c>
      <c r="E5" s="120">
        <v>95852</v>
      </c>
      <c r="F5" s="120">
        <v>69078</v>
      </c>
      <c r="G5" s="120">
        <v>95168</v>
      </c>
      <c r="H5" s="120">
        <v>203575</v>
      </c>
      <c r="I5" s="120">
        <v>684</v>
      </c>
      <c r="J5" s="119">
        <v>20704</v>
      </c>
      <c r="K5" s="120">
        <v>34802</v>
      </c>
      <c r="L5" s="120">
        <v>10562</v>
      </c>
      <c r="M5" s="120">
        <v>32454</v>
      </c>
      <c r="N5" s="120">
        <v>10142</v>
      </c>
      <c r="O5" s="121">
        <v>2348</v>
      </c>
    </row>
    <row r="6" spans="1:15" ht="20.100000000000001" customHeight="1" x14ac:dyDescent="0.2">
      <c r="A6" s="430"/>
      <c r="B6" s="273">
        <v>1.0369999999999999</v>
      </c>
      <c r="C6" s="273">
        <v>1.111</v>
      </c>
      <c r="D6" s="272">
        <v>1.0369999999999999</v>
      </c>
      <c r="E6" s="273">
        <v>1.0589999999999999</v>
      </c>
      <c r="F6" s="273">
        <v>0.92900000000000005</v>
      </c>
      <c r="G6" s="273">
        <v>1.0669999999999999</v>
      </c>
      <c r="H6" s="273">
        <v>1.079</v>
      </c>
      <c r="I6" s="273">
        <v>0.51200000000000001</v>
      </c>
      <c r="J6" s="272">
        <v>1.04</v>
      </c>
      <c r="K6" s="273">
        <v>1.2829999999999999</v>
      </c>
      <c r="L6" s="273">
        <v>1.079</v>
      </c>
      <c r="M6" s="273">
        <v>1.377</v>
      </c>
      <c r="N6" s="273">
        <v>1.0029999999999999</v>
      </c>
      <c r="O6" s="274">
        <v>0.66300000000000003</v>
      </c>
    </row>
    <row r="7" spans="1:15" ht="20.100000000000001" customHeight="1" x14ac:dyDescent="0.2">
      <c r="A7" s="430"/>
      <c r="B7" s="276">
        <v>1682686</v>
      </c>
      <c r="C7" s="276">
        <v>735989</v>
      </c>
      <c r="D7" s="275">
        <v>1566811</v>
      </c>
      <c r="E7" s="276">
        <v>554930</v>
      </c>
      <c r="F7" s="276">
        <v>389044</v>
      </c>
      <c r="G7" s="276">
        <v>547878</v>
      </c>
      <c r="H7" s="276">
        <v>1177767</v>
      </c>
      <c r="I7" s="276">
        <v>7052</v>
      </c>
      <c r="J7" s="275">
        <v>115875</v>
      </c>
      <c r="K7" s="276">
        <v>181059</v>
      </c>
      <c r="L7" s="276">
        <v>57859</v>
      </c>
      <c r="M7" s="276">
        <v>166402</v>
      </c>
      <c r="N7" s="276">
        <v>58016</v>
      </c>
      <c r="O7" s="277">
        <v>14657</v>
      </c>
    </row>
    <row r="8" spans="1:15" ht="20.100000000000001" customHeight="1" x14ac:dyDescent="0.2">
      <c r="A8" s="431"/>
      <c r="B8" s="123">
        <v>1.042</v>
      </c>
      <c r="C8" s="123">
        <v>1.123</v>
      </c>
      <c r="D8" s="279">
        <v>1.0409999999999999</v>
      </c>
      <c r="E8" s="123">
        <v>1.079</v>
      </c>
      <c r="F8" s="123">
        <v>0.95099999999999996</v>
      </c>
      <c r="G8" s="123">
        <v>1.0860000000000001</v>
      </c>
      <c r="H8" s="123">
        <v>1.0740000000000001</v>
      </c>
      <c r="I8" s="123">
        <v>0.7</v>
      </c>
      <c r="J8" s="279">
        <v>1.054</v>
      </c>
      <c r="K8" s="123">
        <v>1.2829999999999999</v>
      </c>
      <c r="L8" s="123">
        <v>1.0489999999999999</v>
      </c>
      <c r="M8" s="123">
        <v>1.3580000000000001</v>
      </c>
      <c r="N8" s="123">
        <v>1.0589999999999999</v>
      </c>
      <c r="O8" s="280">
        <v>0.79100000000000004</v>
      </c>
    </row>
    <row r="9" spans="1:15" ht="20.100000000000001" customHeight="1" x14ac:dyDescent="0.2">
      <c r="A9" s="428" t="s">
        <v>171</v>
      </c>
      <c r="B9" s="127">
        <v>21378</v>
      </c>
      <c r="C9" s="127">
        <v>12636</v>
      </c>
      <c r="D9" s="93">
        <v>21378</v>
      </c>
      <c r="E9" s="127">
        <v>11676</v>
      </c>
      <c r="F9" s="127">
        <v>4253</v>
      </c>
      <c r="G9" s="127">
        <v>11558</v>
      </c>
      <c r="H9" s="127">
        <v>17125</v>
      </c>
      <c r="I9" s="127">
        <v>118</v>
      </c>
      <c r="J9" s="93" t="s">
        <v>135</v>
      </c>
      <c r="K9" s="127">
        <v>960</v>
      </c>
      <c r="L9" s="127" t="s">
        <v>135</v>
      </c>
      <c r="M9" s="127">
        <v>960</v>
      </c>
      <c r="N9" s="127" t="s">
        <v>135</v>
      </c>
      <c r="O9" s="128" t="s">
        <v>135</v>
      </c>
    </row>
    <row r="10" spans="1:15" ht="20.100000000000001" customHeight="1" x14ac:dyDescent="0.2">
      <c r="A10" s="426"/>
      <c r="B10" s="130">
        <v>0.995</v>
      </c>
      <c r="C10" s="130">
        <v>0.98799999999999999</v>
      </c>
      <c r="D10" s="129">
        <v>0.995</v>
      </c>
      <c r="E10" s="130">
        <v>1.113</v>
      </c>
      <c r="F10" s="130">
        <v>0.84899999999999998</v>
      </c>
      <c r="G10" s="130">
        <v>1.1100000000000001</v>
      </c>
      <c r="H10" s="130">
        <v>1.0389999999999999</v>
      </c>
      <c r="I10" s="130">
        <v>1.4570000000000001</v>
      </c>
      <c r="J10" s="129" t="s">
        <v>135</v>
      </c>
      <c r="K10" s="130">
        <v>0.41699999999999998</v>
      </c>
      <c r="L10" s="130" t="s">
        <v>135</v>
      </c>
      <c r="M10" s="130">
        <v>0.41699999999999998</v>
      </c>
      <c r="N10" s="130" t="s">
        <v>135</v>
      </c>
      <c r="O10" s="282" t="s">
        <v>135</v>
      </c>
    </row>
    <row r="11" spans="1:15" ht="20.100000000000001" customHeight="1" x14ac:dyDescent="0.2">
      <c r="A11" s="426"/>
      <c r="B11" s="127">
        <v>137605</v>
      </c>
      <c r="C11" s="127">
        <v>81308</v>
      </c>
      <c r="D11" s="93">
        <v>137498</v>
      </c>
      <c r="E11" s="127">
        <v>72512</v>
      </c>
      <c r="F11" s="127">
        <v>27356</v>
      </c>
      <c r="G11" s="127">
        <v>71629</v>
      </c>
      <c r="H11" s="127">
        <v>110142</v>
      </c>
      <c r="I11" s="127">
        <v>883</v>
      </c>
      <c r="J11" s="93">
        <v>107</v>
      </c>
      <c r="K11" s="127">
        <v>8796</v>
      </c>
      <c r="L11" s="127">
        <v>106</v>
      </c>
      <c r="M11" s="127">
        <v>8796</v>
      </c>
      <c r="N11" s="127">
        <v>1</v>
      </c>
      <c r="O11" s="128" t="s">
        <v>135</v>
      </c>
    </row>
    <row r="12" spans="1:15" ht="20.100000000000001" customHeight="1" x14ac:dyDescent="0.2">
      <c r="A12" s="427"/>
      <c r="B12" s="134">
        <v>1.07</v>
      </c>
      <c r="C12" s="134">
        <v>1.0669999999999999</v>
      </c>
      <c r="D12" s="133">
        <v>1.069</v>
      </c>
      <c r="E12" s="134">
        <v>1.137</v>
      </c>
      <c r="F12" s="134">
        <v>0.997</v>
      </c>
      <c r="G12" s="134">
        <v>1.1339999999999999</v>
      </c>
      <c r="H12" s="134">
        <v>1.0880000000000001</v>
      </c>
      <c r="I12" s="134">
        <v>1.4670000000000001</v>
      </c>
      <c r="J12" s="133" t="s">
        <v>135</v>
      </c>
      <c r="K12" s="134">
        <v>0.70699999999999996</v>
      </c>
      <c r="L12" s="134" t="s">
        <v>135</v>
      </c>
      <c r="M12" s="134">
        <v>0.70699999999999996</v>
      </c>
      <c r="N12" s="134" t="s">
        <v>135</v>
      </c>
      <c r="O12" s="284" t="s">
        <v>135</v>
      </c>
    </row>
    <row r="13" spans="1:15" ht="20.100000000000001" customHeight="1" x14ac:dyDescent="0.2">
      <c r="A13" s="428" t="s">
        <v>173</v>
      </c>
      <c r="B13" s="127">
        <v>5554</v>
      </c>
      <c r="C13" s="312">
        <v>211</v>
      </c>
      <c r="D13" s="93" t="s">
        <v>135</v>
      </c>
      <c r="E13" s="127" t="s">
        <v>135</v>
      </c>
      <c r="F13" s="127" t="s">
        <v>135</v>
      </c>
      <c r="G13" s="127" t="s">
        <v>135</v>
      </c>
      <c r="H13" s="127" t="s">
        <v>135</v>
      </c>
      <c r="I13" s="127" t="s">
        <v>135</v>
      </c>
      <c r="J13" s="93">
        <v>5554</v>
      </c>
      <c r="K13" s="127">
        <v>211</v>
      </c>
      <c r="L13" s="127">
        <v>3121</v>
      </c>
      <c r="M13" s="127" t="s">
        <v>135</v>
      </c>
      <c r="N13" s="127">
        <v>2433</v>
      </c>
      <c r="O13" s="128">
        <v>211</v>
      </c>
    </row>
    <row r="14" spans="1:15" ht="20.100000000000001" customHeight="1" x14ac:dyDescent="0.2">
      <c r="A14" s="426"/>
      <c r="B14" s="130">
        <v>1.1919999999999999</v>
      </c>
      <c r="C14" s="130">
        <v>0.19600000000000001</v>
      </c>
      <c r="D14" s="129" t="s">
        <v>135</v>
      </c>
      <c r="E14" s="130" t="s">
        <v>135</v>
      </c>
      <c r="F14" s="130" t="s">
        <v>135</v>
      </c>
      <c r="G14" s="130" t="s">
        <v>135</v>
      </c>
      <c r="H14" s="130" t="s">
        <v>135</v>
      </c>
      <c r="I14" s="130" t="s">
        <v>135</v>
      </c>
      <c r="J14" s="129">
        <v>1.1919999999999999</v>
      </c>
      <c r="K14" s="130">
        <v>0.19600000000000001</v>
      </c>
      <c r="L14" s="130">
        <v>1.1639999999999999</v>
      </c>
      <c r="M14" s="130" t="s">
        <v>135</v>
      </c>
      <c r="N14" s="130">
        <v>1.23</v>
      </c>
      <c r="O14" s="282">
        <v>0.19600000000000001</v>
      </c>
    </row>
    <row r="15" spans="1:15" ht="20.100000000000001" customHeight="1" x14ac:dyDescent="0.2">
      <c r="A15" s="426"/>
      <c r="B15" s="127">
        <v>33344</v>
      </c>
      <c r="C15" s="127">
        <v>2301</v>
      </c>
      <c r="D15" s="93" t="s">
        <v>135</v>
      </c>
      <c r="E15" s="127" t="s">
        <v>135</v>
      </c>
      <c r="F15" s="127" t="s">
        <v>135</v>
      </c>
      <c r="G15" s="127" t="s">
        <v>135</v>
      </c>
      <c r="H15" s="127" t="s">
        <v>135</v>
      </c>
      <c r="I15" s="127" t="s">
        <v>135</v>
      </c>
      <c r="J15" s="93">
        <v>33344</v>
      </c>
      <c r="K15" s="127">
        <v>2301</v>
      </c>
      <c r="L15" s="127">
        <v>18184</v>
      </c>
      <c r="M15" s="127">
        <v>1</v>
      </c>
      <c r="N15" s="127">
        <v>15160</v>
      </c>
      <c r="O15" s="128">
        <v>2300</v>
      </c>
    </row>
    <row r="16" spans="1:15" ht="20.100000000000001" customHeight="1" x14ac:dyDescent="0.2">
      <c r="A16" s="427"/>
      <c r="B16" s="134">
        <v>1.234</v>
      </c>
      <c r="C16" s="134">
        <v>0.42599999999999999</v>
      </c>
      <c r="D16" s="133" t="s">
        <v>135</v>
      </c>
      <c r="E16" s="134" t="s">
        <v>135</v>
      </c>
      <c r="F16" s="134" t="s">
        <v>135</v>
      </c>
      <c r="G16" s="134" t="s">
        <v>135</v>
      </c>
      <c r="H16" s="134" t="s">
        <v>135</v>
      </c>
      <c r="I16" s="134" t="s">
        <v>135</v>
      </c>
      <c r="J16" s="133">
        <v>1.234</v>
      </c>
      <c r="K16" s="134">
        <v>0.42599999999999999</v>
      </c>
      <c r="L16" s="134">
        <v>1.1739999999999999</v>
      </c>
      <c r="M16" s="134">
        <v>6.0000000000000001E-3</v>
      </c>
      <c r="N16" s="134">
        <v>1.3140000000000001</v>
      </c>
      <c r="O16" s="284">
        <v>0.439</v>
      </c>
    </row>
    <row r="17" spans="1:15" ht="20.100000000000001" customHeight="1" x14ac:dyDescent="0.2">
      <c r="A17" s="425" t="s">
        <v>478</v>
      </c>
      <c r="B17" s="127">
        <v>44578</v>
      </c>
      <c r="C17" s="127">
        <v>24135</v>
      </c>
      <c r="D17" s="93">
        <v>42380</v>
      </c>
      <c r="E17" s="127">
        <v>17351</v>
      </c>
      <c r="F17" s="127">
        <v>9136</v>
      </c>
      <c r="G17" s="127">
        <v>17151</v>
      </c>
      <c r="H17" s="127">
        <v>33244</v>
      </c>
      <c r="I17" s="127">
        <v>200</v>
      </c>
      <c r="J17" s="93">
        <v>2198</v>
      </c>
      <c r="K17" s="127">
        <v>6784</v>
      </c>
      <c r="L17" s="127">
        <v>1421</v>
      </c>
      <c r="M17" s="127">
        <v>6578</v>
      </c>
      <c r="N17" s="127">
        <v>777</v>
      </c>
      <c r="O17" s="128">
        <v>206</v>
      </c>
    </row>
    <row r="18" spans="1:15" ht="20.100000000000001" customHeight="1" x14ac:dyDescent="0.2">
      <c r="A18" s="426"/>
      <c r="B18" s="130">
        <v>1.0049999999999999</v>
      </c>
      <c r="C18" s="130">
        <v>1.0229999999999999</v>
      </c>
      <c r="D18" s="129">
        <v>1.006</v>
      </c>
      <c r="E18" s="130">
        <v>1</v>
      </c>
      <c r="F18" s="130">
        <v>0.90800000000000003</v>
      </c>
      <c r="G18" s="130">
        <v>1.0009999999999999</v>
      </c>
      <c r="H18" s="130">
        <v>1.0369999999999999</v>
      </c>
      <c r="I18" s="130">
        <v>0.90100000000000002</v>
      </c>
      <c r="J18" s="129">
        <v>0.98399999999999999</v>
      </c>
      <c r="K18" s="130">
        <v>1.0880000000000001</v>
      </c>
      <c r="L18" s="130">
        <v>1.4590000000000001</v>
      </c>
      <c r="M18" s="130">
        <v>1.1040000000000001</v>
      </c>
      <c r="N18" s="130">
        <v>0.61699999999999999</v>
      </c>
      <c r="O18" s="282">
        <v>0.755</v>
      </c>
    </row>
    <row r="19" spans="1:15" ht="20.100000000000001" customHeight="1" x14ac:dyDescent="0.2">
      <c r="A19" s="426"/>
      <c r="B19" s="127">
        <v>243784</v>
      </c>
      <c r="C19" s="127">
        <v>130851</v>
      </c>
      <c r="D19" s="93">
        <v>232817</v>
      </c>
      <c r="E19" s="127">
        <v>99022</v>
      </c>
      <c r="F19" s="127">
        <v>48222</v>
      </c>
      <c r="G19" s="127">
        <v>97015</v>
      </c>
      <c r="H19" s="127">
        <v>184595</v>
      </c>
      <c r="I19" s="127">
        <v>2007</v>
      </c>
      <c r="J19" s="93">
        <v>10967</v>
      </c>
      <c r="K19" s="127">
        <v>31829</v>
      </c>
      <c r="L19" s="127">
        <v>7250</v>
      </c>
      <c r="M19" s="127">
        <v>30243</v>
      </c>
      <c r="N19" s="127">
        <v>3717</v>
      </c>
      <c r="O19" s="128">
        <v>1586</v>
      </c>
    </row>
    <row r="20" spans="1:15" ht="20.100000000000001" customHeight="1" x14ac:dyDescent="0.2">
      <c r="A20" s="427"/>
      <c r="B20" s="134">
        <v>0.96599999999999997</v>
      </c>
      <c r="C20" s="134">
        <v>0.97</v>
      </c>
      <c r="D20" s="133">
        <v>0.96</v>
      </c>
      <c r="E20" s="134">
        <v>0.92</v>
      </c>
      <c r="F20" s="134">
        <v>0.89800000000000002</v>
      </c>
      <c r="G20" s="134">
        <v>0.90800000000000003</v>
      </c>
      <c r="H20" s="134">
        <v>0.97799999999999998</v>
      </c>
      <c r="I20" s="134">
        <v>2.4510000000000001</v>
      </c>
      <c r="J20" s="133">
        <v>1.119</v>
      </c>
      <c r="K20" s="134">
        <v>1.1659999999999999</v>
      </c>
      <c r="L20" s="134">
        <v>1.1890000000000001</v>
      </c>
      <c r="M20" s="134">
        <v>1.1850000000000001</v>
      </c>
      <c r="N20" s="134">
        <v>1.0049999999999999</v>
      </c>
      <c r="O20" s="284">
        <v>0.89400000000000002</v>
      </c>
    </row>
    <row r="21" spans="1:15" ht="20.100000000000001" customHeight="1" x14ac:dyDescent="0.2">
      <c r="A21" s="425" t="s">
        <v>479</v>
      </c>
      <c r="B21" s="127">
        <v>18765</v>
      </c>
      <c r="C21" s="127">
        <v>5289</v>
      </c>
      <c r="D21" s="93">
        <v>18721</v>
      </c>
      <c r="E21" s="127">
        <v>3131</v>
      </c>
      <c r="F21" s="127">
        <v>6399</v>
      </c>
      <c r="G21" s="127">
        <v>3131</v>
      </c>
      <c r="H21" s="127">
        <v>12322</v>
      </c>
      <c r="I21" s="127" t="s">
        <v>135</v>
      </c>
      <c r="J21" s="93">
        <v>44</v>
      </c>
      <c r="K21" s="127">
        <v>2158</v>
      </c>
      <c r="L21" s="127">
        <v>44</v>
      </c>
      <c r="M21" s="127">
        <v>2158</v>
      </c>
      <c r="N21" s="127" t="s">
        <v>135</v>
      </c>
      <c r="O21" s="128" t="s">
        <v>135</v>
      </c>
    </row>
    <row r="22" spans="1:15" ht="20.100000000000001" customHeight="1" x14ac:dyDescent="0.2">
      <c r="A22" s="426"/>
      <c r="B22" s="130">
        <v>0.95099999999999996</v>
      </c>
      <c r="C22" s="130">
        <v>0.871</v>
      </c>
      <c r="D22" s="129">
        <v>0.95699999999999996</v>
      </c>
      <c r="E22" s="130">
        <v>0.76600000000000001</v>
      </c>
      <c r="F22" s="130">
        <v>1.2629999999999999</v>
      </c>
      <c r="G22" s="130">
        <v>0.77400000000000002</v>
      </c>
      <c r="H22" s="130">
        <v>0.85</v>
      </c>
      <c r="I22" s="130" t="s">
        <v>135</v>
      </c>
      <c r="J22" s="129">
        <v>0.26200000000000001</v>
      </c>
      <c r="K22" s="130">
        <v>1.085</v>
      </c>
      <c r="L22" s="130">
        <v>0.26200000000000001</v>
      </c>
      <c r="M22" s="130">
        <v>1.085</v>
      </c>
      <c r="N22" s="130" t="s">
        <v>135</v>
      </c>
      <c r="O22" s="282" t="s">
        <v>135</v>
      </c>
    </row>
    <row r="23" spans="1:15" ht="20.100000000000001" customHeight="1" x14ac:dyDescent="0.2">
      <c r="A23" s="426"/>
      <c r="B23" s="127">
        <v>100441</v>
      </c>
      <c r="C23" s="127">
        <v>31103</v>
      </c>
      <c r="D23" s="93">
        <v>100397</v>
      </c>
      <c r="E23" s="127">
        <v>19260</v>
      </c>
      <c r="F23" s="127">
        <v>28261</v>
      </c>
      <c r="G23" s="127">
        <v>19135</v>
      </c>
      <c r="H23" s="127">
        <v>72136</v>
      </c>
      <c r="I23" s="127">
        <v>125</v>
      </c>
      <c r="J23" s="93">
        <v>44</v>
      </c>
      <c r="K23" s="127">
        <v>11843</v>
      </c>
      <c r="L23" s="127">
        <v>44</v>
      </c>
      <c r="M23" s="127">
        <v>11843</v>
      </c>
      <c r="N23" s="127" t="s">
        <v>135</v>
      </c>
      <c r="O23" s="128" t="s">
        <v>135</v>
      </c>
    </row>
    <row r="24" spans="1:15" ht="20.100000000000001" customHeight="1" x14ac:dyDescent="0.2">
      <c r="A24" s="427"/>
      <c r="B24" s="134">
        <v>1.0049999999999999</v>
      </c>
      <c r="C24" s="134">
        <v>0.88200000000000001</v>
      </c>
      <c r="D24" s="133">
        <v>1.01</v>
      </c>
      <c r="E24" s="134">
        <v>0.86499999999999999</v>
      </c>
      <c r="F24" s="134">
        <v>1.0649999999999999</v>
      </c>
      <c r="G24" s="134">
        <v>0.86599999999999999</v>
      </c>
      <c r="H24" s="134">
        <v>0.99</v>
      </c>
      <c r="I24" s="134">
        <v>0.72299999999999998</v>
      </c>
      <c r="J24" s="133">
        <v>8.5999999999999993E-2</v>
      </c>
      <c r="K24" s="134">
        <v>0.91</v>
      </c>
      <c r="L24" s="134">
        <v>8.5999999999999993E-2</v>
      </c>
      <c r="M24" s="134">
        <v>0.91</v>
      </c>
      <c r="N24" s="134" t="s">
        <v>135</v>
      </c>
      <c r="O24" s="284" t="s">
        <v>135</v>
      </c>
    </row>
    <row r="25" spans="1:15" ht="20.100000000000001" customHeight="1" x14ac:dyDescent="0.2">
      <c r="A25" s="428" t="s">
        <v>186</v>
      </c>
      <c r="B25" s="312">
        <v>198</v>
      </c>
      <c r="C25" s="312">
        <v>170</v>
      </c>
      <c r="D25" s="93" t="s">
        <v>135</v>
      </c>
      <c r="E25" s="127" t="s">
        <v>135</v>
      </c>
      <c r="F25" s="127" t="s">
        <v>135</v>
      </c>
      <c r="G25" s="127" t="s">
        <v>135</v>
      </c>
      <c r="H25" s="127" t="s">
        <v>135</v>
      </c>
      <c r="I25" s="127" t="s">
        <v>135</v>
      </c>
      <c r="J25" s="93">
        <v>198</v>
      </c>
      <c r="K25" s="127">
        <v>170</v>
      </c>
      <c r="L25" s="127">
        <v>198</v>
      </c>
      <c r="M25" s="127" t="s">
        <v>135</v>
      </c>
      <c r="N25" s="127" t="s">
        <v>135</v>
      </c>
      <c r="O25" s="128">
        <v>170</v>
      </c>
    </row>
    <row r="26" spans="1:15" ht="20.100000000000001" customHeight="1" x14ac:dyDescent="0.2">
      <c r="A26" s="426"/>
      <c r="B26" s="313">
        <v>3</v>
      </c>
      <c r="C26" s="130">
        <v>1.0629999999999999</v>
      </c>
      <c r="D26" s="129" t="s">
        <v>135</v>
      </c>
      <c r="E26" s="130" t="s">
        <v>135</v>
      </c>
      <c r="F26" s="130" t="s">
        <v>135</v>
      </c>
      <c r="G26" s="130" t="s">
        <v>135</v>
      </c>
      <c r="H26" s="130" t="s">
        <v>135</v>
      </c>
      <c r="I26" s="130" t="s">
        <v>135</v>
      </c>
      <c r="J26" s="129">
        <v>3</v>
      </c>
      <c r="K26" s="130">
        <v>1.0629999999999999</v>
      </c>
      <c r="L26" s="130">
        <v>3</v>
      </c>
      <c r="M26" s="130" t="s">
        <v>135</v>
      </c>
      <c r="N26" s="130" t="s">
        <v>135</v>
      </c>
      <c r="O26" s="282">
        <v>1.5740000000000001</v>
      </c>
    </row>
    <row r="27" spans="1:15" ht="20.100000000000001" customHeight="1" x14ac:dyDescent="0.2">
      <c r="A27" s="426"/>
      <c r="B27" s="312">
        <v>786</v>
      </c>
      <c r="C27" s="312">
        <v>702</v>
      </c>
      <c r="D27" s="93" t="s">
        <v>135</v>
      </c>
      <c r="E27" s="127" t="s">
        <v>135</v>
      </c>
      <c r="F27" s="127" t="s">
        <v>135</v>
      </c>
      <c r="G27" s="127" t="s">
        <v>135</v>
      </c>
      <c r="H27" s="127" t="s">
        <v>135</v>
      </c>
      <c r="I27" s="127" t="s">
        <v>135</v>
      </c>
      <c r="J27" s="93">
        <v>786</v>
      </c>
      <c r="K27" s="127">
        <v>702</v>
      </c>
      <c r="L27" s="127">
        <v>786</v>
      </c>
      <c r="M27" s="127" t="s">
        <v>135</v>
      </c>
      <c r="N27" s="127" t="s">
        <v>135</v>
      </c>
      <c r="O27" s="128">
        <v>702</v>
      </c>
    </row>
    <row r="28" spans="1:15" ht="20.100000000000001" customHeight="1" x14ac:dyDescent="0.2">
      <c r="A28" s="427"/>
      <c r="B28" s="314">
        <v>3.0230000000000001</v>
      </c>
      <c r="C28" s="134">
        <v>0.73899999999999999</v>
      </c>
      <c r="D28" s="133" t="s">
        <v>135</v>
      </c>
      <c r="E28" s="134" t="s">
        <v>135</v>
      </c>
      <c r="F28" s="134" t="s">
        <v>135</v>
      </c>
      <c r="G28" s="134" t="s">
        <v>135</v>
      </c>
      <c r="H28" s="134" t="s">
        <v>135</v>
      </c>
      <c r="I28" s="134" t="s">
        <v>135</v>
      </c>
      <c r="J28" s="133">
        <v>3.0230000000000001</v>
      </c>
      <c r="K28" s="134">
        <v>0.73899999999999999</v>
      </c>
      <c r="L28" s="134">
        <v>3.0230000000000001</v>
      </c>
      <c r="M28" s="134" t="s">
        <v>135</v>
      </c>
      <c r="N28" s="134" t="s">
        <v>135</v>
      </c>
      <c r="O28" s="284">
        <v>1.1659999999999999</v>
      </c>
    </row>
    <row r="29" spans="1:15" ht="20.100000000000001" customHeight="1" x14ac:dyDescent="0.2">
      <c r="A29" s="425" t="s">
        <v>477</v>
      </c>
      <c r="B29" s="127">
        <v>155473</v>
      </c>
      <c r="C29" s="127">
        <v>56836</v>
      </c>
      <c r="D29" s="93">
        <v>148494</v>
      </c>
      <c r="E29" s="127">
        <v>38270</v>
      </c>
      <c r="F29" s="127">
        <v>43109</v>
      </c>
      <c r="G29" s="127">
        <v>37939</v>
      </c>
      <c r="H29" s="127">
        <v>105385</v>
      </c>
      <c r="I29" s="127">
        <v>331</v>
      </c>
      <c r="J29" s="93">
        <v>6979</v>
      </c>
      <c r="K29" s="127">
        <v>18566</v>
      </c>
      <c r="L29" s="127">
        <v>1956</v>
      </c>
      <c r="M29" s="127">
        <v>18436</v>
      </c>
      <c r="N29" s="127">
        <v>5023</v>
      </c>
      <c r="O29" s="128">
        <v>130</v>
      </c>
    </row>
    <row r="30" spans="1:15" ht="20.100000000000001" customHeight="1" x14ac:dyDescent="0.2">
      <c r="A30" s="426"/>
      <c r="B30" s="130">
        <v>1.016</v>
      </c>
      <c r="C30" s="130">
        <v>1.177</v>
      </c>
      <c r="D30" s="129">
        <v>1.016</v>
      </c>
      <c r="E30" s="130">
        <v>1.0249999999999999</v>
      </c>
      <c r="F30" s="130">
        <v>0.86599999999999999</v>
      </c>
      <c r="G30" s="130">
        <v>1.042</v>
      </c>
      <c r="H30" s="130">
        <v>1.0940000000000001</v>
      </c>
      <c r="I30" s="130">
        <v>0.35299999999999998</v>
      </c>
      <c r="J30" s="129">
        <v>1.026</v>
      </c>
      <c r="K30" s="130">
        <v>1.6970000000000001</v>
      </c>
      <c r="L30" s="130">
        <v>1.1020000000000001</v>
      </c>
      <c r="M30" s="130">
        <v>1.6990000000000001</v>
      </c>
      <c r="N30" s="130">
        <v>1</v>
      </c>
      <c r="O30" s="282">
        <v>1.5289999999999999</v>
      </c>
    </row>
    <row r="31" spans="1:15" ht="20.100000000000001" customHeight="1" x14ac:dyDescent="0.2">
      <c r="A31" s="426"/>
      <c r="B31" s="127">
        <v>915244</v>
      </c>
      <c r="C31" s="127">
        <v>327256</v>
      </c>
      <c r="D31" s="93">
        <v>877175</v>
      </c>
      <c r="E31" s="127">
        <v>229347</v>
      </c>
      <c r="F31" s="127">
        <v>254500</v>
      </c>
      <c r="G31" s="127">
        <v>225559</v>
      </c>
      <c r="H31" s="127">
        <v>622675</v>
      </c>
      <c r="I31" s="127">
        <v>3788</v>
      </c>
      <c r="J31" s="93">
        <v>38069</v>
      </c>
      <c r="K31" s="127">
        <v>97909</v>
      </c>
      <c r="L31" s="127">
        <v>10589</v>
      </c>
      <c r="M31" s="127">
        <v>97348</v>
      </c>
      <c r="N31" s="127">
        <v>27480</v>
      </c>
      <c r="O31" s="128">
        <v>561</v>
      </c>
    </row>
    <row r="32" spans="1:15" ht="20.100000000000001" customHeight="1" x14ac:dyDescent="0.2">
      <c r="A32" s="427"/>
      <c r="B32" s="134">
        <v>1.0569999999999999</v>
      </c>
      <c r="C32" s="134">
        <v>1.234</v>
      </c>
      <c r="D32" s="133">
        <v>1.0620000000000001</v>
      </c>
      <c r="E32" s="134">
        <v>1.125</v>
      </c>
      <c r="F32" s="134">
        <v>0.93</v>
      </c>
      <c r="G32" s="134">
        <v>1.153</v>
      </c>
      <c r="H32" s="134">
        <v>1.127</v>
      </c>
      <c r="I32" s="134">
        <v>0.46200000000000002</v>
      </c>
      <c r="J32" s="133">
        <v>0.95099999999999996</v>
      </c>
      <c r="K32" s="134">
        <v>1.5960000000000001</v>
      </c>
      <c r="L32" s="134">
        <v>0.93500000000000005</v>
      </c>
      <c r="M32" s="134">
        <v>1.6020000000000001</v>
      </c>
      <c r="N32" s="134">
        <v>0.95699999999999996</v>
      </c>
      <c r="O32" s="284">
        <v>0.95699999999999996</v>
      </c>
    </row>
    <row r="33" spans="1:15" ht="20.100000000000001" customHeight="1" x14ac:dyDescent="0.2">
      <c r="A33" s="428" t="s">
        <v>410</v>
      </c>
      <c r="B33" s="127">
        <v>41828</v>
      </c>
      <c r="C33" s="127">
        <v>29912</v>
      </c>
      <c r="D33" s="93">
        <v>41566</v>
      </c>
      <c r="E33" s="127">
        <v>25424</v>
      </c>
      <c r="F33" s="127">
        <v>6069</v>
      </c>
      <c r="G33" s="127">
        <v>25389</v>
      </c>
      <c r="H33" s="127">
        <v>35497</v>
      </c>
      <c r="I33" s="127">
        <v>35</v>
      </c>
      <c r="J33" s="93">
        <v>262</v>
      </c>
      <c r="K33" s="127">
        <v>4488</v>
      </c>
      <c r="L33" s="127">
        <v>262</v>
      </c>
      <c r="M33" s="127">
        <v>4232</v>
      </c>
      <c r="N33" s="127" t="s">
        <v>135</v>
      </c>
      <c r="O33" s="128">
        <v>256</v>
      </c>
    </row>
    <row r="34" spans="1:15" ht="20.100000000000001" customHeight="1" x14ac:dyDescent="0.2">
      <c r="A34" s="426"/>
      <c r="B34" s="130">
        <v>1.2370000000000001</v>
      </c>
      <c r="C34" s="130">
        <v>1.2509999999999999</v>
      </c>
      <c r="D34" s="129">
        <v>1.2390000000000001</v>
      </c>
      <c r="E34" s="130">
        <v>1.196</v>
      </c>
      <c r="F34" s="130">
        <v>1.4079999999999999</v>
      </c>
      <c r="G34" s="130">
        <v>1.1970000000000001</v>
      </c>
      <c r="H34" s="130">
        <v>1.2150000000000001</v>
      </c>
      <c r="I34" s="130">
        <v>0.625</v>
      </c>
      <c r="J34" s="129">
        <v>0.94199999999999995</v>
      </c>
      <c r="K34" s="130">
        <v>1.6970000000000001</v>
      </c>
      <c r="L34" s="130">
        <v>0.96299999999999997</v>
      </c>
      <c r="M34" s="130">
        <v>1.831</v>
      </c>
      <c r="N34" s="130" t="s">
        <v>135</v>
      </c>
      <c r="O34" s="282">
        <v>0.76600000000000001</v>
      </c>
    </row>
    <row r="35" spans="1:15" ht="20.100000000000001" customHeight="1" x14ac:dyDescent="0.2">
      <c r="A35" s="426"/>
      <c r="B35" s="127">
        <v>219716</v>
      </c>
      <c r="C35" s="127">
        <v>153440</v>
      </c>
      <c r="D35" s="93">
        <v>218360</v>
      </c>
      <c r="E35" s="127">
        <v>134725</v>
      </c>
      <c r="F35" s="127">
        <v>30149</v>
      </c>
      <c r="G35" s="127">
        <v>134540</v>
      </c>
      <c r="H35" s="127">
        <v>188211</v>
      </c>
      <c r="I35" s="127">
        <v>185</v>
      </c>
      <c r="J35" s="93">
        <v>1356</v>
      </c>
      <c r="K35" s="127">
        <v>18715</v>
      </c>
      <c r="L35" s="127">
        <v>1352</v>
      </c>
      <c r="M35" s="127">
        <v>17408</v>
      </c>
      <c r="N35" s="127">
        <v>4</v>
      </c>
      <c r="O35" s="128">
        <v>1307</v>
      </c>
    </row>
    <row r="36" spans="1:15" ht="20.100000000000001" customHeight="1" x14ac:dyDescent="0.2">
      <c r="A36" s="427"/>
      <c r="B36" s="134">
        <v>1.054</v>
      </c>
      <c r="C36" s="134">
        <v>1.208</v>
      </c>
      <c r="D36" s="133">
        <v>1.0489999999999999</v>
      </c>
      <c r="E36" s="134">
        <v>1.153</v>
      </c>
      <c r="F36" s="134">
        <v>1.109</v>
      </c>
      <c r="G36" s="134">
        <v>1.1539999999999999</v>
      </c>
      <c r="H36" s="134">
        <v>1.04</v>
      </c>
      <c r="I36" s="134">
        <v>0.66100000000000003</v>
      </c>
      <c r="J36" s="133">
        <v>3.2749999999999999</v>
      </c>
      <c r="K36" s="134">
        <v>1.85</v>
      </c>
      <c r="L36" s="134">
        <v>3.3140000000000001</v>
      </c>
      <c r="M36" s="134">
        <v>1.8180000000000001</v>
      </c>
      <c r="N36" s="134">
        <v>0.66700000000000004</v>
      </c>
      <c r="O36" s="284">
        <v>2.42</v>
      </c>
    </row>
    <row r="37" spans="1:15" ht="19.5" customHeight="1" x14ac:dyDescent="0.2">
      <c r="A37" s="428" t="s">
        <v>10</v>
      </c>
      <c r="B37" s="127">
        <v>5583</v>
      </c>
      <c r="C37" s="127">
        <v>1465</v>
      </c>
      <c r="D37" s="93">
        <v>114</v>
      </c>
      <c r="E37" s="127" t="s">
        <v>135</v>
      </c>
      <c r="F37" s="127">
        <v>112</v>
      </c>
      <c r="G37" s="127" t="s">
        <v>135</v>
      </c>
      <c r="H37" s="127">
        <v>2</v>
      </c>
      <c r="I37" s="127" t="s">
        <v>135</v>
      </c>
      <c r="J37" s="93">
        <v>5469</v>
      </c>
      <c r="K37" s="127">
        <v>1465</v>
      </c>
      <c r="L37" s="127">
        <v>3560</v>
      </c>
      <c r="M37" s="127">
        <v>90</v>
      </c>
      <c r="N37" s="127">
        <v>1909</v>
      </c>
      <c r="O37" s="128">
        <v>1375</v>
      </c>
    </row>
    <row r="38" spans="1:15" ht="19.5" customHeight="1" x14ac:dyDescent="0.2">
      <c r="A38" s="426"/>
      <c r="B38" s="130">
        <v>0.96199999999999997</v>
      </c>
      <c r="C38" s="130">
        <v>0.82599999999999996</v>
      </c>
      <c r="D38" s="129">
        <v>1.0960000000000001</v>
      </c>
      <c r="E38" s="130" t="s">
        <v>135</v>
      </c>
      <c r="F38" s="130">
        <v>1.077</v>
      </c>
      <c r="G38" s="130" t="s">
        <v>135</v>
      </c>
      <c r="H38" s="130" t="s">
        <v>135</v>
      </c>
      <c r="I38" s="130" t="s">
        <v>135</v>
      </c>
      <c r="J38" s="129">
        <v>0.96</v>
      </c>
      <c r="K38" s="130">
        <v>0.82599999999999996</v>
      </c>
      <c r="L38" s="130">
        <v>0.92500000000000004</v>
      </c>
      <c r="M38" s="130">
        <v>0.83299999999999996</v>
      </c>
      <c r="N38" s="130">
        <v>1.0329999999999999</v>
      </c>
      <c r="O38" s="282">
        <v>0.82499999999999996</v>
      </c>
    </row>
    <row r="39" spans="1:15" ht="19.5" customHeight="1" x14ac:dyDescent="0.2">
      <c r="A39" s="426"/>
      <c r="B39" s="127">
        <v>31766</v>
      </c>
      <c r="C39" s="127">
        <v>9028</v>
      </c>
      <c r="D39" s="93">
        <v>564</v>
      </c>
      <c r="E39" s="127">
        <v>64</v>
      </c>
      <c r="F39" s="127">
        <v>556</v>
      </c>
      <c r="G39" s="127" t="s">
        <v>135</v>
      </c>
      <c r="H39" s="127">
        <v>8</v>
      </c>
      <c r="I39" s="127">
        <v>64</v>
      </c>
      <c r="J39" s="93">
        <v>31202</v>
      </c>
      <c r="K39" s="127">
        <v>8964</v>
      </c>
      <c r="L39" s="127">
        <v>19548</v>
      </c>
      <c r="M39" s="127">
        <v>763</v>
      </c>
      <c r="N39" s="127">
        <v>11654</v>
      </c>
      <c r="O39" s="128">
        <v>8201</v>
      </c>
    </row>
    <row r="40" spans="1:15" ht="19.5" customHeight="1" x14ac:dyDescent="0.2">
      <c r="A40" s="427"/>
      <c r="B40" s="134">
        <v>0.97499999999999998</v>
      </c>
      <c r="C40" s="134">
        <v>0.85599999999999998</v>
      </c>
      <c r="D40" s="133">
        <v>0.82699999999999996</v>
      </c>
      <c r="E40" s="134" t="s">
        <v>135</v>
      </c>
      <c r="F40" s="134">
        <v>0.81499999999999995</v>
      </c>
      <c r="G40" s="134" t="s">
        <v>135</v>
      </c>
      <c r="H40" s="134" t="s">
        <v>135</v>
      </c>
      <c r="I40" s="134" t="s">
        <v>135</v>
      </c>
      <c r="J40" s="133">
        <v>0.97799999999999998</v>
      </c>
      <c r="K40" s="134">
        <v>0.85</v>
      </c>
      <c r="L40" s="134">
        <v>0.92700000000000005</v>
      </c>
      <c r="M40" s="134">
        <v>0.99299999999999999</v>
      </c>
      <c r="N40" s="134">
        <v>1.0760000000000001</v>
      </c>
      <c r="O40" s="284">
        <v>0.83899999999999997</v>
      </c>
    </row>
    <row r="41" spans="1:15" x14ac:dyDescent="0.2">
      <c r="A41" s="65"/>
      <c r="B41" s="65"/>
      <c r="C41" s="65"/>
      <c r="D41" s="65"/>
      <c r="E41" s="65"/>
      <c r="F41" s="65"/>
      <c r="G41" s="65"/>
      <c r="H41" s="65"/>
      <c r="I41" s="65"/>
      <c r="J41" s="65"/>
      <c r="K41" s="65"/>
      <c r="L41" s="65"/>
      <c r="M41" s="65"/>
      <c r="N41" s="65"/>
      <c r="O41" s="65"/>
    </row>
    <row r="42" spans="1:15" ht="13.2" x14ac:dyDescent="0.2">
      <c r="A42" s="65" t="s">
        <v>364</v>
      </c>
      <c r="B42" s="141"/>
      <c r="C42" s="141"/>
      <c r="D42" s="141"/>
      <c r="E42" s="65"/>
      <c r="F42" s="65"/>
      <c r="G42" s="65"/>
      <c r="H42" s="65"/>
      <c r="I42" s="65"/>
      <c r="J42" s="65"/>
      <c r="K42" s="65"/>
      <c r="L42" s="65"/>
      <c r="M42" s="65"/>
      <c r="N42" s="65"/>
      <c r="O42" s="65"/>
    </row>
  </sheetData>
  <mergeCells count="11">
    <mergeCell ref="A2:A4"/>
    <mergeCell ref="A5:A8"/>
    <mergeCell ref="A9:A12"/>
    <mergeCell ref="A13:A16"/>
    <mergeCell ref="B2:C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topLeftCell="A47" zoomScaleNormal="100" zoomScaleSheetLayoutView="100" workbookViewId="0"/>
  </sheetViews>
  <sheetFormatPr defaultColWidth="9" defaultRowHeight="9.6" x14ac:dyDescent="0.2"/>
  <cols>
    <col min="1" max="1" width="2.77734375" style="36" customWidth="1"/>
    <col min="2" max="2" width="19.21875" style="36" bestFit="1" customWidth="1"/>
    <col min="3" max="5" width="12.44140625" style="36" customWidth="1"/>
    <col min="6" max="6" width="12.88671875" style="36" customWidth="1"/>
    <col min="7" max="7" width="12.44140625" style="36" customWidth="1"/>
    <col min="8" max="16384" width="9" style="36"/>
  </cols>
  <sheetData>
    <row r="1" spans="1:7" ht="27" customHeight="1" x14ac:dyDescent="0.15">
      <c r="A1" s="65" t="s">
        <v>43</v>
      </c>
      <c r="B1" s="60"/>
      <c r="C1" s="69" t="s">
        <v>245</v>
      </c>
      <c r="D1" s="60"/>
      <c r="E1" s="60"/>
      <c r="F1" s="60"/>
      <c r="G1" s="45" t="s">
        <v>148</v>
      </c>
    </row>
    <row r="2" spans="1:7" s="37" customFormat="1" ht="15.9" customHeight="1" x14ac:dyDescent="0.2">
      <c r="A2" s="359"/>
      <c r="B2" s="360"/>
      <c r="C2" s="247" t="s">
        <v>243</v>
      </c>
      <c r="D2" s="247" t="s">
        <v>44</v>
      </c>
      <c r="E2" s="247" t="s">
        <v>4</v>
      </c>
      <c r="F2" s="247" t="s">
        <v>44</v>
      </c>
      <c r="G2" s="247" t="s">
        <v>45</v>
      </c>
    </row>
    <row r="3" spans="1:7" s="39" customFormat="1" ht="20.100000000000001" customHeight="1" x14ac:dyDescent="0.2">
      <c r="A3" s="441" t="s">
        <v>322</v>
      </c>
      <c r="B3" s="442"/>
      <c r="C3" s="315">
        <v>937928</v>
      </c>
      <c r="D3" s="316">
        <v>0.94399999999999995</v>
      </c>
      <c r="E3" s="317">
        <v>5257717</v>
      </c>
      <c r="F3" s="316">
        <v>0.94799999999999995</v>
      </c>
      <c r="G3" s="318">
        <v>1</v>
      </c>
    </row>
    <row r="4" spans="1:7" s="39" customFormat="1" ht="20.100000000000001" customHeight="1" x14ac:dyDescent="0.2">
      <c r="A4" s="319">
        <v>1</v>
      </c>
      <c r="B4" s="320" t="s">
        <v>29</v>
      </c>
      <c r="C4" s="321">
        <v>215797</v>
      </c>
      <c r="D4" s="322">
        <v>0.86899999999999999</v>
      </c>
      <c r="E4" s="323">
        <v>1235135</v>
      </c>
      <c r="F4" s="322">
        <v>0.9</v>
      </c>
      <c r="G4" s="324">
        <v>0.23499999999999999</v>
      </c>
    </row>
    <row r="5" spans="1:7" s="39" customFormat="1" ht="20.100000000000001" customHeight="1" x14ac:dyDescent="0.2">
      <c r="A5" s="319">
        <v>2</v>
      </c>
      <c r="B5" s="320" t="s">
        <v>145</v>
      </c>
      <c r="C5" s="325">
        <v>157029</v>
      </c>
      <c r="D5" s="326">
        <v>0.98599999999999999</v>
      </c>
      <c r="E5" s="327">
        <v>921040</v>
      </c>
      <c r="F5" s="326">
        <v>0.998</v>
      </c>
      <c r="G5" s="328">
        <v>0.17499999999999999</v>
      </c>
    </row>
    <row r="6" spans="1:7" s="39" customFormat="1" ht="20.100000000000001" customHeight="1" x14ac:dyDescent="0.2">
      <c r="A6" s="319"/>
      <c r="B6" s="320" t="s">
        <v>28</v>
      </c>
      <c r="C6" s="325">
        <v>26295</v>
      </c>
      <c r="D6" s="326">
        <v>0.97899999999999998</v>
      </c>
      <c r="E6" s="327">
        <v>132730</v>
      </c>
      <c r="F6" s="326">
        <v>0.95599999999999996</v>
      </c>
      <c r="G6" s="328">
        <v>2.5000000000000001E-2</v>
      </c>
    </row>
    <row r="7" spans="1:7" s="39" customFormat="1" ht="20.100000000000001" customHeight="1" x14ac:dyDescent="0.2">
      <c r="A7" s="319">
        <v>3</v>
      </c>
      <c r="B7" s="320" t="s">
        <v>32</v>
      </c>
      <c r="C7" s="325">
        <v>87789</v>
      </c>
      <c r="D7" s="326">
        <v>0.82299999999999995</v>
      </c>
      <c r="E7" s="327">
        <v>488376</v>
      </c>
      <c r="F7" s="326">
        <v>0.94</v>
      </c>
      <c r="G7" s="328">
        <v>9.2999999999999999E-2</v>
      </c>
    </row>
    <row r="8" spans="1:7" s="39" customFormat="1" ht="20.100000000000001" customHeight="1" x14ac:dyDescent="0.2">
      <c r="A8" s="319">
        <v>4</v>
      </c>
      <c r="B8" s="320" t="s">
        <v>31</v>
      </c>
      <c r="C8" s="325">
        <v>73332</v>
      </c>
      <c r="D8" s="326">
        <v>1.127</v>
      </c>
      <c r="E8" s="327">
        <v>365607</v>
      </c>
      <c r="F8" s="326">
        <v>1.038</v>
      </c>
      <c r="G8" s="328">
        <v>7.0000000000000007E-2</v>
      </c>
    </row>
    <row r="9" spans="1:7" s="39" customFormat="1" ht="20.100000000000001" customHeight="1" x14ac:dyDescent="0.2">
      <c r="A9" s="319">
        <v>5</v>
      </c>
      <c r="B9" s="320" t="s">
        <v>136</v>
      </c>
      <c r="C9" s="325">
        <v>51371</v>
      </c>
      <c r="D9" s="326">
        <v>0.59799999999999998</v>
      </c>
      <c r="E9" s="327">
        <v>315475</v>
      </c>
      <c r="F9" s="326">
        <v>0.71499999999999997</v>
      </c>
      <c r="G9" s="328">
        <v>0.06</v>
      </c>
    </row>
    <row r="10" spans="1:7" s="39" customFormat="1" ht="20.100000000000001" customHeight="1" x14ac:dyDescent="0.2">
      <c r="A10" s="319">
        <v>6</v>
      </c>
      <c r="B10" s="320" t="s">
        <v>30</v>
      </c>
      <c r="C10" s="325">
        <v>38589</v>
      </c>
      <c r="D10" s="326">
        <v>0.81100000000000005</v>
      </c>
      <c r="E10" s="327">
        <v>230531</v>
      </c>
      <c r="F10" s="326">
        <v>0.82699999999999996</v>
      </c>
      <c r="G10" s="328">
        <v>4.3999999999999997E-2</v>
      </c>
    </row>
    <row r="11" spans="1:7" s="39" customFormat="1" ht="20.100000000000001" customHeight="1" x14ac:dyDescent="0.2">
      <c r="A11" s="319">
        <v>7</v>
      </c>
      <c r="B11" s="320" t="s">
        <v>137</v>
      </c>
      <c r="C11" s="325">
        <v>41771</v>
      </c>
      <c r="D11" s="326">
        <v>0.91500000000000004</v>
      </c>
      <c r="E11" s="327">
        <v>225847</v>
      </c>
      <c r="F11" s="326">
        <v>0.878</v>
      </c>
      <c r="G11" s="328">
        <v>4.2999999999999997E-2</v>
      </c>
    </row>
    <row r="12" spans="1:7" s="39" customFormat="1" ht="20.100000000000001" customHeight="1" x14ac:dyDescent="0.2">
      <c r="A12" s="319">
        <v>8</v>
      </c>
      <c r="B12" s="320" t="s">
        <v>41</v>
      </c>
      <c r="C12" s="325">
        <v>22739</v>
      </c>
      <c r="D12" s="326">
        <v>0.84299999999999997</v>
      </c>
      <c r="E12" s="327">
        <v>209414</v>
      </c>
      <c r="F12" s="326">
        <v>1.1100000000000001</v>
      </c>
      <c r="G12" s="328">
        <v>0.04</v>
      </c>
    </row>
    <row r="13" spans="1:7" s="39" customFormat="1" ht="20.100000000000001" customHeight="1" x14ac:dyDescent="0.2">
      <c r="A13" s="319">
        <v>9</v>
      </c>
      <c r="B13" s="320" t="s">
        <v>36</v>
      </c>
      <c r="C13" s="325">
        <v>42242</v>
      </c>
      <c r="D13" s="326">
        <v>0.95799999999999996</v>
      </c>
      <c r="E13" s="327">
        <v>199162</v>
      </c>
      <c r="F13" s="326">
        <v>0.877</v>
      </c>
      <c r="G13" s="328">
        <v>3.7999999999999999E-2</v>
      </c>
    </row>
    <row r="14" spans="1:7" s="39" customFormat="1" ht="20.100000000000001" customHeight="1" x14ac:dyDescent="0.2">
      <c r="A14" s="319">
        <v>10</v>
      </c>
      <c r="B14" s="320" t="s">
        <v>38</v>
      </c>
      <c r="C14" s="325">
        <v>32355</v>
      </c>
      <c r="D14" s="326">
        <v>1.008</v>
      </c>
      <c r="E14" s="327">
        <v>182582</v>
      </c>
      <c r="F14" s="326">
        <v>1.012</v>
      </c>
      <c r="G14" s="328">
        <v>3.5000000000000003E-2</v>
      </c>
    </row>
    <row r="15" spans="1:7" s="39" customFormat="1" ht="20.100000000000001" customHeight="1" x14ac:dyDescent="0.2">
      <c r="A15" s="319">
        <v>11</v>
      </c>
      <c r="B15" s="320" t="s">
        <v>505</v>
      </c>
      <c r="C15" s="325">
        <v>37953</v>
      </c>
      <c r="D15" s="326">
        <v>26.210999999999999</v>
      </c>
      <c r="E15" s="327">
        <v>158683</v>
      </c>
      <c r="F15" s="326">
        <v>2.794</v>
      </c>
      <c r="G15" s="328">
        <v>0.03</v>
      </c>
    </row>
    <row r="16" spans="1:7" s="39" customFormat="1" ht="20.100000000000001" customHeight="1" x14ac:dyDescent="0.2">
      <c r="A16" s="319">
        <v>12</v>
      </c>
      <c r="B16" s="320" t="s">
        <v>33</v>
      </c>
      <c r="C16" s="325">
        <v>20064</v>
      </c>
      <c r="D16" s="326">
        <v>0.90800000000000003</v>
      </c>
      <c r="E16" s="327">
        <v>107496</v>
      </c>
      <c r="F16" s="326">
        <v>0.84099999999999997</v>
      </c>
      <c r="G16" s="328">
        <v>0.02</v>
      </c>
    </row>
    <row r="17" spans="1:7" s="39" customFormat="1" ht="20.100000000000001" customHeight="1" x14ac:dyDescent="0.2">
      <c r="A17" s="319">
        <v>13</v>
      </c>
      <c r="B17" s="320" t="s">
        <v>35</v>
      </c>
      <c r="C17" s="325">
        <v>19129</v>
      </c>
      <c r="D17" s="326">
        <v>1.115</v>
      </c>
      <c r="E17" s="327">
        <v>105971</v>
      </c>
      <c r="F17" s="326">
        <v>1.054</v>
      </c>
      <c r="G17" s="328">
        <v>0.02</v>
      </c>
    </row>
    <row r="18" spans="1:7" s="39" customFormat="1" ht="19.5" customHeight="1" x14ac:dyDescent="0.2">
      <c r="A18" s="319">
        <v>14</v>
      </c>
      <c r="B18" s="320" t="s">
        <v>39</v>
      </c>
      <c r="C18" s="325">
        <v>16331</v>
      </c>
      <c r="D18" s="326">
        <v>0.93</v>
      </c>
      <c r="E18" s="327">
        <v>94172</v>
      </c>
      <c r="F18" s="326">
        <v>1.0580000000000001</v>
      </c>
      <c r="G18" s="328">
        <v>1.7999999999999999E-2</v>
      </c>
    </row>
    <row r="19" spans="1:7" s="39" customFormat="1" ht="20.100000000000001" customHeight="1" x14ac:dyDescent="0.2">
      <c r="A19" s="319">
        <v>15</v>
      </c>
      <c r="B19" s="320" t="s">
        <v>34</v>
      </c>
      <c r="C19" s="325">
        <v>17528</v>
      </c>
      <c r="D19" s="326">
        <v>1.0780000000000001</v>
      </c>
      <c r="E19" s="327">
        <v>74241</v>
      </c>
      <c r="F19" s="326">
        <v>0.83899999999999997</v>
      </c>
      <c r="G19" s="328">
        <v>1.4E-2</v>
      </c>
    </row>
    <row r="20" spans="1:7" s="39" customFormat="1" ht="20.100000000000001" customHeight="1" x14ac:dyDescent="0.2">
      <c r="A20" s="319">
        <v>16</v>
      </c>
      <c r="B20" s="320" t="s">
        <v>323</v>
      </c>
      <c r="C20" s="325">
        <v>10461</v>
      </c>
      <c r="D20" s="326">
        <v>1.857</v>
      </c>
      <c r="E20" s="327">
        <v>46156</v>
      </c>
      <c r="F20" s="326">
        <v>1.635</v>
      </c>
      <c r="G20" s="328">
        <v>8.9999999999999993E-3</v>
      </c>
    </row>
    <row r="21" spans="1:7" s="39" customFormat="1" ht="20.100000000000001" customHeight="1" x14ac:dyDescent="0.2">
      <c r="A21" s="319">
        <v>17</v>
      </c>
      <c r="B21" s="320" t="s">
        <v>367</v>
      </c>
      <c r="C21" s="325">
        <v>7074</v>
      </c>
      <c r="D21" s="326">
        <v>1.0129999999999999</v>
      </c>
      <c r="E21" s="327">
        <v>42201</v>
      </c>
      <c r="F21" s="326">
        <v>1.085</v>
      </c>
      <c r="G21" s="328">
        <v>8.0000000000000002E-3</v>
      </c>
    </row>
    <row r="22" spans="1:7" s="39" customFormat="1" ht="20.100000000000001" customHeight="1" x14ac:dyDescent="0.2">
      <c r="A22" s="319">
        <v>18</v>
      </c>
      <c r="B22" s="320" t="s">
        <v>40</v>
      </c>
      <c r="C22" s="325">
        <v>5028</v>
      </c>
      <c r="D22" s="326">
        <v>1.0129999999999999</v>
      </c>
      <c r="E22" s="327">
        <v>32022</v>
      </c>
      <c r="F22" s="326">
        <v>0.99099999999999999</v>
      </c>
      <c r="G22" s="328">
        <v>6.0000000000000001E-3</v>
      </c>
    </row>
    <row r="23" spans="1:7" s="39" customFormat="1" ht="20.100000000000001" customHeight="1" x14ac:dyDescent="0.2">
      <c r="A23" s="319">
        <v>19</v>
      </c>
      <c r="B23" s="320" t="s">
        <v>37</v>
      </c>
      <c r="C23" s="325">
        <v>4536</v>
      </c>
      <c r="D23" s="326">
        <v>0.84399999999999997</v>
      </c>
      <c r="E23" s="327">
        <v>26904</v>
      </c>
      <c r="F23" s="326">
        <v>0.71599999999999997</v>
      </c>
      <c r="G23" s="328">
        <v>5.0000000000000001E-3</v>
      </c>
    </row>
    <row r="24" spans="1:7" s="39" customFormat="1" ht="20.100000000000001" customHeight="1" x14ac:dyDescent="0.2">
      <c r="A24" s="319">
        <v>20</v>
      </c>
      <c r="B24" s="320" t="s">
        <v>42</v>
      </c>
      <c r="C24" s="325">
        <v>3768</v>
      </c>
      <c r="D24" s="326">
        <v>0.79600000000000004</v>
      </c>
      <c r="E24" s="327">
        <v>25440</v>
      </c>
      <c r="F24" s="326">
        <v>0.96199999999999997</v>
      </c>
      <c r="G24" s="328">
        <v>5.0000000000000001E-3</v>
      </c>
    </row>
    <row r="25" spans="1:7" s="39" customFormat="1" ht="20.100000000000001" customHeight="1" x14ac:dyDescent="0.2">
      <c r="A25" s="329"/>
      <c r="B25" s="330" t="s">
        <v>10</v>
      </c>
      <c r="C25" s="331">
        <v>33042</v>
      </c>
      <c r="D25" s="332">
        <v>1.117</v>
      </c>
      <c r="E25" s="333">
        <v>171262</v>
      </c>
      <c r="F25" s="332">
        <v>0.95</v>
      </c>
      <c r="G25" s="334">
        <v>3.3000000000000002E-2</v>
      </c>
    </row>
    <row r="26" spans="1:7" ht="17.25" customHeight="1" x14ac:dyDescent="0.2">
      <c r="A26" s="60"/>
      <c r="B26" s="60"/>
      <c r="C26" s="60"/>
      <c r="D26" s="60"/>
      <c r="E26" s="60"/>
      <c r="F26" s="60"/>
      <c r="G26" s="60"/>
    </row>
    <row r="27" spans="1:7" ht="16.2" x14ac:dyDescent="0.15">
      <c r="A27" s="65" t="s">
        <v>46</v>
      </c>
      <c r="B27" s="60"/>
      <c r="C27" s="69" t="s">
        <v>245</v>
      </c>
      <c r="D27" s="60"/>
      <c r="E27" s="60"/>
      <c r="F27" s="60"/>
      <c r="G27" s="45" t="s">
        <v>148</v>
      </c>
    </row>
    <row r="28" spans="1:7" s="37" customFormat="1" ht="15.9" customHeight="1" x14ac:dyDescent="0.2">
      <c r="A28" s="359"/>
      <c r="B28" s="360"/>
      <c r="C28" s="247" t="s">
        <v>243</v>
      </c>
      <c r="D28" s="247" t="s">
        <v>44</v>
      </c>
      <c r="E28" s="247" t="s">
        <v>4</v>
      </c>
      <c r="F28" s="247" t="s">
        <v>44</v>
      </c>
      <c r="G28" s="247" t="s">
        <v>45</v>
      </c>
    </row>
    <row r="29" spans="1:7" s="39" customFormat="1" ht="20.100000000000001" customHeight="1" x14ac:dyDescent="0.2">
      <c r="A29" s="441" t="s">
        <v>322</v>
      </c>
      <c r="B29" s="442"/>
      <c r="C29" s="315">
        <v>3006918</v>
      </c>
      <c r="D29" s="316">
        <v>1.0409999999999999</v>
      </c>
      <c r="E29" s="317">
        <v>17482364</v>
      </c>
      <c r="F29" s="316">
        <v>1.054</v>
      </c>
      <c r="G29" s="318">
        <v>1</v>
      </c>
    </row>
    <row r="30" spans="1:7" s="39" customFormat="1" ht="20.100000000000001" customHeight="1" x14ac:dyDescent="0.2">
      <c r="A30" s="319">
        <v>1</v>
      </c>
      <c r="B30" s="320" t="s">
        <v>145</v>
      </c>
      <c r="C30" s="321">
        <v>1348603</v>
      </c>
      <c r="D30" s="322">
        <v>1.0580000000000001</v>
      </c>
      <c r="E30" s="323">
        <v>8019379</v>
      </c>
      <c r="F30" s="322">
        <v>1.075</v>
      </c>
      <c r="G30" s="324">
        <v>0.45900000000000002</v>
      </c>
    </row>
    <row r="31" spans="1:7" s="39" customFormat="1" ht="20.100000000000001" customHeight="1" x14ac:dyDescent="0.2">
      <c r="A31" s="319"/>
      <c r="B31" s="320" t="s">
        <v>28</v>
      </c>
      <c r="C31" s="325">
        <v>35767</v>
      </c>
      <c r="D31" s="326">
        <v>0.90600000000000003</v>
      </c>
      <c r="E31" s="327">
        <v>221962</v>
      </c>
      <c r="F31" s="326">
        <v>1.085</v>
      </c>
      <c r="G31" s="328">
        <v>1.2999999999999999E-2</v>
      </c>
    </row>
    <row r="32" spans="1:7" s="39" customFormat="1" ht="20.100000000000001" customHeight="1" x14ac:dyDescent="0.2">
      <c r="A32" s="319">
        <v>2</v>
      </c>
      <c r="B32" s="320" t="s">
        <v>29</v>
      </c>
      <c r="C32" s="325">
        <v>265755</v>
      </c>
      <c r="D32" s="326">
        <v>0.97699999999999998</v>
      </c>
      <c r="E32" s="327">
        <v>1609764</v>
      </c>
      <c r="F32" s="326">
        <v>1.046</v>
      </c>
      <c r="G32" s="328">
        <v>9.1999999999999998E-2</v>
      </c>
    </row>
    <row r="33" spans="1:7" s="39" customFormat="1" ht="20.100000000000001" customHeight="1" x14ac:dyDescent="0.2">
      <c r="A33" s="319">
        <v>3</v>
      </c>
      <c r="B33" s="320" t="s">
        <v>32</v>
      </c>
      <c r="C33" s="325">
        <v>213473</v>
      </c>
      <c r="D33" s="326">
        <v>1.0660000000000001</v>
      </c>
      <c r="E33" s="327">
        <v>1197559</v>
      </c>
      <c r="F33" s="326">
        <v>1.093</v>
      </c>
      <c r="G33" s="328">
        <v>6.9000000000000006E-2</v>
      </c>
    </row>
    <row r="34" spans="1:7" s="39" customFormat="1" ht="20.100000000000001" customHeight="1" x14ac:dyDescent="0.2">
      <c r="A34" s="319">
        <v>4</v>
      </c>
      <c r="B34" s="320" t="s">
        <v>31</v>
      </c>
      <c r="C34" s="325">
        <v>182365</v>
      </c>
      <c r="D34" s="326">
        <v>0.90500000000000003</v>
      </c>
      <c r="E34" s="327">
        <v>994502</v>
      </c>
      <c r="F34" s="326">
        <v>0.97399999999999998</v>
      </c>
      <c r="G34" s="328">
        <v>5.7000000000000002E-2</v>
      </c>
    </row>
    <row r="35" spans="1:7" s="39" customFormat="1" ht="20.100000000000001" customHeight="1" x14ac:dyDescent="0.2">
      <c r="A35" s="319">
        <v>5</v>
      </c>
      <c r="B35" s="320" t="s">
        <v>137</v>
      </c>
      <c r="C35" s="325">
        <v>141090</v>
      </c>
      <c r="D35" s="326">
        <v>1.0780000000000001</v>
      </c>
      <c r="E35" s="327">
        <v>858430</v>
      </c>
      <c r="F35" s="326">
        <v>1.1319999999999999</v>
      </c>
      <c r="G35" s="328">
        <v>4.9000000000000002E-2</v>
      </c>
    </row>
    <row r="36" spans="1:7" s="39" customFormat="1" ht="20.100000000000001" customHeight="1" x14ac:dyDescent="0.2">
      <c r="A36" s="319">
        <v>6</v>
      </c>
      <c r="B36" s="320" t="s">
        <v>136</v>
      </c>
      <c r="C36" s="325">
        <v>113055</v>
      </c>
      <c r="D36" s="326">
        <v>0.996</v>
      </c>
      <c r="E36" s="327">
        <v>715809</v>
      </c>
      <c r="F36" s="326">
        <v>0.98499999999999999</v>
      </c>
      <c r="G36" s="328">
        <v>4.1000000000000002E-2</v>
      </c>
    </row>
    <row r="37" spans="1:7" s="39" customFormat="1" ht="20.100000000000001" customHeight="1" x14ac:dyDescent="0.2">
      <c r="A37" s="319">
        <v>7</v>
      </c>
      <c r="B37" s="320" t="s">
        <v>35</v>
      </c>
      <c r="C37" s="325">
        <v>130266</v>
      </c>
      <c r="D37" s="326">
        <v>1.6919999999999999</v>
      </c>
      <c r="E37" s="327">
        <v>603946</v>
      </c>
      <c r="F37" s="326">
        <v>1.085</v>
      </c>
      <c r="G37" s="328">
        <v>3.5000000000000003E-2</v>
      </c>
    </row>
    <row r="38" spans="1:7" s="39" customFormat="1" ht="20.100000000000001" customHeight="1" x14ac:dyDescent="0.2">
      <c r="A38" s="319">
        <v>8</v>
      </c>
      <c r="B38" s="320" t="s">
        <v>39</v>
      </c>
      <c r="C38" s="325">
        <v>100455</v>
      </c>
      <c r="D38" s="326">
        <v>0.83</v>
      </c>
      <c r="E38" s="327">
        <v>590234</v>
      </c>
      <c r="F38" s="326">
        <v>1.026</v>
      </c>
      <c r="G38" s="328">
        <v>3.4000000000000002E-2</v>
      </c>
    </row>
    <row r="39" spans="1:7" s="39" customFormat="1" ht="20.100000000000001" customHeight="1" x14ac:dyDescent="0.2">
      <c r="A39" s="319">
        <v>9</v>
      </c>
      <c r="B39" s="320" t="s">
        <v>34</v>
      </c>
      <c r="C39" s="325">
        <v>83667</v>
      </c>
      <c r="D39" s="326">
        <v>0.73</v>
      </c>
      <c r="E39" s="327">
        <v>529091</v>
      </c>
      <c r="F39" s="326">
        <v>0.89</v>
      </c>
      <c r="G39" s="328">
        <v>0.03</v>
      </c>
    </row>
    <row r="40" spans="1:7" s="39" customFormat="1" ht="20.100000000000001" customHeight="1" x14ac:dyDescent="0.2">
      <c r="A40" s="319">
        <v>10</v>
      </c>
      <c r="B40" s="320" t="s">
        <v>38</v>
      </c>
      <c r="C40" s="325">
        <v>84129</v>
      </c>
      <c r="D40" s="326">
        <v>1.1559999999999999</v>
      </c>
      <c r="E40" s="327">
        <v>454785</v>
      </c>
      <c r="F40" s="326">
        <v>1.0900000000000001</v>
      </c>
      <c r="G40" s="328">
        <v>2.5999999999999999E-2</v>
      </c>
    </row>
    <row r="41" spans="1:7" s="39" customFormat="1" ht="20.100000000000001" customHeight="1" x14ac:dyDescent="0.2">
      <c r="A41" s="319">
        <v>11</v>
      </c>
      <c r="B41" s="320" t="s">
        <v>36</v>
      </c>
      <c r="C41" s="325">
        <v>60514</v>
      </c>
      <c r="D41" s="326">
        <v>0.89200000000000002</v>
      </c>
      <c r="E41" s="327">
        <v>362724</v>
      </c>
      <c r="F41" s="326">
        <v>0.93700000000000006</v>
      </c>
      <c r="G41" s="328">
        <v>2.1000000000000001E-2</v>
      </c>
    </row>
    <row r="42" spans="1:7" s="39" customFormat="1" ht="20.100000000000001" customHeight="1" x14ac:dyDescent="0.2">
      <c r="A42" s="319">
        <v>12</v>
      </c>
      <c r="B42" s="320" t="s">
        <v>30</v>
      </c>
      <c r="C42" s="325">
        <v>33509</v>
      </c>
      <c r="D42" s="326">
        <v>0.84399999999999997</v>
      </c>
      <c r="E42" s="327">
        <v>228227</v>
      </c>
      <c r="F42" s="326">
        <v>1.07</v>
      </c>
      <c r="G42" s="328">
        <v>1.2999999999999999E-2</v>
      </c>
    </row>
    <row r="43" spans="1:7" s="39" customFormat="1" ht="20.100000000000001" customHeight="1" x14ac:dyDescent="0.2">
      <c r="A43" s="319">
        <v>13</v>
      </c>
      <c r="B43" s="320" t="s">
        <v>33</v>
      </c>
      <c r="C43" s="325">
        <v>36413</v>
      </c>
      <c r="D43" s="326">
        <v>0.91100000000000003</v>
      </c>
      <c r="E43" s="327">
        <v>222805</v>
      </c>
      <c r="F43" s="326">
        <v>0.96299999999999997</v>
      </c>
      <c r="G43" s="328">
        <v>1.2999999999999999E-2</v>
      </c>
    </row>
    <row r="44" spans="1:7" s="39" customFormat="1" ht="20.100000000000001" customHeight="1" x14ac:dyDescent="0.2">
      <c r="A44" s="319">
        <v>14</v>
      </c>
      <c r="B44" s="320" t="s">
        <v>40</v>
      </c>
      <c r="C44" s="325">
        <v>25693</v>
      </c>
      <c r="D44" s="326">
        <v>1.095</v>
      </c>
      <c r="E44" s="327">
        <v>136683</v>
      </c>
      <c r="F44" s="326">
        <v>0.95399999999999996</v>
      </c>
      <c r="G44" s="328">
        <v>8.0000000000000002E-3</v>
      </c>
    </row>
    <row r="45" spans="1:7" s="39" customFormat="1" ht="20.100000000000001" customHeight="1" x14ac:dyDescent="0.2">
      <c r="A45" s="319">
        <v>15</v>
      </c>
      <c r="B45" s="320" t="s">
        <v>255</v>
      </c>
      <c r="C45" s="325">
        <v>25071</v>
      </c>
      <c r="D45" s="326">
        <v>1.032</v>
      </c>
      <c r="E45" s="327">
        <v>130082</v>
      </c>
      <c r="F45" s="326">
        <v>0.98199999999999998</v>
      </c>
      <c r="G45" s="328">
        <v>7.0000000000000001E-3</v>
      </c>
    </row>
    <row r="46" spans="1:7" s="39" customFormat="1" ht="20.100000000000001" customHeight="1" x14ac:dyDescent="0.2">
      <c r="A46" s="319">
        <v>16</v>
      </c>
      <c r="B46" s="320" t="s">
        <v>42</v>
      </c>
      <c r="C46" s="325">
        <v>24861</v>
      </c>
      <c r="D46" s="326">
        <v>1.542</v>
      </c>
      <c r="E46" s="327">
        <v>99595</v>
      </c>
      <c r="F46" s="326">
        <v>0.99</v>
      </c>
      <c r="G46" s="328">
        <v>6.0000000000000001E-3</v>
      </c>
    </row>
    <row r="47" spans="1:7" s="39" customFormat="1" ht="20.100000000000001" customHeight="1" x14ac:dyDescent="0.2">
      <c r="A47" s="319">
        <v>17</v>
      </c>
      <c r="B47" s="320" t="s">
        <v>88</v>
      </c>
      <c r="C47" s="325">
        <v>17518</v>
      </c>
      <c r="D47" s="326">
        <v>1.512</v>
      </c>
      <c r="E47" s="327">
        <v>96712</v>
      </c>
      <c r="F47" s="326">
        <v>1.2170000000000001</v>
      </c>
      <c r="G47" s="328">
        <v>6.0000000000000001E-3</v>
      </c>
    </row>
    <row r="48" spans="1:7" s="39" customFormat="1" ht="20.100000000000001" customHeight="1" x14ac:dyDescent="0.2">
      <c r="A48" s="319">
        <v>18</v>
      </c>
      <c r="B48" s="320" t="s">
        <v>41</v>
      </c>
      <c r="C48" s="325">
        <v>10316</v>
      </c>
      <c r="D48" s="326">
        <v>0.82899999999999996</v>
      </c>
      <c r="E48" s="327">
        <v>75169</v>
      </c>
      <c r="F48" s="326">
        <v>1.012</v>
      </c>
      <c r="G48" s="328">
        <v>4.0000000000000001E-3</v>
      </c>
    </row>
    <row r="49" spans="1:7" s="39" customFormat="1" ht="20.100000000000001" customHeight="1" x14ac:dyDescent="0.2">
      <c r="A49" s="319">
        <v>19</v>
      </c>
      <c r="B49" s="320" t="s">
        <v>488</v>
      </c>
      <c r="C49" s="325">
        <v>15532</v>
      </c>
      <c r="D49" s="326">
        <v>1.5249999999999999</v>
      </c>
      <c r="E49" s="327">
        <v>69892</v>
      </c>
      <c r="F49" s="326">
        <v>1.145</v>
      </c>
      <c r="G49" s="328">
        <v>4.0000000000000001E-3</v>
      </c>
    </row>
    <row r="50" spans="1:7" s="39" customFormat="1" ht="20.100000000000001" customHeight="1" x14ac:dyDescent="0.2">
      <c r="A50" s="319">
        <v>20</v>
      </c>
      <c r="B50" s="320" t="s">
        <v>496</v>
      </c>
      <c r="C50" s="325">
        <v>17825</v>
      </c>
      <c r="D50" s="326">
        <v>3.9449999999999998</v>
      </c>
      <c r="E50" s="327">
        <v>54194</v>
      </c>
      <c r="F50" s="326">
        <v>1.9019999999999999</v>
      </c>
      <c r="G50" s="328">
        <v>3.0000000000000001E-3</v>
      </c>
    </row>
    <row r="51" spans="1:7" s="39" customFormat="1" ht="20.100000000000001" customHeight="1" x14ac:dyDescent="0.2">
      <c r="A51" s="329"/>
      <c r="B51" s="330" t="s">
        <v>10</v>
      </c>
      <c r="C51" s="331">
        <v>76808</v>
      </c>
      <c r="D51" s="332">
        <v>1.276</v>
      </c>
      <c r="E51" s="333">
        <v>432782</v>
      </c>
      <c r="F51" s="332">
        <v>1.121</v>
      </c>
      <c r="G51" s="334">
        <v>2.5000000000000001E-2</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2" x14ac:dyDescent="0.2"/>
  <cols>
    <col min="1" max="1" width="6.6640625" style="40" customWidth="1"/>
    <col min="2" max="16384" width="9" style="40"/>
  </cols>
  <sheetData>
    <row r="1" spans="1:10" ht="18" customHeight="1" x14ac:dyDescent="0.2">
      <c r="A1" s="369" t="s">
        <v>501</v>
      </c>
      <c r="B1" s="369"/>
      <c r="C1" s="369"/>
      <c r="D1" s="369"/>
      <c r="E1" s="369"/>
      <c r="F1" s="369"/>
      <c r="G1" s="369"/>
      <c r="H1" s="369"/>
      <c r="I1" s="369"/>
      <c r="J1" s="369"/>
    </row>
    <row r="2" spans="1:10" ht="22.5" customHeight="1" x14ac:dyDescent="0.2">
      <c r="A2" s="149"/>
      <c r="B2" s="149" t="s">
        <v>476</v>
      </c>
      <c r="C2" s="149"/>
      <c r="D2" s="149"/>
      <c r="E2" s="149"/>
      <c r="F2" s="149"/>
      <c r="G2" s="149"/>
      <c r="H2" s="149"/>
      <c r="I2" s="149"/>
      <c r="J2" s="149"/>
    </row>
    <row r="3" spans="1:10" ht="18" customHeight="1" x14ac:dyDescent="0.2">
      <c r="A3" s="149"/>
      <c r="B3" s="149" t="s">
        <v>50</v>
      </c>
      <c r="C3" s="149"/>
      <c r="D3" s="149"/>
      <c r="E3" s="149"/>
      <c r="F3" s="149"/>
      <c r="G3" s="149"/>
      <c r="H3" s="149"/>
      <c r="I3" s="149"/>
      <c r="J3" s="149"/>
    </row>
    <row r="4" spans="1:10" ht="18" customHeight="1" x14ac:dyDescent="0.2">
      <c r="A4" s="149"/>
      <c r="B4" s="149" t="s">
        <v>498</v>
      </c>
      <c r="C4" s="149"/>
      <c r="D4" s="149"/>
      <c r="E4" s="149"/>
      <c r="F4" s="149"/>
      <c r="G4" s="149"/>
      <c r="H4" s="149"/>
      <c r="I4" s="149"/>
      <c r="J4" s="149"/>
    </row>
    <row r="5" spans="1:10" ht="18" customHeight="1" x14ac:dyDescent="0.2">
      <c r="A5" s="149"/>
      <c r="B5" s="149" t="s">
        <v>499</v>
      </c>
      <c r="C5" s="149"/>
      <c r="D5" s="149"/>
      <c r="E5" s="149"/>
      <c r="F5" s="149"/>
      <c r="G5" s="149"/>
      <c r="H5" s="149"/>
      <c r="I5" s="149"/>
      <c r="J5" s="149"/>
    </row>
    <row r="6" spans="1:10" ht="18" customHeight="1" x14ac:dyDescent="0.2">
      <c r="A6" s="149"/>
      <c r="B6" s="149" t="s">
        <v>500</v>
      </c>
      <c r="C6" s="149"/>
      <c r="D6" s="149"/>
      <c r="E6" s="149"/>
      <c r="F6" s="149"/>
      <c r="G6" s="149"/>
      <c r="H6" s="149"/>
      <c r="I6" s="149"/>
      <c r="J6" s="149"/>
    </row>
    <row r="7" spans="1:10" ht="18" customHeight="1" x14ac:dyDescent="0.2">
      <c r="A7" s="149"/>
      <c r="B7" s="149"/>
      <c r="C7" s="149"/>
      <c r="D7" s="149"/>
      <c r="E7" s="149"/>
      <c r="F7" s="149"/>
      <c r="G7" s="149"/>
      <c r="H7" s="149"/>
      <c r="I7" s="149"/>
      <c r="J7" s="149"/>
    </row>
    <row r="8" spans="1:10" ht="18" customHeight="1" x14ac:dyDescent="0.2">
      <c r="A8" s="149"/>
      <c r="B8" s="149" t="s">
        <v>51</v>
      </c>
      <c r="C8" s="149"/>
      <c r="D8" s="149"/>
      <c r="E8" s="149"/>
      <c r="F8" s="149"/>
      <c r="G8" s="149"/>
      <c r="H8" s="149"/>
      <c r="I8" s="149"/>
      <c r="J8" s="149"/>
    </row>
    <row r="9" spans="1:10" ht="18" customHeight="1" x14ac:dyDescent="0.2">
      <c r="A9" s="149"/>
      <c r="B9" s="149" t="s">
        <v>406</v>
      </c>
      <c r="C9" s="149"/>
      <c r="D9" s="149"/>
      <c r="E9" s="149"/>
      <c r="F9" s="149"/>
      <c r="G9" s="149"/>
      <c r="H9" s="149"/>
      <c r="I9" s="149"/>
      <c r="J9" s="149"/>
    </row>
    <row r="10" spans="1:10" ht="18" customHeight="1" x14ac:dyDescent="0.2">
      <c r="A10" s="149"/>
      <c r="B10" s="149" t="s">
        <v>52</v>
      </c>
      <c r="C10" s="149"/>
      <c r="D10" s="149"/>
      <c r="E10" s="149"/>
      <c r="F10" s="149"/>
      <c r="G10" s="149"/>
      <c r="H10" s="149"/>
      <c r="I10" s="149"/>
      <c r="J10" s="149"/>
    </row>
    <row r="11" spans="1:10" ht="18" customHeight="1" x14ac:dyDescent="0.2">
      <c r="A11" s="149"/>
      <c r="B11" s="149"/>
      <c r="C11" s="149"/>
      <c r="D11" s="149"/>
      <c r="E11" s="149"/>
      <c r="F11" s="149"/>
      <c r="G11" s="149"/>
      <c r="H11" s="149"/>
      <c r="I11" s="149"/>
      <c r="J11" s="149"/>
    </row>
    <row r="12" spans="1:10" ht="18" customHeight="1" x14ac:dyDescent="0.2">
      <c r="A12" s="149"/>
      <c r="B12" s="149" t="s">
        <v>53</v>
      </c>
      <c r="C12" s="149"/>
      <c r="D12" s="149"/>
      <c r="E12" s="149"/>
      <c r="F12" s="149"/>
      <c r="G12" s="149"/>
      <c r="H12" s="149"/>
      <c r="I12" s="149"/>
      <c r="J12" s="149"/>
    </row>
    <row r="13" spans="1:10" ht="18" customHeight="1" x14ac:dyDescent="0.2">
      <c r="A13" s="149"/>
      <c r="B13" s="149" t="s">
        <v>407</v>
      </c>
      <c r="C13" s="149"/>
      <c r="D13" s="149"/>
      <c r="E13" s="149"/>
      <c r="F13" s="149"/>
      <c r="G13" s="149"/>
      <c r="H13" s="149"/>
      <c r="I13" s="149"/>
      <c r="J13" s="149"/>
    </row>
    <row r="14" spans="1:10" ht="18" customHeight="1" x14ac:dyDescent="0.2">
      <c r="A14" s="149"/>
      <c r="B14" s="149" t="s">
        <v>54</v>
      </c>
      <c r="C14" s="149"/>
      <c r="D14" s="149"/>
      <c r="E14" s="149"/>
      <c r="F14" s="149"/>
      <c r="G14" s="149"/>
      <c r="H14" s="149"/>
      <c r="I14" s="149"/>
      <c r="J14" s="149"/>
    </row>
    <row r="15" spans="1:10" ht="18" customHeight="1" x14ac:dyDescent="0.2">
      <c r="A15" s="149"/>
      <c r="B15" s="149" t="s">
        <v>55</v>
      </c>
      <c r="C15" s="149"/>
      <c r="D15" s="149"/>
      <c r="E15" s="149"/>
      <c r="F15" s="149"/>
      <c r="G15" s="149"/>
      <c r="H15" s="149"/>
      <c r="I15" s="149"/>
      <c r="J15" s="149"/>
    </row>
    <row r="16" spans="1:10" ht="18" customHeight="1" x14ac:dyDescent="0.2">
      <c r="A16" s="149"/>
      <c r="B16" s="149" t="s">
        <v>56</v>
      </c>
      <c r="C16" s="149"/>
      <c r="D16" s="149"/>
      <c r="E16" s="149"/>
      <c r="F16" s="149"/>
      <c r="G16" s="149"/>
      <c r="H16" s="149"/>
      <c r="I16" s="149"/>
      <c r="J16" s="149"/>
    </row>
    <row r="17" spans="1:10" ht="18" customHeight="1" x14ac:dyDescent="0.2">
      <c r="A17" s="149"/>
      <c r="B17" s="149"/>
      <c r="C17" s="149"/>
      <c r="D17" s="149"/>
      <c r="E17" s="149"/>
      <c r="F17" s="149"/>
      <c r="G17" s="149"/>
      <c r="H17" s="149"/>
      <c r="I17" s="149"/>
      <c r="J17" s="149"/>
    </row>
    <row r="18" spans="1:10" ht="18" customHeight="1" x14ac:dyDescent="0.2">
      <c r="A18" s="149"/>
      <c r="B18" s="149" t="s">
        <v>57</v>
      </c>
      <c r="C18" s="149"/>
      <c r="D18" s="149"/>
      <c r="E18" s="149"/>
      <c r="F18" s="149"/>
      <c r="G18" s="149"/>
      <c r="H18" s="149"/>
      <c r="I18" s="149"/>
      <c r="J18" s="149"/>
    </row>
    <row r="19" spans="1:10" ht="18" customHeight="1" x14ac:dyDescent="0.2">
      <c r="A19" s="149"/>
      <c r="B19" s="149" t="s">
        <v>58</v>
      </c>
      <c r="C19" s="149"/>
      <c r="D19" s="149"/>
      <c r="E19" s="149"/>
      <c r="F19" s="149"/>
      <c r="G19" s="149"/>
      <c r="H19" s="149"/>
      <c r="I19" s="149"/>
      <c r="J19" s="149"/>
    </row>
    <row r="20" spans="1:10" ht="18" customHeight="1" x14ac:dyDescent="0.2">
      <c r="A20" s="149"/>
      <c r="B20" s="149"/>
      <c r="C20" s="149"/>
      <c r="D20" s="149"/>
      <c r="E20" s="149"/>
      <c r="F20" s="149"/>
      <c r="G20" s="149"/>
      <c r="H20" s="149"/>
      <c r="I20" s="149"/>
      <c r="J20" s="149"/>
    </row>
    <row r="21" spans="1:10" ht="18" customHeight="1" x14ac:dyDescent="0.2">
      <c r="A21" s="149"/>
      <c r="B21" s="149" t="s">
        <v>59</v>
      </c>
      <c r="C21" s="149"/>
      <c r="D21" s="149"/>
      <c r="E21" s="149"/>
      <c r="F21" s="149"/>
      <c r="G21" s="149"/>
      <c r="H21" s="149"/>
      <c r="I21" s="149"/>
      <c r="J21" s="149"/>
    </row>
    <row r="22" spans="1:10" ht="18" customHeight="1" x14ac:dyDescent="0.2">
      <c r="A22" s="149"/>
      <c r="B22" s="149" t="s">
        <v>60</v>
      </c>
      <c r="C22" s="149"/>
      <c r="D22" s="149"/>
      <c r="E22" s="149"/>
      <c r="F22" s="149"/>
      <c r="G22" s="149"/>
      <c r="H22" s="149"/>
      <c r="I22" s="149"/>
      <c r="J22" s="149"/>
    </row>
    <row r="23" spans="1:10" ht="18" customHeight="1" x14ac:dyDescent="0.2">
      <c r="A23" s="149"/>
      <c r="B23" s="149"/>
      <c r="C23" s="149"/>
      <c r="D23" s="149"/>
      <c r="E23" s="149"/>
      <c r="F23" s="149"/>
      <c r="G23" s="149"/>
      <c r="H23" s="149"/>
      <c r="I23" s="149"/>
      <c r="J23" s="149"/>
    </row>
    <row r="24" spans="1:10" ht="18" customHeight="1" x14ac:dyDescent="0.2">
      <c r="A24" s="149"/>
      <c r="B24" s="149" t="s">
        <v>365</v>
      </c>
      <c r="C24" s="149"/>
      <c r="D24" s="149"/>
      <c r="E24" s="149"/>
      <c r="F24" s="149"/>
      <c r="G24" s="149"/>
      <c r="H24" s="149"/>
      <c r="I24" s="149"/>
      <c r="J24" s="149"/>
    </row>
    <row r="25" spans="1:10" ht="18" customHeight="1" x14ac:dyDescent="0.2">
      <c r="A25" s="149"/>
      <c r="B25" s="149"/>
      <c r="C25" s="149"/>
      <c r="D25" s="149"/>
      <c r="E25" s="149"/>
      <c r="F25" s="149"/>
      <c r="G25" s="149"/>
      <c r="H25" s="149"/>
      <c r="I25" s="149"/>
      <c r="J25" s="149"/>
    </row>
    <row r="26" spans="1:10" ht="18" customHeight="1" x14ac:dyDescent="0.2">
      <c r="A26" s="149"/>
      <c r="B26" s="149" t="s">
        <v>61</v>
      </c>
      <c r="C26" s="149"/>
      <c r="D26" s="149"/>
      <c r="E26" s="149"/>
      <c r="F26" s="149"/>
      <c r="G26" s="149"/>
      <c r="H26" s="149"/>
      <c r="I26" s="149"/>
      <c r="J26" s="149"/>
    </row>
    <row r="27" spans="1:10" ht="18" customHeight="1" x14ac:dyDescent="0.2">
      <c r="A27" s="149"/>
      <c r="B27" s="149" t="s">
        <v>62</v>
      </c>
      <c r="C27" s="149"/>
      <c r="D27" s="149"/>
      <c r="E27" s="149"/>
      <c r="F27" s="149"/>
      <c r="G27" s="149"/>
      <c r="H27" s="149"/>
      <c r="I27" s="149"/>
      <c r="J27" s="149"/>
    </row>
    <row r="28" spans="1:10" ht="18" customHeight="1" x14ac:dyDescent="0.2">
      <c r="A28" s="149"/>
      <c r="B28" s="149"/>
      <c r="C28" s="149"/>
      <c r="D28" s="149"/>
      <c r="E28" s="149"/>
      <c r="F28" s="149"/>
      <c r="G28" s="149"/>
      <c r="H28" s="149"/>
      <c r="I28" s="149"/>
      <c r="J28" s="149"/>
    </row>
    <row r="29" spans="1:10" ht="18" customHeight="1" x14ac:dyDescent="0.2">
      <c r="A29" s="149"/>
      <c r="B29" s="149"/>
      <c r="C29" s="149"/>
      <c r="D29" s="149"/>
      <c r="E29" s="149"/>
      <c r="F29" s="149"/>
      <c r="G29" s="149"/>
      <c r="H29" s="149"/>
      <c r="I29" s="149"/>
      <c r="J29" s="149"/>
    </row>
    <row r="30" spans="1:10" ht="18" customHeight="1" x14ac:dyDescent="0.2">
      <c r="A30" s="149"/>
      <c r="B30" s="149" t="s">
        <v>63</v>
      </c>
      <c r="C30" s="149"/>
      <c r="D30" s="149"/>
      <c r="E30" s="149"/>
      <c r="F30" s="149"/>
      <c r="G30" s="149"/>
      <c r="H30" s="149"/>
      <c r="I30" s="149"/>
      <c r="J30" s="149"/>
    </row>
    <row r="31" spans="1:10" ht="18" customHeight="1" x14ac:dyDescent="0.2">
      <c r="A31" s="149"/>
      <c r="B31" s="149"/>
      <c r="C31" s="149"/>
      <c r="D31" s="149"/>
      <c r="E31" s="149"/>
      <c r="F31" s="149"/>
      <c r="G31" s="149"/>
      <c r="H31" s="149"/>
      <c r="I31" s="149"/>
      <c r="J31" s="149"/>
    </row>
    <row r="32" spans="1:10" ht="18" customHeight="1" x14ac:dyDescent="0.2">
      <c r="A32" s="149"/>
      <c r="B32" s="149"/>
      <c r="C32" s="149"/>
      <c r="D32" s="149"/>
      <c r="E32" s="149"/>
      <c r="F32" s="149"/>
      <c r="G32" s="149"/>
      <c r="H32" s="149"/>
      <c r="I32" s="149"/>
      <c r="J32" s="149"/>
    </row>
    <row r="33" spans="1:10" ht="18" customHeight="1" x14ac:dyDescent="0.2">
      <c r="A33" s="149"/>
      <c r="B33" s="149"/>
      <c r="C33" s="149"/>
      <c r="D33" s="149"/>
      <c r="E33" s="149"/>
      <c r="F33" s="149"/>
      <c r="G33" s="149"/>
      <c r="H33" s="149"/>
      <c r="I33" s="149"/>
      <c r="J33" s="149"/>
    </row>
    <row r="34" spans="1:10" ht="18" customHeight="1" x14ac:dyDescent="0.2">
      <c r="A34" s="149"/>
      <c r="B34" s="149"/>
      <c r="C34" s="149" t="s">
        <v>405</v>
      </c>
      <c r="D34" s="149"/>
      <c r="E34" s="149"/>
      <c r="F34" s="149"/>
      <c r="G34" s="149"/>
      <c r="H34" s="149"/>
      <c r="I34" s="149"/>
      <c r="J34" s="149"/>
    </row>
    <row r="35" spans="1:10" ht="18" customHeight="1" x14ac:dyDescent="0.2">
      <c r="A35" s="149"/>
      <c r="B35" s="149"/>
      <c r="C35" s="149"/>
      <c r="D35" s="149" t="s">
        <v>256</v>
      </c>
      <c r="E35" s="149"/>
      <c r="F35" s="149"/>
      <c r="G35" s="149"/>
      <c r="H35" s="149"/>
      <c r="I35" s="149"/>
      <c r="J35" s="149"/>
    </row>
    <row r="36" spans="1:10" ht="18" customHeight="1" x14ac:dyDescent="0.2">
      <c r="A36" s="149"/>
      <c r="B36" s="149"/>
      <c r="C36" s="149"/>
      <c r="D36" s="149" t="s">
        <v>64</v>
      </c>
      <c r="E36" s="149"/>
      <c r="F36" s="149"/>
      <c r="G36" s="149"/>
      <c r="H36" s="149"/>
      <c r="I36" s="149"/>
      <c r="J36" s="149"/>
    </row>
    <row r="37" spans="1:10" ht="18" customHeight="1" x14ac:dyDescent="0.2">
      <c r="A37" s="149"/>
      <c r="B37" s="149"/>
      <c r="C37" s="149"/>
      <c r="D37" s="149" t="s">
        <v>65</v>
      </c>
      <c r="E37" s="149"/>
      <c r="F37" s="149"/>
      <c r="G37" s="149"/>
      <c r="H37" s="149"/>
      <c r="I37" s="149"/>
      <c r="J37" s="149"/>
    </row>
    <row r="38" spans="1:10" ht="18" customHeight="1" x14ac:dyDescent="0.2">
      <c r="A38" s="149"/>
      <c r="B38" s="149"/>
      <c r="C38" s="149"/>
      <c r="D38" s="149" t="s">
        <v>502</v>
      </c>
      <c r="E38" s="149"/>
      <c r="F38" s="149"/>
      <c r="G38" s="149"/>
      <c r="H38" s="149"/>
      <c r="I38" s="149"/>
      <c r="J38" s="149"/>
    </row>
    <row r="39" spans="1:10" ht="18" customHeight="1" x14ac:dyDescent="0.2">
      <c r="A39" s="149"/>
      <c r="B39" s="149"/>
      <c r="C39" s="149"/>
      <c r="D39" s="149" t="s">
        <v>503</v>
      </c>
      <c r="E39" s="149"/>
      <c r="F39" s="149"/>
      <c r="G39" s="149"/>
      <c r="H39" s="149"/>
      <c r="I39" s="149"/>
      <c r="J39" s="149"/>
    </row>
    <row r="40" spans="1:10" x14ac:dyDescent="0.2">
      <c r="A40" s="149"/>
      <c r="B40" s="149"/>
      <c r="C40" s="149"/>
      <c r="D40" s="149"/>
      <c r="E40" s="149"/>
      <c r="F40" s="149"/>
      <c r="G40" s="149"/>
      <c r="H40" s="149"/>
      <c r="I40" s="149"/>
      <c r="J40" s="149"/>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tabSelected="1" topLeftCell="A46" zoomScaleNormal="100" zoomScaleSheetLayoutView="100" workbookViewId="0"/>
  </sheetViews>
  <sheetFormatPr defaultColWidth="9" defaultRowHeight="9.6" x14ac:dyDescent="0.2"/>
  <cols>
    <col min="1" max="1" width="2.77734375" style="36" customWidth="1"/>
    <col min="2" max="2" width="19.21875" style="36" bestFit="1" customWidth="1"/>
    <col min="3" max="7" width="13" style="36" customWidth="1"/>
    <col min="8" max="16384" width="9" style="36"/>
  </cols>
  <sheetData>
    <row r="1" spans="1:7" ht="27" customHeight="1" x14ac:dyDescent="0.15">
      <c r="A1" s="65" t="s">
        <v>43</v>
      </c>
      <c r="B1" s="60"/>
      <c r="C1" s="70" t="s">
        <v>246</v>
      </c>
      <c r="D1" s="60"/>
      <c r="E1" s="60"/>
      <c r="F1" s="60"/>
      <c r="G1" s="45" t="s">
        <v>148</v>
      </c>
    </row>
    <row r="2" spans="1:7" s="37" customFormat="1" ht="15.9" customHeight="1" x14ac:dyDescent="0.2">
      <c r="A2" s="359"/>
      <c r="B2" s="360"/>
      <c r="C2" s="247" t="s">
        <v>243</v>
      </c>
      <c r="D2" s="247" t="s">
        <v>44</v>
      </c>
      <c r="E2" s="247" t="s">
        <v>4</v>
      </c>
      <c r="F2" s="247" t="s">
        <v>44</v>
      </c>
      <c r="G2" s="247" t="s">
        <v>45</v>
      </c>
    </row>
    <row r="3" spans="1:7" s="39" customFormat="1" ht="20.100000000000001" customHeight="1" x14ac:dyDescent="0.2">
      <c r="A3" s="441" t="s">
        <v>322</v>
      </c>
      <c r="B3" s="442"/>
      <c r="C3" s="315">
        <v>896341</v>
      </c>
      <c r="D3" s="316">
        <v>0.92800000000000005</v>
      </c>
      <c r="E3" s="317">
        <v>5071417</v>
      </c>
      <c r="F3" s="316">
        <v>0.94099999999999995</v>
      </c>
      <c r="G3" s="318">
        <v>1</v>
      </c>
    </row>
    <row r="4" spans="1:7" s="39" customFormat="1" ht="20.100000000000001" customHeight="1" x14ac:dyDescent="0.2">
      <c r="A4" s="319">
        <v>1</v>
      </c>
      <c r="B4" s="320" t="s">
        <v>29</v>
      </c>
      <c r="C4" s="321">
        <v>215797</v>
      </c>
      <c r="D4" s="322">
        <v>0.86899999999999999</v>
      </c>
      <c r="E4" s="323">
        <v>1235135</v>
      </c>
      <c r="F4" s="322">
        <v>0.9</v>
      </c>
      <c r="G4" s="324">
        <v>0.24399999999999999</v>
      </c>
    </row>
    <row r="5" spans="1:7" s="39" customFormat="1" ht="20.100000000000001" customHeight="1" x14ac:dyDescent="0.2">
      <c r="A5" s="319">
        <v>2</v>
      </c>
      <c r="B5" s="320" t="s">
        <v>145</v>
      </c>
      <c r="C5" s="325">
        <v>156718</v>
      </c>
      <c r="D5" s="326">
        <v>0.99</v>
      </c>
      <c r="E5" s="327">
        <v>918223</v>
      </c>
      <c r="F5" s="326">
        <v>1.0069999999999999</v>
      </c>
      <c r="G5" s="328">
        <v>0.18099999999999999</v>
      </c>
    </row>
    <row r="6" spans="1:7" s="39" customFormat="1" ht="20.100000000000001" customHeight="1" x14ac:dyDescent="0.2">
      <c r="A6" s="319"/>
      <c r="B6" s="320" t="s">
        <v>28</v>
      </c>
      <c r="C6" s="325">
        <v>26295</v>
      </c>
      <c r="D6" s="326">
        <v>0.97899999999999998</v>
      </c>
      <c r="E6" s="327">
        <v>132730</v>
      </c>
      <c r="F6" s="326">
        <v>0.95599999999999996</v>
      </c>
      <c r="G6" s="328">
        <v>2.5999999999999999E-2</v>
      </c>
    </row>
    <row r="7" spans="1:7" s="39" customFormat="1" ht="20.100000000000001" customHeight="1" x14ac:dyDescent="0.2">
      <c r="A7" s="319">
        <v>3</v>
      </c>
      <c r="B7" s="320" t="s">
        <v>32</v>
      </c>
      <c r="C7" s="325">
        <v>87789</v>
      </c>
      <c r="D7" s="326">
        <v>1.022</v>
      </c>
      <c r="E7" s="327">
        <v>462126</v>
      </c>
      <c r="F7" s="326">
        <v>0.94599999999999995</v>
      </c>
      <c r="G7" s="328">
        <v>9.0999999999999998E-2</v>
      </c>
    </row>
    <row r="8" spans="1:7" s="39" customFormat="1" ht="18.75" customHeight="1" x14ac:dyDescent="0.2">
      <c r="A8" s="319">
        <v>4</v>
      </c>
      <c r="B8" s="320" t="s">
        <v>31</v>
      </c>
      <c r="C8" s="325">
        <v>73332</v>
      </c>
      <c r="D8" s="326">
        <v>1.127</v>
      </c>
      <c r="E8" s="327">
        <v>365607</v>
      </c>
      <c r="F8" s="326">
        <v>1.038</v>
      </c>
      <c r="G8" s="328">
        <v>7.1999999999999995E-2</v>
      </c>
    </row>
    <row r="9" spans="1:7" s="39" customFormat="1" ht="20.100000000000001" customHeight="1" x14ac:dyDescent="0.2">
      <c r="A9" s="319">
        <v>5</v>
      </c>
      <c r="B9" s="320" t="s">
        <v>136</v>
      </c>
      <c r="C9" s="325">
        <v>51371</v>
      </c>
      <c r="D9" s="326">
        <v>0.61899999999999999</v>
      </c>
      <c r="E9" s="327">
        <v>306901</v>
      </c>
      <c r="F9" s="326">
        <v>0.748</v>
      </c>
      <c r="G9" s="328">
        <v>6.0999999999999999E-2</v>
      </c>
    </row>
    <row r="10" spans="1:7" s="39" customFormat="1" ht="20.100000000000001" customHeight="1" x14ac:dyDescent="0.2">
      <c r="A10" s="319">
        <v>6</v>
      </c>
      <c r="B10" s="320" t="s">
        <v>30</v>
      </c>
      <c r="C10" s="325">
        <v>38589</v>
      </c>
      <c r="D10" s="326">
        <v>0.81100000000000005</v>
      </c>
      <c r="E10" s="327">
        <v>230531</v>
      </c>
      <c r="F10" s="326">
        <v>0.82699999999999996</v>
      </c>
      <c r="G10" s="328">
        <v>4.4999999999999998E-2</v>
      </c>
    </row>
    <row r="11" spans="1:7" s="39" customFormat="1" ht="20.100000000000001" customHeight="1" x14ac:dyDescent="0.2">
      <c r="A11" s="319">
        <v>7</v>
      </c>
      <c r="B11" s="320" t="s">
        <v>41</v>
      </c>
      <c r="C11" s="325">
        <v>22739</v>
      </c>
      <c r="D11" s="326">
        <v>0.84299999999999997</v>
      </c>
      <c r="E11" s="327">
        <v>209414</v>
      </c>
      <c r="F11" s="326">
        <v>1.1100000000000001</v>
      </c>
      <c r="G11" s="328">
        <v>4.1000000000000002E-2</v>
      </c>
    </row>
    <row r="12" spans="1:7" s="39" customFormat="1" ht="20.100000000000001" customHeight="1" x14ac:dyDescent="0.2">
      <c r="A12" s="319">
        <v>8</v>
      </c>
      <c r="B12" s="320" t="s">
        <v>137</v>
      </c>
      <c r="C12" s="325">
        <v>36719</v>
      </c>
      <c r="D12" s="326">
        <v>0.85099999999999998</v>
      </c>
      <c r="E12" s="327">
        <v>207671</v>
      </c>
      <c r="F12" s="326">
        <v>0.93600000000000005</v>
      </c>
      <c r="G12" s="328">
        <v>4.1000000000000002E-2</v>
      </c>
    </row>
    <row r="13" spans="1:7" s="39" customFormat="1" ht="20.100000000000001" customHeight="1" x14ac:dyDescent="0.2">
      <c r="A13" s="319">
        <v>9</v>
      </c>
      <c r="B13" s="320" t="s">
        <v>36</v>
      </c>
      <c r="C13" s="325">
        <v>42242</v>
      </c>
      <c r="D13" s="326">
        <v>0.95799999999999996</v>
      </c>
      <c r="E13" s="327">
        <v>199162</v>
      </c>
      <c r="F13" s="326">
        <v>0.877</v>
      </c>
      <c r="G13" s="328">
        <v>3.9E-2</v>
      </c>
    </row>
    <row r="14" spans="1:7" s="39" customFormat="1" ht="20.100000000000001" customHeight="1" x14ac:dyDescent="0.2">
      <c r="A14" s="319">
        <v>10</v>
      </c>
      <c r="B14" s="320" t="s">
        <v>38</v>
      </c>
      <c r="C14" s="325">
        <v>32355</v>
      </c>
      <c r="D14" s="326">
        <v>1.008</v>
      </c>
      <c r="E14" s="327">
        <v>172376</v>
      </c>
      <c r="F14" s="326">
        <v>0.95599999999999996</v>
      </c>
      <c r="G14" s="328">
        <v>3.4000000000000002E-2</v>
      </c>
    </row>
    <row r="15" spans="1:7" s="39" customFormat="1" ht="20.100000000000001" customHeight="1" x14ac:dyDescent="0.2">
      <c r="A15" s="319">
        <v>11</v>
      </c>
      <c r="B15" s="320" t="s">
        <v>33</v>
      </c>
      <c r="C15" s="325">
        <v>20064</v>
      </c>
      <c r="D15" s="326">
        <v>0.90800000000000003</v>
      </c>
      <c r="E15" s="327">
        <v>107496</v>
      </c>
      <c r="F15" s="326">
        <v>0.84099999999999997</v>
      </c>
      <c r="G15" s="328">
        <v>2.1000000000000001E-2</v>
      </c>
    </row>
    <row r="16" spans="1:7" s="39" customFormat="1" ht="20.100000000000001" customHeight="1" x14ac:dyDescent="0.2">
      <c r="A16" s="319">
        <v>12</v>
      </c>
      <c r="B16" s="320" t="s">
        <v>35</v>
      </c>
      <c r="C16" s="325">
        <v>19129</v>
      </c>
      <c r="D16" s="326">
        <v>1.115</v>
      </c>
      <c r="E16" s="327">
        <v>105971</v>
      </c>
      <c r="F16" s="326">
        <v>1.054</v>
      </c>
      <c r="G16" s="328">
        <v>2.1000000000000001E-2</v>
      </c>
    </row>
    <row r="17" spans="1:7" s="39" customFormat="1" ht="20.100000000000001" customHeight="1" x14ac:dyDescent="0.2">
      <c r="A17" s="319">
        <v>13</v>
      </c>
      <c r="B17" s="320" t="s">
        <v>39</v>
      </c>
      <c r="C17" s="325">
        <v>16120</v>
      </c>
      <c r="D17" s="326">
        <v>0.94099999999999995</v>
      </c>
      <c r="E17" s="327">
        <v>92501</v>
      </c>
      <c r="F17" s="326">
        <v>1.075</v>
      </c>
      <c r="G17" s="328">
        <v>1.7999999999999999E-2</v>
      </c>
    </row>
    <row r="18" spans="1:7" s="39" customFormat="1" ht="20.100000000000001" customHeight="1" x14ac:dyDescent="0.2">
      <c r="A18" s="319">
        <v>14</v>
      </c>
      <c r="B18" s="320" t="s">
        <v>34</v>
      </c>
      <c r="C18" s="325">
        <v>17528</v>
      </c>
      <c r="D18" s="326">
        <v>1.0780000000000001</v>
      </c>
      <c r="E18" s="327">
        <v>74241</v>
      </c>
      <c r="F18" s="326">
        <v>0.83899999999999997</v>
      </c>
      <c r="G18" s="328">
        <v>1.4999999999999999E-2</v>
      </c>
    </row>
    <row r="19" spans="1:7" s="39" customFormat="1" ht="20.100000000000001" customHeight="1" x14ac:dyDescent="0.2">
      <c r="A19" s="319">
        <v>15</v>
      </c>
      <c r="B19" s="320" t="s">
        <v>323</v>
      </c>
      <c r="C19" s="325">
        <v>10461</v>
      </c>
      <c r="D19" s="326">
        <v>1.857</v>
      </c>
      <c r="E19" s="327">
        <v>46156</v>
      </c>
      <c r="F19" s="326">
        <v>1.635</v>
      </c>
      <c r="G19" s="328">
        <v>8.9999999999999993E-3</v>
      </c>
    </row>
    <row r="20" spans="1:7" s="39" customFormat="1" ht="20.100000000000001" customHeight="1" x14ac:dyDescent="0.2">
      <c r="A20" s="319">
        <v>16</v>
      </c>
      <c r="B20" s="320" t="s">
        <v>367</v>
      </c>
      <c r="C20" s="325">
        <v>7074</v>
      </c>
      <c r="D20" s="326">
        <v>1.0129999999999999</v>
      </c>
      <c r="E20" s="327">
        <v>42201</v>
      </c>
      <c r="F20" s="326">
        <v>1.085</v>
      </c>
      <c r="G20" s="328">
        <v>8.0000000000000002E-3</v>
      </c>
    </row>
    <row r="21" spans="1:7" s="39" customFormat="1" ht="20.100000000000001" customHeight="1" x14ac:dyDescent="0.2">
      <c r="A21" s="319">
        <v>17</v>
      </c>
      <c r="B21" s="320" t="s">
        <v>505</v>
      </c>
      <c r="C21" s="325">
        <v>1940</v>
      </c>
      <c r="D21" s="326">
        <v>1.34</v>
      </c>
      <c r="E21" s="327">
        <v>40077</v>
      </c>
      <c r="F21" s="326">
        <v>3.5739999999999998</v>
      </c>
      <c r="G21" s="328">
        <v>8.0000000000000002E-3</v>
      </c>
    </row>
    <row r="22" spans="1:7" s="39" customFormat="1" ht="20.100000000000001" customHeight="1" x14ac:dyDescent="0.2">
      <c r="A22" s="319">
        <v>18</v>
      </c>
      <c r="B22" s="320" t="s">
        <v>40</v>
      </c>
      <c r="C22" s="325">
        <v>5028</v>
      </c>
      <c r="D22" s="326">
        <v>1.0129999999999999</v>
      </c>
      <c r="E22" s="327">
        <v>32022</v>
      </c>
      <c r="F22" s="326">
        <v>0.99099999999999999</v>
      </c>
      <c r="G22" s="328">
        <v>6.0000000000000001E-3</v>
      </c>
    </row>
    <row r="23" spans="1:7" s="39" customFormat="1" ht="20.100000000000001" customHeight="1" x14ac:dyDescent="0.2">
      <c r="A23" s="319">
        <v>19</v>
      </c>
      <c r="B23" s="320" t="s">
        <v>37</v>
      </c>
      <c r="C23" s="325">
        <v>4536</v>
      </c>
      <c r="D23" s="326">
        <v>0.84399999999999997</v>
      </c>
      <c r="E23" s="327">
        <v>26904</v>
      </c>
      <c r="F23" s="326">
        <v>0.71599999999999997</v>
      </c>
      <c r="G23" s="328">
        <v>5.0000000000000001E-3</v>
      </c>
    </row>
    <row r="24" spans="1:7" s="39" customFormat="1" ht="20.100000000000001" customHeight="1" x14ac:dyDescent="0.2">
      <c r="A24" s="319">
        <v>20</v>
      </c>
      <c r="B24" s="320" t="s">
        <v>42</v>
      </c>
      <c r="C24" s="325">
        <v>3768</v>
      </c>
      <c r="D24" s="326">
        <v>0.79600000000000004</v>
      </c>
      <c r="E24" s="327">
        <v>25440</v>
      </c>
      <c r="F24" s="326">
        <v>0.96199999999999997</v>
      </c>
      <c r="G24" s="328">
        <v>5.0000000000000001E-3</v>
      </c>
    </row>
    <row r="25" spans="1:7" s="39" customFormat="1" ht="20.100000000000001" customHeight="1" x14ac:dyDescent="0.2">
      <c r="A25" s="329"/>
      <c r="B25" s="330" t="s">
        <v>10</v>
      </c>
      <c r="C25" s="331">
        <v>33042</v>
      </c>
      <c r="D25" s="332">
        <v>1.117</v>
      </c>
      <c r="E25" s="333">
        <v>171262</v>
      </c>
      <c r="F25" s="332">
        <v>0.95</v>
      </c>
      <c r="G25" s="334">
        <v>3.4000000000000002E-2</v>
      </c>
    </row>
    <row r="26" spans="1:7" ht="17.25" customHeight="1" x14ac:dyDescent="0.2">
      <c r="A26" s="60"/>
      <c r="B26" s="60"/>
      <c r="C26" s="60"/>
      <c r="D26" s="60"/>
      <c r="E26" s="60"/>
      <c r="F26" s="60"/>
      <c r="G26" s="60"/>
    </row>
    <row r="27" spans="1:7" ht="27" customHeight="1" x14ac:dyDescent="0.15">
      <c r="A27" s="65" t="s">
        <v>46</v>
      </c>
      <c r="B27" s="60"/>
      <c r="C27" s="70" t="s">
        <v>246</v>
      </c>
      <c r="D27" s="60"/>
      <c r="E27" s="60"/>
      <c r="F27" s="60"/>
      <c r="G27" s="45" t="s">
        <v>148</v>
      </c>
    </row>
    <row r="28" spans="1:7" s="37" customFormat="1" ht="15.9" customHeight="1" x14ac:dyDescent="0.2">
      <c r="A28" s="359"/>
      <c r="B28" s="360"/>
      <c r="C28" s="247" t="s">
        <v>243</v>
      </c>
      <c r="D28" s="247" t="s">
        <v>44</v>
      </c>
      <c r="E28" s="247" t="s">
        <v>4</v>
      </c>
      <c r="F28" s="247" t="s">
        <v>44</v>
      </c>
      <c r="G28" s="247" t="s">
        <v>45</v>
      </c>
    </row>
    <row r="29" spans="1:7" s="39" customFormat="1" ht="20.100000000000001" customHeight="1" x14ac:dyDescent="0.2">
      <c r="A29" s="441" t="s">
        <v>322</v>
      </c>
      <c r="B29" s="442"/>
      <c r="C29" s="315">
        <v>2931016</v>
      </c>
      <c r="D29" s="316">
        <v>1.0549999999999999</v>
      </c>
      <c r="E29" s="317">
        <v>17039456</v>
      </c>
      <c r="F29" s="316">
        <v>1.0569999999999999</v>
      </c>
      <c r="G29" s="318">
        <v>1</v>
      </c>
    </row>
    <row r="30" spans="1:7" s="39" customFormat="1" ht="20.100000000000001" customHeight="1" x14ac:dyDescent="0.2">
      <c r="A30" s="319">
        <v>1</v>
      </c>
      <c r="B30" s="320" t="s">
        <v>145</v>
      </c>
      <c r="C30" s="321">
        <v>1345467</v>
      </c>
      <c r="D30" s="322">
        <v>1.0660000000000001</v>
      </c>
      <c r="E30" s="323">
        <v>7984286</v>
      </c>
      <c r="F30" s="322">
        <v>1.0760000000000001</v>
      </c>
      <c r="G30" s="324">
        <v>0.46899999999999997</v>
      </c>
    </row>
    <row r="31" spans="1:7" s="39" customFormat="1" ht="20.100000000000001" customHeight="1" x14ac:dyDescent="0.2">
      <c r="A31" s="319"/>
      <c r="B31" s="320" t="s">
        <v>28</v>
      </c>
      <c r="C31" s="325">
        <v>35767</v>
      </c>
      <c r="D31" s="326">
        <v>0.90600000000000003</v>
      </c>
      <c r="E31" s="327">
        <v>221962</v>
      </c>
      <c r="F31" s="326">
        <v>1.085</v>
      </c>
      <c r="G31" s="328">
        <v>1.2999999999999999E-2</v>
      </c>
    </row>
    <row r="32" spans="1:7" s="39" customFormat="1" ht="20.100000000000001" customHeight="1" x14ac:dyDescent="0.2">
      <c r="A32" s="319">
        <v>2</v>
      </c>
      <c r="B32" s="320" t="s">
        <v>29</v>
      </c>
      <c r="C32" s="325">
        <v>262119</v>
      </c>
      <c r="D32" s="326">
        <v>0.997</v>
      </c>
      <c r="E32" s="327">
        <v>1580388</v>
      </c>
      <c r="F32" s="326">
        <v>1.05</v>
      </c>
      <c r="G32" s="328">
        <v>9.2999999999999999E-2</v>
      </c>
    </row>
    <row r="33" spans="1:7" s="39" customFormat="1" ht="20.100000000000001" customHeight="1" x14ac:dyDescent="0.2">
      <c r="A33" s="319">
        <v>3</v>
      </c>
      <c r="B33" s="320" t="s">
        <v>32</v>
      </c>
      <c r="C33" s="325">
        <v>213473</v>
      </c>
      <c r="D33" s="326">
        <v>1.0660000000000001</v>
      </c>
      <c r="E33" s="327">
        <v>1197559</v>
      </c>
      <c r="F33" s="326">
        <v>1.093</v>
      </c>
      <c r="G33" s="328">
        <v>7.0000000000000007E-2</v>
      </c>
    </row>
    <row r="34" spans="1:7" s="39" customFormat="1" ht="20.100000000000001" customHeight="1" x14ac:dyDescent="0.2">
      <c r="A34" s="319">
        <v>4</v>
      </c>
      <c r="B34" s="320" t="s">
        <v>31</v>
      </c>
      <c r="C34" s="325">
        <v>182365</v>
      </c>
      <c r="D34" s="326">
        <v>0.90500000000000003</v>
      </c>
      <c r="E34" s="327">
        <v>994502</v>
      </c>
      <c r="F34" s="326">
        <v>0.97399999999999998</v>
      </c>
      <c r="G34" s="328">
        <v>5.8000000000000003E-2</v>
      </c>
    </row>
    <row r="35" spans="1:7" s="39" customFormat="1" ht="20.100000000000001" customHeight="1" x14ac:dyDescent="0.2">
      <c r="A35" s="319">
        <v>5</v>
      </c>
      <c r="B35" s="320" t="s">
        <v>137</v>
      </c>
      <c r="C35" s="325">
        <v>139126</v>
      </c>
      <c r="D35" s="326">
        <v>1.0740000000000001</v>
      </c>
      <c r="E35" s="327">
        <v>850201</v>
      </c>
      <c r="F35" s="326">
        <v>1.135</v>
      </c>
      <c r="G35" s="328">
        <v>0.05</v>
      </c>
    </row>
    <row r="36" spans="1:7" s="39" customFormat="1" ht="20.100000000000001" customHeight="1" x14ac:dyDescent="0.2">
      <c r="A36" s="319">
        <v>6</v>
      </c>
      <c r="B36" s="320" t="s">
        <v>136</v>
      </c>
      <c r="C36" s="325">
        <v>113055</v>
      </c>
      <c r="D36" s="326">
        <v>0.996</v>
      </c>
      <c r="E36" s="327">
        <v>715809</v>
      </c>
      <c r="F36" s="326">
        <v>0.98499999999999999</v>
      </c>
      <c r="G36" s="328">
        <v>4.2000000000000003E-2</v>
      </c>
    </row>
    <row r="37" spans="1:7" s="39" customFormat="1" ht="20.100000000000001" customHeight="1" x14ac:dyDescent="0.2">
      <c r="A37" s="319">
        <v>7</v>
      </c>
      <c r="B37" s="320" t="s">
        <v>35</v>
      </c>
      <c r="C37" s="325">
        <v>130266</v>
      </c>
      <c r="D37" s="326">
        <v>1.6919999999999999</v>
      </c>
      <c r="E37" s="327">
        <v>603946</v>
      </c>
      <c r="F37" s="326">
        <v>1.085</v>
      </c>
      <c r="G37" s="328">
        <v>3.5000000000000003E-2</v>
      </c>
    </row>
    <row r="38" spans="1:7" s="39" customFormat="1" ht="20.100000000000001" customHeight="1" x14ac:dyDescent="0.2">
      <c r="A38" s="319">
        <v>8</v>
      </c>
      <c r="B38" s="320" t="s">
        <v>34</v>
      </c>
      <c r="C38" s="325">
        <v>76376</v>
      </c>
      <c r="D38" s="326">
        <v>0.72199999999999998</v>
      </c>
      <c r="E38" s="327">
        <v>491326</v>
      </c>
      <c r="F38" s="326">
        <v>0.92300000000000004</v>
      </c>
      <c r="G38" s="328">
        <v>2.9000000000000001E-2</v>
      </c>
    </row>
    <row r="39" spans="1:7" s="39" customFormat="1" ht="20.100000000000001" customHeight="1" x14ac:dyDescent="0.2">
      <c r="A39" s="319">
        <v>9</v>
      </c>
      <c r="B39" s="320" t="s">
        <v>38</v>
      </c>
      <c r="C39" s="325">
        <v>84129</v>
      </c>
      <c r="D39" s="326">
        <v>1.1559999999999999</v>
      </c>
      <c r="E39" s="327">
        <v>454785</v>
      </c>
      <c r="F39" s="326">
        <v>1.0900000000000001</v>
      </c>
      <c r="G39" s="328">
        <v>2.7E-2</v>
      </c>
    </row>
    <row r="40" spans="1:7" s="39" customFormat="1" ht="20.100000000000001" customHeight="1" x14ac:dyDescent="0.2">
      <c r="A40" s="319">
        <v>10</v>
      </c>
      <c r="B40" s="320" t="s">
        <v>36</v>
      </c>
      <c r="C40" s="325">
        <v>60514</v>
      </c>
      <c r="D40" s="326">
        <v>0.89200000000000002</v>
      </c>
      <c r="E40" s="327">
        <v>362724</v>
      </c>
      <c r="F40" s="326">
        <v>0.93700000000000006</v>
      </c>
      <c r="G40" s="328">
        <v>2.1000000000000001E-2</v>
      </c>
    </row>
    <row r="41" spans="1:7" s="39" customFormat="1" ht="20.100000000000001" customHeight="1" x14ac:dyDescent="0.2">
      <c r="A41" s="319">
        <v>11</v>
      </c>
      <c r="B41" s="320" t="s">
        <v>39</v>
      </c>
      <c r="C41" s="325">
        <v>51694</v>
      </c>
      <c r="D41" s="326">
        <v>0.98699999999999999</v>
      </c>
      <c r="E41" s="327">
        <v>334905</v>
      </c>
      <c r="F41" s="326">
        <v>1.103</v>
      </c>
      <c r="G41" s="328">
        <v>0.02</v>
      </c>
    </row>
    <row r="42" spans="1:7" s="39" customFormat="1" ht="20.100000000000001" customHeight="1" x14ac:dyDescent="0.2">
      <c r="A42" s="319">
        <v>12</v>
      </c>
      <c r="B42" s="320" t="s">
        <v>30</v>
      </c>
      <c r="C42" s="325">
        <v>33509</v>
      </c>
      <c r="D42" s="326">
        <v>0.84399999999999997</v>
      </c>
      <c r="E42" s="327">
        <v>228227</v>
      </c>
      <c r="F42" s="326">
        <v>1.07</v>
      </c>
      <c r="G42" s="328">
        <v>1.2999999999999999E-2</v>
      </c>
    </row>
    <row r="43" spans="1:7" s="39" customFormat="1" ht="20.100000000000001" customHeight="1" x14ac:dyDescent="0.2">
      <c r="A43" s="319">
        <v>13</v>
      </c>
      <c r="B43" s="320" t="s">
        <v>33</v>
      </c>
      <c r="C43" s="325">
        <v>36413</v>
      </c>
      <c r="D43" s="326">
        <v>0.91100000000000003</v>
      </c>
      <c r="E43" s="327">
        <v>222805</v>
      </c>
      <c r="F43" s="326">
        <v>0.96299999999999997</v>
      </c>
      <c r="G43" s="328">
        <v>1.2999999999999999E-2</v>
      </c>
    </row>
    <row r="44" spans="1:7" s="39" customFormat="1" ht="20.100000000000001" customHeight="1" x14ac:dyDescent="0.2">
      <c r="A44" s="319">
        <v>14</v>
      </c>
      <c r="B44" s="320" t="s">
        <v>40</v>
      </c>
      <c r="C44" s="325">
        <v>25693</v>
      </c>
      <c r="D44" s="326">
        <v>1.095</v>
      </c>
      <c r="E44" s="327">
        <v>136683</v>
      </c>
      <c r="F44" s="326">
        <v>0.95399999999999996</v>
      </c>
      <c r="G44" s="328">
        <v>8.0000000000000002E-3</v>
      </c>
    </row>
    <row r="45" spans="1:7" s="39" customFormat="1" ht="20.100000000000001" customHeight="1" x14ac:dyDescent="0.2">
      <c r="A45" s="319">
        <v>15</v>
      </c>
      <c r="B45" s="320" t="s">
        <v>42</v>
      </c>
      <c r="C45" s="325">
        <v>24861</v>
      </c>
      <c r="D45" s="326">
        <v>1.542</v>
      </c>
      <c r="E45" s="327">
        <v>99595</v>
      </c>
      <c r="F45" s="326">
        <v>0.99</v>
      </c>
      <c r="G45" s="328">
        <v>6.0000000000000001E-3</v>
      </c>
    </row>
    <row r="46" spans="1:7" s="39" customFormat="1" ht="20.100000000000001" customHeight="1" x14ac:dyDescent="0.2">
      <c r="A46" s="319">
        <v>16</v>
      </c>
      <c r="B46" s="320" t="s">
        <v>88</v>
      </c>
      <c r="C46" s="325">
        <v>17518</v>
      </c>
      <c r="D46" s="326">
        <v>1.512</v>
      </c>
      <c r="E46" s="327">
        <v>96712</v>
      </c>
      <c r="F46" s="326">
        <v>1.2170000000000001</v>
      </c>
      <c r="G46" s="328">
        <v>6.0000000000000001E-3</v>
      </c>
    </row>
    <row r="47" spans="1:7" s="39" customFormat="1" ht="20.100000000000001" customHeight="1" x14ac:dyDescent="0.2">
      <c r="A47" s="319">
        <v>17</v>
      </c>
      <c r="B47" s="320" t="s">
        <v>255</v>
      </c>
      <c r="C47" s="325">
        <v>13957</v>
      </c>
      <c r="D47" s="326">
        <v>0.93899999999999995</v>
      </c>
      <c r="E47" s="327">
        <v>81718</v>
      </c>
      <c r="F47" s="326">
        <v>0.91700000000000004</v>
      </c>
      <c r="G47" s="328">
        <v>5.0000000000000001E-3</v>
      </c>
    </row>
    <row r="48" spans="1:7" s="39" customFormat="1" ht="20.100000000000001" customHeight="1" x14ac:dyDescent="0.2">
      <c r="A48" s="319">
        <v>18</v>
      </c>
      <c r="B48" s="320" t="s">
        <v>41</v>
      </c>
      <c r="C48" s="325">
        <v>10316</v>
      </c>
      <c r="D48" s="326">
        <v>0.82899999999999996</v>
      </c>
      <c r="E48" s="327">
        <v>75169</v>
      </c>
      <c r="F48" s="326">
        <v>1.012</v>
      </c>
      <c r="G48" s="328">
        <v>4.0000000000000001E-3</v>
      </c>
    </row>
    <row r="49" spans="1:7" s="39" customFormat="1" ht="20.100000000000001" customHeight="1" x14ac:dyDescent="0.2">
      <c r="A49" s="319">
        <v>19</v>
      </c>
      <c r="B49" s="320" t="s">
        <v>488</v>
      </c>
      <c r="C49" s="325">
        <v>15532</v>
      </c>
      <c r="D49" s="326">
        <v>1.5249999999999999</v>
      </c>
      <c r="E49" s="327">
        <v>69892</v>
      </c>
      <c r="F49" s="326">
        <v>1.145</v>
      </c>
      <c r="G49" s="328">
        <v>4.0000000000000001E-3</v>
      </c>
    </row>
    <row r="50" spans="1:7" s="39" customFormat="1" ht="20.100000000000001" customHeight="1" x14ac:dyDescent="0.2">
      <c r="A50" s="319">
        <v>20</v>
      </c>
      <c r="B50" s="320" t="s">
        <v>496</v>
      </c>
      <c r="C50" s="325">
        <v>17825</v>
      </c>
      <c r="D50" s="326">
        <v>3.9449999999999998</v>
      </c>
      <c r="E50" s="327">
        <v>54194</v>
      </c>
      <c r="F50" s="326">
        <v>1.9019999999999999</v>
      </c>
      <c r="G50" s="328">
        <v>3.0000000000000001E-3</v>
      </c>
    </row>
    <row r="51" spans="1:7" s="39" customFormat="1" ht="20.100000000000001" customHeight="1" x14ac:dyDescent="0.2">
      <c r="A51" s="329"/>
      <c r="B51" s="330" t="s">
        <v>10</v>
      </c>
      <c r="C51" s="331">
        <v>76808</v>
      </c>
      <c r="D51" s="332">
        <v>1.276</v>
      </c>
      <c r="E51" s="333">
        <v>404030</v>
      </c>
      <c r="F51" s="332">
        <v>1.0569999999999999</v>
      </c>
      <c r="G51" s="334">
        <v>2.4E-2</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2" x14ac:dyDescent="0.2"/>
  <cols>
    <col min="1" max="1" width="1.21875" style="41" customWidth="1"/>
    <col min="2" max="2" width="14.77734375" style="41" customWidth="1"/>
    <col min="3" max="3" width="10.77734375" style="41" customWidth="1"/>
    <col min="4" max="4" width="12.44140625" style="41" customWidth="1"/>
    <col min="5" max="5" width="10.77734375" style="41" customWidth="1"/>
    <col min="6" max="6" width="12.88671875" style="41" customWidth="1"/>
    <col min="7" max="7" width="10.88671875" style="41" customWidth="1"/>
    <col min="8" max="8" width="11.88671875" style="41" customWidth="1"/>
    <col min="9" max="9" width="11.21875" style="41" customWidth="1"/>
    <col min="10" max="10" width="12.88671875" style="41" customWidth="1"/>
    <col min="11" max="11" width="10" style="41" customWidth="1"/>
    <col min="12" max="16384" width="9" style="41"/>
  </cols>
  <sheetData>
    <row r="1" spans="1:10" ht="24.75" customHeight="1" x14ac:dyDescent="0.25">
      <c r="A1" s="73"/>
      <c r="B1" s="56" t="s">
        <v>473</v>
      </c>
      <c r="C1" s="376"/>
      <c r="D1" s="377"/>
      <c r="E1" s="73"/>
      <c r="F1" s="73"/>
      <c r="G1" s="73"/>
      <c r="H1" s="73"/>
      <c r="I1" s="73"/>
      <c r="J1" s="73"/>
    </row>
    <row r="2" spans="1:10" ht="11.25" customHeight="1" x14ac:dyDescent="0.25">
      <c r="A2" s="73"/>
      <c r="B2" s="83"/>
      <c r="C2" s="73"/>
      <c r="D2" s="73"/>
      <c r="E2" s="73"/>
      <c r="F2" s="73"/>
      <c r="G2" s="73"/>
      <c r="H2" s="73"/>
      <c r="I2" s="73"/>
      <c r="J2" s="73"/>
    </row>
    <row r="3" spans="1:10" ht="11.25" customHeight="1" x14ac:dyDescent="0.25">
      <c r="A3" s="73"/>
      <c r="B3" s="83"/>
      <c r="C3" s="73"/>
      <c r="D3" s="73"/>
      <c r="E3" s="73"/>
      <c r="F3" s="73"/>
      <c r="G3" s="73"/>
      <c r="H3" s="73"/>
      <c r="I3" s="73"/>
      <c r="J3" s="73"/>
    </row>
    <row r="4" spans="1:10" ht="10.5" customHeight="1" x14ac:dyDescent="0.2">
      <c r="A4" s="73"/>
      <c r="B4" s="378"/>
      <c r="C4" s="378"/>
      <c r="D4" s="378"/>
      <c r="E4" s="378"/>
      <c r="F4" s="378"/>
      <c r="G4" s="378"/>
      <c r="H4" s="378"/>
      <c r="I4" s="378"/>
      <c r="J4" s="378"/>
    </row>
    <row r="5" spans="1:10" x14ac:dyDescent="0.2">
      <c r="A5" s="84"/>
      <c r="B5" s="85" t="s">
        <v>102</v>
      </c>
      <c r="C5" s="86"/>
      <c r="D5" s="87"/>
      <c r="E5" s="88"/>
      <c r="F5" s="89" t="s">
        <v>100</v>
      </c>
      <c r="G5" s="72"/>
      <c r="H5" s="73"/>
      <c r="I5" s="73"/>
      <c r="J5" s="73"/>
    </row>
    <row r="6" spans="1:10" s="1" customFormat="1" ht="15.75" customHeight="1" x14ac:dyDescent="0.2">
      <c r="A6" s="90"/>
      <c r="B6" s="91" t="s">
        <v>420</v>
      </c>
      <c r="C6" s="92"/>
      <c r="D6" s="93">
        <f>C29</f>
        <v>403</v>
      </c>
      <c r="E6" s="94" t="s">
        <v>105</v>
      </c>
      <c r="F6" s="95">
        <f>C30</f>
        <v>0.97799999999999998</v>
      </c>
      <c r="G6" s="74"/>
      <c r="H6" s="75"/>
      <c r="I6" s="92"/>
      <c r="J6" s="92"/>
    </row>
    <row r="7" spans="1:10" s="1" customFormat="1" ht="15.75" customHeight="1" x14ac:dyDescent="0.2">
      <c r="A7" s="96"/>
      <c r="B7" s="91" t="s">
        <v>106</v>
      </c>
      <c r="C7" s="92"/>
      <c r="D7" s="93">
        <f>C31</f>
        <v>387</v>
      </c>
      <c r="E7" s="94" t="s">
        <v>105</v>
      </c>
      <c r="F7" s="95">
        <f>C32</f>
        <v>0.97499999999999998</v>
      </c>
      <c r="G7" s="74" t="s">
        <v>408</v>
      </c>
      <c r="H7" s="76"/>
      <c r="I7" s="92"/>
      <c r="J7" s="92"/>
    </row>
    <row r="8" spans="1:10" s="1" customFormat="1" ht="15.75" customHeight="1" x14ac:dyDescent="0.2">
      <c r="A8" s="97"/>
      <c r="B8" s="98" t="s">
        <v>101</v>
      </c>
      <c r="C8" s="99"/>
      <c r="D8" s="93">
        <f>C33</f>
        <v>1339</v>
      </c>
      <c r="E8" s="100" t="s">
        <v>105</v>
      </c>
      <c r="F8" s="101">
        <f>C34</f>
        <v>0.95799999999999996</v>
      </c>
      <c r="G8" s="74" t="s">
        <v>408</v>
      </c>
      <c r="H8" s="76"/>
      <c r="I8" s="92"/>
      <c r="J8" s="92"/>
    </row>
    <row r="9" spans="1:10" s="1" customFormat="1" ht="15.75" customHeight="1" x14ac:dyDescent="0.2">
      <c r="A9" s="96"/>
      <c r="B9" s="85" t="s">
        <v>103</v>
      </c>
      <c r="C9" s="86"/>
      <c r="D9" s="102"/>
      <c r="E9" s="103"/>
      <c r="F9" s="89" t="s">
        <v>100</v>
      </c>
      <c r="G9" s="74" t="s">
        <v>408</v>
      </c>
      <c r="H9" s="76"/>
      <c r="I9" s="92"/>
      <c r="J9" s="92"/>
    </row>
    <row r="10" spans="1:10" s="1" customFormat="1" ht="15.75" customHeight="1" x14ac:dyDescent="0.2">
      <c r="A10" s="96"/>
      <c r="B10" s="91" t="s">
        <v>97</v>
      </c>
      <c r="C10" s="92"/>
      <c r="D10" s="93">
        <f>C47</f>
        <v>7075244</v>
      </c>
      <c r="E10" s="104" t="s">
        <v>251</v>
      </c>
      <c r="F10" s="95">
        <f>C48</f>
        <v>0.999</v>
      </c>
      <c r="G10" s="74"/>
      <c r="H10" s="74"/>
      <c r="I10" s="92"/>
      <c r="J10" s="92"/>
    </row>
    <row r="11" spans="1:10" s="1" customFormat="1" ht="15.75" customHeight="1" x14ac:dyDescent="0.2">
      <c r="A11" s="96"/>
      <c r="B11" s="91" t="s">
        <v>421</v>
      </c>
      <c r="C11" s="92"/>
      <c r="D11" s="93">
        <f>C49</f>
        <v>3944846</v>
      </c>
      <c r="E11" s="94" t="s">
        <v>251</v>
      </c>
      <c r="F11" s="95">
        <f>C50</f>
        <v>1.016</v>
      </c>
      <c r="G11" s="74" t="s">
        <v>408</v>
      </c>
      <c r="H11" s="76"/>
      <c r="I11" s="92"/>
      <c r="J11" s="105"/>
    </row>
    <row r="12" spans="1:10" s="1" customFormat="1" ht="15.75" customHeight="1" x14ac:dyDescent="0.2">
      <c r="A12" s="97"/>
      <c r="B12" s="98" t="s">
        <v>422</v>
      </c>
      <c r="C12" s="99"/>
      <c r="D12" s="93">
        <f>C53</f>
        <v>3130398</v>
      </c>
      <c r="E12" s="100" t="s">
        <v>251</v>
      </c>
      <c r="F12" s="101">
        <f>C54</f>
        <v>0.97899999999999998</v>
      </c>
      <c r="G12" s="74"/>
      <c r="H12" s="76"/>
      <c r="I12" s="92"/>
      <c r="J12" s="92"/>
    </row>
    <row r="13" spans="1:10" s="1" customFormat="1" ht="15.75" customHeight="1" x14ac:dyDescent="0.2">
      <c r="A13" s="96"/>
      <c r="B13" s="85" t="s">
        <v>104</v>
      </c>
      <c r="C13" s="86"/>
      <c r="D13" s="102"/>
      <c r="E13" s="103"/>
      <c r="F13" s="89" t="s">
        <v>100</v>
      </c>
      <c r="G13" s="77" t="s">
        <v>408</v>
      </c>
      <c r="H13" s="76"/>
      <c r="I13" s="92"/>
      <c r="J13" s="92"/>
    </row>
    <row r="14" spans="1:10" s="1" customFormat="1" ht="15.75" customHeight="1" x14ac:dyDescent="0.2">
      <c r="A14" s="96"/>
      <c r="B14" s="91" t="s">
        <v>98</v>
      </c>
      <c r="C14" s="94"/>
      <c r="D14" s="93">
        <v>368505</v>
      </c>
      <c r="E14" s="94" t="s">
        <v>252</v>
      </c>
      <c r="F14" s="95">
        <v>1.042</v>
      </c>
      <c r="G14" s="74"/>
      <c r="H14" s="76"/>
      <c r="I14" s="92"/>
      <c r="J14" s="92"/>
    </row>
    <row r="15" spans="1:10" s="1" customFormat="1" ht="15.75" customHeight="1" x14ac:dyDescent="0.2">
      <c r="A15" s="97"/>
      <c r="B15" s="98" t="s">
        <v>99</v>
      </c>
      <c r="C15" s="100"/>
      <c r="D15" s="106">
        <v>55506</v>
      </c>
      <c r="E15" s="100" t="s">
        <v>252</v>
      </c>
      <c r="F15" s="107">
        <v>1.18</v>
      </c>
      <c r="G15" s="77" t="s">
        <v>408</v>
      </c>
      <c r="H15" s="76"/>
      <c r="I15" s="92"/>
      <c r="J15" s="92"/>
    </row>
    <row r="16" spans="1:10" s="1" customFormat="1" ht="15.75" customHeight="1" x14ac:dyDescent="0.15">
      <c r="A16" s="75"/>
      <c r="B16" s="79" t="s">
        <v>419</v>
      </c>
      <c r="C16" s="75"/>
      <c r="D16" s="80" t="s">
        <v>425</v>
      </c>
      <c r="E16" s="81" t="s">
        <v>419</v>
      </c>
      <c r="F16" s="82" t="s">
        <v>419</v>
      </c>
      <c r="G16" s="74" t="s">
        <v>408</v>
      </c>
      <c r="H16" s="76"/>
      <c r="I16" s="92"/>
      <c r="J16" s="92"/>
    </row>
    <row r="17" spans="1:10" ht="16.5" customHeight="1" x14ac:dyDescent="0.2">
      <c r="A17" s="73"/>
      <c r="B17" s="78"/>
      <c r="C17" s="78"/>
      <c r="D17" s="78"/>
      <c r="E17" s="78"/>
      <c r="F17" s="78"/>
      <c r="G17" s="78"/>
      <c r="H17" s="78"/>
      <c r="I17" s="78"/>
      <c r="J17" s="73"/>
    </row>
    <row r="18" spans="1:10" ht="16.5" customHeight="1" x14ac:dyDescent="0.2">
      <c r="A18" s="73"/>
      <c r="B18" s="108"/>
      <c r="C18" s="78"/>
      <c r="D18" s="109"/>
      <c r="E18" s="78"/>
      <c r="F18" s="78"/>
      <c r="G18" s="73"/>
      <c r="H18" s="110"/>
      <c r="I18" s="78"/>
      <c r="J18" s="73"/>
    </row>
    <row r="19" spans="1:10" ht="16.5" customHeight="1" x14ac:dyDescent="0.2">
      <c r="A19" s="73"/>
      <c r="B19" s="108"/>
      <c r="C19" s="78"/>
      <c r="D19" s="78"/>
      <c r="E19" s="78"/>
      <c r="F19" s="78"/>
      <c r="H19" s="78"/>
      <c r="I19" s="78"/>
      <c r="J19" s="73"/>
    </row>
    <row r="20" spans="1:10" ht="19.2" x14ac:dyDescent="0.25">
      <c r="A20" s="73"/>
      <c r="B20" s="43" t="s">
        <v>94</v>
      </c>
      <c r="C20" s="73"/>
      <c r="F20" s="73"/>
      <c r="H20" s="73"/>
      <c r="I20" s="73"/>
      <c r="J20" s="73"/>
    </row>
    <row r="21" spans="1:10" ht="12.75" customHeight="1" x14ac:dyDescent="0.2">
      <c r="A21" s="73"/>
      <c r="B21" s="73"/>
      <c r="C21" s="73"/>
      <c r="D21" s="73"/>
      <c r="E21" s="73"/>
      <c r="F21" s="73"/>
      <c r="G21" s="73"/>
      <c r="H21" s="73"/>
      <c r="I21" s="73"/>
      <c r="J21" s="73"/>
    </row>
    <row r="22" spans="1:10" ht="9.75" customHeight="1" x14ac:dyDescent="0.2">
      <c r="A22" s="73"/>
      <c r="B22" s="73"/>
      <c r="C22" s="73"/>
      <c r="D22" s="73"/>
      <c r="E22" s="73"/>
      <c r="F22" s="73"/>
      <c r="G22" s="73"/>
      <c r="H22" s="73"/>
      <c r="I22" s="379"/>
      <c r="J22" s="379"/>
    </row>
    <row r="23" spans="1:10" ht="15" customHeight="1" x14ac:dyDescent="0.2">
      <c r="A23" s="73"/>
      <c r="B23" s="73"/>
      <c r="C23" s="73"/>
      <c r="D23" s="73"/>
      <c r="E23" s="73"/>
      <c r="F23" s="111"/>
      <c r="G23" s="73"/>
      <c r="H23" s="73"/>
      <c r="I23" s="380" t="s">
        <v>248</v>
      </c>
      <c r="J23" s="380"/>
    </row>
    <row r="24" spans="1:10" x14ac:dyDescent="0.2">
      <c r="A24" s="73"/>
      <c r="B24" s="112"/>
      <c r="C24" s="371" t="s">
        <v>489</v>
      </c>
      <c r="D24" s="372"/>
      <c r="E24" s="372"/>
      <c r="F24" s="373"/>
      <c r="G24" s="342" t="s">
        <v>484</v>
      </c>
      <c r="H24" s="343"/>
      <c r="I24" s="343"/>
      <c r="J24" s="344"/>
    </row>
    <row r="25" spans="1:10" x14ac:dyDescent="0.2">
      <c r="A25" s="73"/>
      <c r="B25" s="114"/>
      <c r="C25" s="371" t="s">
        <v>96</v>
      </c>
      <c r="D25" s="373"/>
      <c r="E25" s="371" t="s">
        <v>127</v>
      </c>
      <c r="F25" s="373"/>
      <c r="G25" s="342" t="s">
        <v>96</v>
      </c>
      <c r="H25" s="344"/>
      <c r="I25" s="371" t="s">
        <v>127</v>
      </c>
      <c r="J25" s="373"/>
    </row>
    <row r="26" spans="1:10" x14ac:dyDescent="0.2">
      <c r="A26" s="73"/>
      <c r="B26" s="115"/>
      <c r="C26" s="116" t="s">
        <v>11</v>
      </c>
      <c r="D26" s="116" t="s">
        <v>12</v>
      </c>
      <c r="E26" s="116" t="s">
        <v>11</v>
      </c>
      <c r="F26" s="116" t="s">
        <v>12</v>
      </c>
      <c r="G26" s="116" t="s">
        <v>11</v>
      </c>
      <c r="H26" s="116" t="s">
        <v>12</v>
      </c>
      <c r="I26" s="116" t="s">
        <v>11</v>
      </c>
      <c r="J26" s="117" t="s">
        <v>12</v>
      </c>
    </row>
    <row r="27" spans="1:10" x14ac:dyDescent="0.2">
      <c r="A27" s="73"/>
      <c r="B27" s="118" t="s">
        <v>269</v>
      </c>
      <c r="C27" s="119">
        <v>1742</v>
      </c>
      <c r="D27" s="120">
        <v>13121681</v>
      </c>
      <c r="E27" s="120">
        <v>10129</v>
      </c>
      <c r="F27" s="120">
        <v>75487266</v>
      </c>
      <c r="G27" s="120">
        <v>1809</v>
      </c>
      <c r="H27" s="120">
        <v>13145795</v>
      </c>
      <c r="I27" s="120">
        <v>10508</v>
      </c>
      <c r="J27" s="121">
        <v>77873763</v>
      </c>
    </row>
    <row r="28" spans="1:10" x14ac:dyDescent="0.2">
      <c r="A28" s="73"/>
      <c r="B28" s="122"/>
      <c r="C28" s="123">
        <v>0.96299999999999997</v>
      </c>
      <c r="D28" s="123">
        <v>0.998</v>
      </c>
      <c r="E28" s="123">
        <v>0.96399999999999997</v>
      </c>
      <c r="F28" s="123">
        <v>0.96899999999999997</v>
      </c>
      <c r="G28" s="124"/>
      <c r="H28" s="124"/>
      <c r="I28" s="124"/>
      <c r="J28" s="125"/>
    </row>
    <row r="29" spans="1:10" x14ac:dyDescent="0.2">
      <c r="A29" s="73"/>
      <c r="B29" s="126" t="s">
        <v>270</v>
      </c>
      <c r="C29" s="93">
        <v>403</v>
      </c>
      <c r="D29" s="127">
        <v>9280146</v>
      </c>
      <c r="E29" s="127">
        <v>2343</v>
      </c>
      <c r="F29" s="127">
        <v>53031366</v>
      </c>
      <c r="G29" s="127">
        <v>412</v>
      </c>
      <c r="H29" s="127">
        <v>9313117</v>
      </c>
      <c r="I29" s="127">
        <v>2432</v>
      </c>
      <c r="J29" s="128">
        <v>55808345</v>
      </c>
    </row>
    <row r="30" spans="1:10" x14ac:dyDescent="0.2">
      <c r="A30" s="73"/>
      <c r="B30" s="126"/>
      <c r="C30" s="129">
        <v>0.97799999999999998</v>
      </c>
      <c r="D30" s="130">
        <v>0.996</v>
      </c>
      <c r="E30" s="130">
        <v>0.96299999999999997</v>
      </c>
      <c r="F30" s="130">
        <v>0.95</v>
      </c>
      <c r="G30" s="131"/>
      <c r="H30" s="131"/>
      <c r="I30" s="131"/>
      <c r="J30" s="132"/>
    </row>
    <row r="31" spans="1:10" x14ac:dyDescent="0.2">
      <c r="A31" s="73"/>
      <c r="B31" s="126" t="s">
        <v>271</v>
      </c>
      <c r="C31" s="93">
        <v>387</v>
      </c>
      <c r="D31" s="127">
        <v>8808639</v>
      </c>
      <c r="E31" s="127">
        <v>2226</v>
      </c>
      <c r="F31" s="127">
        <v>48800292</v>
      </c>
      <c r="G31" s="127">
        <v>397</v>
      </c>
      <c r="H31" s="127">
        <v>9091680</v>
      </c>
      <c r="I31" s="127">
        <v>2326</v>
      </c>
      <c r="J31" s="128">
        <v>52657190</v>
      </c>
    </row>
    <row r="32" spans="1:10" x14ac:dyDescent="0.2">
      <c r="A32" s="73"/>
      <c r="B32" s="126"/>
      <c r="C32" s="129">
        <v>0.97499999999999998</v>
      </c>
      <c r="D32" s="130">
        <v>0.96899999999999997</v>
      </c>
      <c r="E32" s="130">
        <v>0.95699999999999996</v>
      </c>
      <c r="F32" s="130">
        <v>0.92700000000000005</v>
      </c>
      <c r="G32" s="131"/>
      <c r="H32" s="131"/>
      <c r="I32" s="131"/>
      <c r="J32" s="132"/>
    </row>
    <row r="33" spans="1:10" x14ac:dyDescent="0.2">
      <c r="A33" s="73"/>
      <c r="B33" s="126" t="s">
        <v>272</v>
      </c>
      <c r="C33" s="93">
        <v>1339</v>
      </c>
      <c r="D33" s="127">
        <v>3841535</v>
      </c>
      <c r="E33" s="127">
        <v>7786</v>
      </c>
      <c r="F33" s="127">
        <v>22455900</v>
      </c>
      <c r="G33" s="127">
        <v>1397</v>
      </c>
      <c r="H33" s="127">
        <v>3832678</v>
      </c>
      <c r="I33" s="127">
        <v>8076</v>
      </c>
      <c r="J33" s="128">
        <v>22065418</v>
      </c>
    </row>
    <row r="34" spans="1:10" x14ac:dyDescent="0.2">
      <c r="A34" s="73"/>
      <c r="B34" s="122"/>
      <c r="C34" s="133">
        <v>0.95799999999999996</v>
      </c>
      <c r="D34" s="134">
        <v>1.002</v>
      </c>
      <c r="E34" s="134">
        <v>0.96399999999999997</v>
      </c>
      <c r="F34" s="134">
        <v>1.018</v>
      </c>
      <c r="G34" s="135"/>
      <c r="H34" s="135"/>
      <c r="I34" s="135"/>
      <c r="J34" s="136"/>
    </row>
    <row r="35" spans="1:10" x14ac:dyDescent="0.2">
      <c r="A35" s="73"/>
      <c r="B35" s="44" t="s">
        <v>247</v>
      </c>
      <c r="C35" s="73"/>
      <c r="D35" s="137"/>
      <c r="E35" s="137"/>
      <c r="F35" s="73"/>
      <c r="G35" s="137"/>
      <c r="H35" s="137"/>
      <c r="I35" s="44"/>
      <c r="J35" s="73"/>
    </row>
    <row r="36" spans="1:10" x14ac:dyDescent="0.2">
      <c r="A36" s="73"/>
      <c r="B36" s="44"/>
      <c r="C36" s="73"/>
      <c r="D36" s="137"/>
      <c r="E36" s="137"/>
      <c r="F36" s="73"/>
      <c r="G36" s="137"/>
      <c r="H36" s="137"/>
      <c r="I36" s="44"/>
      <c r="J36" s="73"/>
    </row>
    <row r="37" spans="1:10" x14ac:dyDescent="0.2">
      <c r="A37" s="73"/>
      <c r="B37" s="44"/>
      <c r="C37" s="73"/>
      <c r="D37" s="137"/>
      <c r="E37" s="137"/>
      <c r="F37" s="73"/>
      <c r="G37" s="137"/>
      <c r="H37" s="137"/>
      <c r="I37" s="44"/>
      <c r="J37" s="73"/>
    </row>
    <row r="38" spans="1:10" x14ac:dyDescent="0.2">
      <c r="A38" s="73"/>
      <c r="B38" s="44"/>
      <c r="C38" s="73"/>
      <c r="D38" s="137"/>
      <c r="E38" s="137"/>
      <c r="F38" s="73"/>
      <c r="G38" s="137"/>
      <c r="H38" s="137"/>
      <c r="I38" s="44"/>
      <c r="J38" s="73"/>
    </row>
    <row r="39" spans="1:10" x14ac:dyDescent="0.2">
      <c r="A39" s="73"/>
      <c r="B39" s="109"/>
      <c r="C39" s="73"/>
      <c r="D39" s="73"/>
      <c r="E39" s="73"/>
      <c r="F39" s="73"/>
      <c r="G39" s="73"/>
      <c r="H39" s="73"/>
      <c r="I39" s="73"/>
      <c r="J39" s="73"/>
    </row>
    <row r="40" spans="1:10" ht="19.2" x14ac:dyDescent="0.25">
      <c r="A40" s="73"/>
      <c r="B40" s="43" t="s">
        <v>95</v>
      </c>
      <c r="C40" s="73"/>
      <c r="D40" s="73"/>
      <c r="E40" s="73"/>
      <c r="F40" s="73"/>
      <c r="G40" s="73"/>
      <c r="H40" s="73"/>
      <c r="I40" s="73"/>
      <c r="J40" s="73"/>
    </row>
    <row r="41" spans="1:10" ht="12.75" customHeight="1" x14ac:dyDescent="0.2">
      <c r="A41" s="73"/>
      <c r="B41" s="73"/>
      <c r="C41" s="73"/>
      <c r="D41" s="73"/>
      <c r="E41" s="73"/>
      <c r="F41" s="73"/>
      <c r="G41" s="73"/>
      <c r="H41" s="73"/>
      <c r="I41" s="73"/>
      <c r="J41" s="73"/>
    </row>
    <row r="42" spans="1:10" ht="9.75" customHeight="1" x14ac:dyDescent="0.2">
      <c r="A42" s="73"/>
      <c r="B42" s="73"/>
      <c r="C42" s="73"/>
      <c r="D42" s="73"/>
      <c r="E42" s="73"/>
      <c r="F42" s="73"/>
      <c r="G42" s="73"/>
      <c r="H42" s="73"/>
      <c r="I42" s="44"/>
      <c r="J42" s="73"/>
    </row>
    <row r="43" spans="1:10" s="3" customFormat="1" ht="15" customHeight="1" x14ac:dyDescent="0.15">
      <c r="A43" s="42"/>
      <c r="B43" s="42"/>
      <c r="C43" s="42"/>
      <c r="D43" s="42"/>
      <c r="E43" s="42"/>
      <c r="F43" s="42"/>
      <c r="G43" s="42"/>
      <c r="H43" s="42"/>
      <c r="I43" s="42"/>
      <c r="J43" s="138" t="s">
        <v>249</v>
      </c>
    </row>
    <row r="44" spans="1:10" x14ac:dyDescent="0.2">
      <c r="A44" s="73"/>
      <c r="B44" s="112"/>
      <c r="C44" s="371" t="s">
        <v>489</v>
      </c>
      <c r="D44" s="372"/>
      <c r="E44" s="372"/>
      <c r="F44" s="373"/>
      <c r="G44" s="342" t="s">
        <v>484</v>
      </c>
      <c r="H44" s="343"/>
      <c r="I44" s="343"/>
      <c r="J44" s="344"/>
    </row>
    <row r="45" spans="1:10" ht="13.5" customHeight="1" x14ac:dyDescent="0.2">
      <c r="A45" s="73"/>
      <c r="B45" s="114"/>
      <c r="C45" s="371" t="s">
        <v>96</v>
      </c>
      <c r="D45" s="372"/>
      <c r="E45" s="373"/>
      <c r="F45" s="374" t="s">
        <v>127</v>
      </c>
      <c r="G45" s="342" t="s">
        <v>96</v>
      </c>
      <c r="H45" s="343"/>
      <c r="I45" s="344"/>
      <c r="J45" s="374" t="s">
        <v>127</v>
      </c>
    </row>
    <row r="46" spans="1:10" x14ac:dyDescent="0.2">
      <c r="A46" s="73"/>
      <c r="B46" s="115"/>
      <c r="C46" s="116" t="s">
        <v>91</v>
      </c>
      <c r="D46" s="116" t="s">
        <v>368</v>
      </c>
      <c r="E46" s="116" t="s">
        <v>24</v>
      </c>
      <c r="F46" s="375"/>
      <c r="G46" s="116" t="s">
        <v>91</v>
      </c>
      <c r="H46" s="116" t="s">
        <v>368</v>
      </c>
      <c r="I46" s="116" t="s">
        <v>24</v>
      </c>
      <c r="J46" s="375"/>
    </row>
    <row r="47" spans="1:10" x14ac:dyDescent="0.2">
      <c r="A47" s="73"/>
      <c r="B47" s="118" t="s">
        <v>269</v>
      </c>
      <c r="C47" s="119">
        <v>7075244</v>
      </c>
      <c r="D47" s="120">
        <v>2079859</v>
      </c>
      <c r="E47" s="120">
        <v>4995385</v>
      </c>
      <c r="F47" s="120">
        <v>41544709</v>
      </c>
      <c r="G47" s="120">
        <v>7080543</v>
      </c>
      <c r="H47" s="120">
        <v>2170893</v>
      </c>
      <c r="I47" s="120">
        <v>4909650</v>
      </c>
      <c r="J47" s="121">
        <v>40817452</v>
      </c>
    </row>
    <row r="48" spans="1:10" x14ac:dyDescent="0.2">
      <c r="A48" s="73"/>
      <c r="B48" s="122"/>
      <c r="C48" s="123">
        <v>0.999</v>
      </c>
      <c r="D48" s="123">
        <v>0.95799999999999996</v>
      </c>
      <c r="E48" s="123">
        <v>1.0169999999999999</v>
      </c>
      <c r="F48" s="123">
        <v>1.018</v>
      </c>
      <c r="G48" s="124"/>
      <c r="H48" s="124"/>
      <c r="I48" s="124"/>
      <c r="J48" s="125"/>
    </row>
    <row r="49" spans="1:10" x14ac:dyDescent="0.2">
      <c r="A49" s="73"/>
      <c r="B49" s="126" t="s">
        <v>92</v>
      </c>
      <c r="C49" s="93">
        <v>3944846</v>
      </c>
      <c r="D49" s="127">
        <v>937928</v>
      </c>
      <c r="E49" s="127">
        <v>3006918</v>
      </c>
      <c r="F49" s="127">
        <v>22740081</v>
      </c>
      <c r="G49" s="127">
        <v>3882235</v>
      </c>
      <c r="H49" s="127">
        <v>993438</v>
      </c>
      <c r="I49" s="127">
        <v>2888797</v>
      </c>
      <c r="J49" s="128">
        <v>22129534</v>
      </c>
    </row>
    <row r="50" spans="1:10" ht="13.5" customHeight="1" x14ac:dyDescent="0.2">
      <c r="A50" s="73"/>
      <c r="B50" s="126"/>
      <c r="C50" s="129">
        <v>1.016</v>
      </c>
      <c r="D50" s="130">
        <v>0.94399999999999995</v>
      </c>
      <c r="E50" s="130">
        <v>1.0409999999999999</v>
      </c>
      <c r="F50" s="130">
        <v>1.028</v>
      </c>
      <c r="G50" s="131"/>
      <c r="H50" s="131"/>
      <c r="I50" s="131"/>
      <c r="J50" s="132"/>
    </row>
    <row r="51" spans="1:10" ht="13.5" customHeight="1" x14ac:dyDescent="0.2">
      <c r="A51" s="73"/>
      <c r="B51" s="140" t="s">
        <v>273</v>
      </c>
      <c r="C51" s="93">
        <v>3827357</v>
      </c>
      <c r="D51" s="127">
        <v>896341</v>
      </c>
      <c r="E51" s="127">
        <v>2931016</v>
      </c>
      <c r="F51" s="127">
        <v>22110873</v>
      </c>
      <c r="G51" s="127">
        <v>3744265</v>
      </c>
      <c r="H51" s="127">
        <v>965621</v>
      </c>
      <c r="I51" s="127">
        <v>2778644</v>
      </c>
      <c r="J51" s="128">
        <v>21506246</v>
      </c>
    </row>
    <row r="52" spans="1:10" ht="13.5" customHeight="1" x14ac:dyDescent="0.2">
      <c r="A52" s="73"/>
      <c r="B52" s="126"/>
      <c r="C52" s="129">
        <v>1.022</v>
      </c>
      <c r="D52" s="130">
        <v>0.92800000000000005</v>
      </c>
      <c r="E52" s="130">
        <v>1.0549999999999999</v>
      </c>
      <c r="F52" s="130">
        <v>1.028</v>
      </c>
      <c r="G52" s="131"/>
      <c r="H52" s="131"/>
      <c r="I52" s="131"/>
      <c r="J52" s="132"/>
    </row>
    <row r="53" spans="1:10" ht="13.5" customHeight="1" x14ac:dyDescent="0.2">
      <c r="A53" s="73"/>
      <c r="B53" s="126" t="s">
        <v>93</v>
      </c>
      <c r="C53" s="93">
        <v>3130398</v>
      </c>
      <c r="D53" s="127">
        <v>1141931</v>
      </c>
      <c r="E53" s="127">
        <v>1988467</v>
      </c>
      <c r="F53" s="127">
        <v>18804628</v>
      </c>
      <c r="G53" s="127">
        <v>3198308</v>
      </c>
      <c r="H53" s="127">
        <v>1177455</v>
      </c>
      <c r="I53" s="127">
        <v>2020853</v>
      </c>
      <c r="J53" s="128">
        <v>18687918</v>
      </c>
    </row>
    <row r="54" spans="1:10" ht="14.25" customHeight="1" x14ac:dyDescent="0.2">
      <c r="A54" s="73"/>
      <c r="B54" s="122"/>
      <c r="C54" s="133">
        <v>0.97899999999999998</v>
      </c>
      <c r="D54" s="134">
        <v>0.97</v>
      </c>
      <c r="E54" s="134">
        <v>0.98399999999999999</v>
      </c>
      <c r="F54" s="134">
        <v>1.006</v>
      </c>
      <c r="G54" s="135"/>
      <c r="H54" s="135"/>
      <c r="I54" s="135"/>
      <c r="J54" s="136"/>
    </row>
    <row r="55" spans="1:10" x14ac:dyDescent="0.2">
      <c r="A55" s="73"/>
      <c r="B55" s="44" t="s">
        <v>247</v>
      </c>
      <c r="C55" s="73"/>
      <c r="D55" s="73"/>
      <c r="E55" s="73"/>
      <c r="F55" s="73"/>
      <c r="G55" s="73"/>
      <c r="H55" s="73"/>
      <c r="I55" s="73"/>
      <c r="J55" s="73"/>
    </row>
    <row r="56" spans="1:10" x14ac:dyDescent="0.2">
      <c r="B56" s="71"/>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topLeftCell="A37" zoomScaleNormal="100" zoomScaleSheetLayoutView="100" workbookViewId="0"/>
  </sheetViews>
  <sheetFormatPr defaultColWidth="9" defaultRowHeight="12" x14ac:dyDescent="0.15"/>
  <cols>
    <col min="1" max="1" width="3.109375" style="3" customWidth="1"/>
    <col min="2" max="2" width="4.6640625" style="3" customWidth="1"/>
    <col min="3" max="3" width="20.44140625" style="3" customWidth="1"/>
    <col min="4" max="4" width="13.77734375" style="3" customWidth="1"/>
    <col min="5" max="5" width="12.77734375" style="3" customWidth="1"/>
    <col min="6" max="7" width="13.77734375" style="3" customWidth="1"/>
    <col min="8" max="8" width="12.77734375" style="3" customWidth="1"/>
    <col min="9" max="9" width="13.77734375" style="3" customWidth="1"/>
    <col min="10" max="10" width="18.6640625" style="3" customWidth="1"/>
    <col min="11" max="16384" width="9" style="3"/>
  </cols>
  <sheetData>
    <row r="1" spans="1:9" ht="19.2" x14ac:dyDescent="0.25">
      <c r="A1" s="43" t="s">
        <v>66</v>
      </c>
      <c r="B1" s="42"/>
      <c r="C1" s="42"/>
      <c r="D1" s="42"/>
      <c r="E1" s="42"/>
      <c r="F1" s="42"/>
      <c r="G1" s="42"/>
      <c r="H1" s="42"/>
      <c r="I1" s="150" t="s">
        <v>250</v>
      </c>
    </row>
    <row r="2" spans="1:9" s="2" customFormat="1" ht="20.399999999999999" customHeight="1" x14ac:dyDescent="0.2">
      <c r="A2" s="337"/>
      <c r="B2" s="338"/>
      <c r="C2" s="374" t="s">
        <v>126</v>
      </c>
      <c r="D2" s="371" t="s">
        <v>96</v>
      </c>
      <c r="E2" s="372"/>
      <c r="F2" s="372"/>
      <c r="G2" s="342" t="s">
        <v>127</v>
      </c>
      <c r="H2" s="343"/>
      <c r="I2" s="344"/>
    </row>
    <row r="3" spans="1:9" s="2" customFormat="1" ht="20.399999999999999" customHeight="1" x14ac:dyDescent="0.2">
      <c r="A3" s="116"/>
      <c r="B3" s="151"/>
      <c r="C3" s="375"/>
      <c r="D3" s="116" t="s">
        <v>128</v>
      </c>
      <c r="E3" s="116" t="s">
        <v>129</v>
      </c>
      <c r="F3" s="116" t="s">
        <v>130</v>
      </c>
      <c r="G3" s="116" t="s">
        <v>128</v>
      </c>
      <c r="H3" s="116" t="s">
        <v>129</v>
      </c>
      <c r="I3" s="117" t="s">
        <v>130</v>
      </c>
    </row>
    <row r="4" spans="1:9" s="2" customFormat="1" ht="18" customHeight="1" x14ac:dyDescent="0.2">
      <c r="A4" s="381" t="s">
        <v>92</v>
      </c>
      <c r="B4" s="381" t="s">
        <v>131</v>
      </c>
      <c r="C4" s="152" t="s">
        <v>107</v>
      </c>
      <c r="D4" s="153">
        <v>937928</v>
      </c>
      <c r="E4" s="154">
        <v>0.94399999999999995</v>
      </c>
      <c r="F4" s="155">
        <v>993438</v>
      </c>
      <c r="G4" s="155">
        <v>5257717</v>
      </c>
      <c r="H4" s="154">
        <v>0.94799999999999995</v>
      </c>
      <c r="I4" s="156">
        <v>5546798</v>
      </c>
    </row>
    <row r="5" spans="1:9" s="2" customFormat="1" ht="19.95" customHeight="1" x14ac:dyDescent="0.2">
      <c r="A5" s="382"/>
      <c r="B5" s="382"/>
      <c r="C5" s="157" t="s">
        <v>109</v>
      </c>
      <c r="D5" s="93">
        <v>147766</v>
      </c>
      <c r="E5" s="130">
        <v>1</v>
      </c>
      <c r="F5" s="127">
        <v>147789</v>
      </c>
      <c r="G5" s="127">
        <v>855562</v>
      </c>
      <c r="H5" s="130">
        <v>1.0349999999999999</v>
      </c>
      <c r="I5" s="128">
        <v>826508</v>
      </c>
    </row>
    <row r="6" spans="1:9" s="2" customFormat="1" ht="19.95" customHeight="1" x14ac:dyDescent="0.2">
      <c r="A6" s="382"/>
      <c r="B6" s="382"/>
      <c r="C6" s="157" t="s">
        <v>110</v>
      </c>
      <c r="D6" s="93">
        <v>139958</v>
      </c>
      <c r="E6" s="130">
        <v>0.97099999999999997</v>
      </c>
      <c r="F6" s="127">
        <v>144119</v>
      </c>
      <c r="G6" s="127">
        <v>867602</v>
      </c>
      <c r="H6" s="130">
        <v>0.98699999999999999</v>
      </c>
      <c r="I6" s="128">
        <v>879424</v>
      </c>
    </row>
    <row r="7" spans="1:9" s="2" customFormat="1" ht="19.95" customHeight="1" x14ac:dyDescent="0.2">
      <c r="A7" s="382"/>
      <c r="B7" s="382"/>
      <c r="C7" s="157" t="s">
        <v>108</v>
      </c>
      <c r="D7" s="93">
        <v>113159</v>
      </c>
      <c r="E7" s="130">
        <v>0.82199999999999995</v>
      </c>
      <c r="F7" s="127">
        <v>137687</v>
      </c>
      <c r="G7" s="127">
        <v>546563</v>
      </c>
      <c r="H7" s="130">
        <v>0.76700000000000002</v>
      </c>
      <c r="I7" s="128">
        <v>712605</v>
      </c>
    </row>
    <row r="8" spans="1:9" s="2" customFormat="1" ht="19.95" customHeight="1" x14ac:dyDescent="0.2">
      <c r="A8" s="382"/>
      <c r="B8" s="382"/>
      <c r="C8" s="157" t="s">
        <v>111</v>
      </c>
      <c r="D8" s="93">
        <v>72634</v>
      </c>
      <c r="E8" s="130">
        <v>0.70299999999999996</v>
      </c>
      <c r="F8" s="127">
        <v>103351</v>
      </c>
      <c r="G8" s="127">
        <v>430509</v>
      </c>
      <c r="H8" s="130">
        <v>0.75600000000000001</v>
      </c>
      <c r="I8" s="128">
        <v>569702</v>
      </c>
    </row>
    <row r="9" spans="1:9" s="2" customFormat="1" ht="19.95" customHeight="1" x14ac:dyDescent="0.2">
      <c r="A9" s="382"/>
      <c r="B9" s="382"/>
      <c r="C9" s="157" t="s">
        <v>113</v>
      </c>
      <c r="D9" s="93">
        <v>59492</v>
      </c>
      <c r="E9" s="130">
        <v>0.92500000000000004</v>
      </c>
      <c r="F9" s="127">
        <v>64285</v>
      </c>
      <c r="G9" s="127">
        <v>318961</v>
      </c>
      <c r="H9" s="130">
        <v>0.91200000000000003</v>
      </c>
      <c r="I9" s="128">
        <v>349752</v>
      </c>
    </row>
    <row r="10" spans="1:9" s="2" customFormat="1" ht="19.95" customHeight="1" x14ac:dyDescent="0.2">
      <c r="A10" s="382"/>
      <c r="B10" s="382"/>
      <c r="C10" s="157" t="s">
        <v>112</v>
      </c>
      <c r="D10" s="93">
        <v>44699</v>
      </c>
      <c r="E10" s="130">
        <v>1.5860000000000001</v>
      </c>
      <c r="F10" s="127">
        <v>28175</v>
      </c>
      <c r="G10" s="127">
        <v>234588</v>
      </c>
      <c r="H10" s="130">
        <v>1.446</v>
      </c>
      <c r="I10" s="128">
        <v>162273</v>
      </c>
    </row>
    <row r="11" spans="1:9" s="2" customFormat="1" ht="19.95" customHeight="1" x14ac:dyDescent="0.2">
      <c r="A11" s="382"/>
      <c r="B11" s="382"/>
      <c r="C11" s="157" t="s">
        <v>114</v>
      </c>
      <c r="D11" s="93">
        <v>36245</v>
      </c>
      <c r="E11" s="130">
        <v>0.92500000000000004</v>
      </c>
      <c r="F11" s="127">
        <v>39201</v>
      </c>
      <c r="G11" s="127">
        <v>187578</v>
      </c>
      <c r="H11" s="130">
        <v>0.86599999999999999</v>
      </c>
      <c r="I11" s="128">
        <v>216693</v>
      </c>
    </row>
    <row r="12" spans="1:9" s="2" customFormat="1" ht="19.95" customHeight="1" x14ac:dyDescent="0.2">
      <c r="A12" s="382"/>
      <c r="B12" s="383"/>
      <c r="C12" s="157" t="s">
        <v>117</v>
      </c>
      <c r="D12" s="93">
        <v>34822</v>
      </c>
      <c r="E12" s="130">
        <v>1.014</v>
      </c>
      <c r="F12" s="127">
        <v>34341</v>
      </c>
      <c r="G12" s="127">
        <v>185424</v>
      </c>
      <c r="H12" s="130">
        <v>1.0249999999999999</v>
      </c>
      <c r="I12" s="128">
        <v>180953</v>
      </c>
    </row>
    <row r="13" spans="1:9" s="2" customFormat="1" ht="18" customHeight="1" x14ac:dyDescent="0.2">
      <c r="A13" s="382"/>
      <c r="B13" s="381" t="s">
        <v>132</v>
      </c>
      <c r="C13" s="152" t="s">
        <v>107</v>
      </c>
      <c r="D13" s="153">
        <v>3006918</v>
      </c>
      <c r="E13" s="154">
        <v>1.0409999999999999</v>
      </c>
      <c r="F13" s="155">
        <v>2888797</v>
      </c>
      <c r="G13" s="155">
        <v>17482364</v>
      </c>
      <c r="H13" s="154">
        <v>1.054</v>
      </c>
      <c r="I13" s="156">
        <v>16582736</v>
      </c>
    </row>
    <row r="14" spans="1:9" s="2" customFormat="1" ht="19.95" customHeight="1" x14ac:dyDescent="0.2">
      <c r="A14" s="382"/>
      <c r="B14" s="382"/>
      <c r="C14" s="157" t="s">
        <v>263</v>
      </c>
      <c r="D14" s="93">
        <v>346179</v>
      </c>
      <c r="E14" s="130">
        <v>1.05</v>
      </c>
      <c r="F14" s="127">
        <v>329653</v>
      </c>
      <c r="G14" s="127">
        <v>2164177</v>
      </c>
      <c r="H14" s="130">
        <v>1.0449999999999999</v>
      </c>
      <c r="I14" s="128">
        <v>2070410</v>
      </c>
    </row>
    <row r="15" spans="1:9" s="2" customFormat="1" ht="19.95" customHeight="1" x14ac:dyDescent="0.2">
      <c r="A15" s="382"/>
      <c r="B15" s="382"/>
      <c r="C15" s="157" t="s">
        <v>113</v>
      </c>
      <c r="D15" s="93">
        <v>309388</v>
      </c>
      <c r="E15" s="130">
        <v>1.0309999999999999</v>
      </c>
      <c r="F15" s="127">
        <v>300029</v>
      </c>
      <c r="G15" s="127">
        <v>1734858</v>
      </c>
      <c r="H15" s="130">
        <v>1.032</v>
      </c>
      <c r="I15" s="128">
        <v>1681425</v>
      </c>
    </row>
    <row r="16" spans="1:9" s="2" customFormat="1" ht="19.95" customHeight="1" x14ac:dyDescent="0.2">
      <c r="A16" s="382"/>
      <c r="B16" s="382"/>
      <c r="C16" s="157" t="s">
        <v>117</v>
      </c>
      <c r="D16" s="93">
        <v>235916</v>
      </c>
      <c r="E16" s="130">
        <v>1.052</v>
      </c>
      <c r="F16" s="127">
        <v>224299</v>
      </c>
      <c r="G16" s="127">
        <v>1353776</v>
      </c>
      <c r="H16" s="130">
        <v>1.071</v>
      </c>
      <c r="I16" s="128">
        <v>1264583</v>
      </c>
    </row>
    <row r="17" spans="1:9" s="2" customFormat="1" ht="19.95" customHeight="1" x14ac:dyDescent="0.2">
      <c r="A17" s="382"/>
      <c r="B17" s="382"/>
      <c r="C17" s="157" t="s">
        <v>110</v>
      </c>
      <c r="D17" s="93">
        <v>215823</v>
      </c>
      <c r="E17" s="130">
        <v>1.075</v>
      </c>
      <c r="F17" s="127">
        <v>200673</v>
      </c>
      <c r="G17" s="127">
        <v>1236743</v>
      </c>
      <c r="H17" s="130">
        <v>1.0780000000000001</v>
      </c>
      <c r="I17" s="128">
        <v>1147755</v>
      </c>
    </row>
    <row r="18" spans="1:9" s="2" customFormat="1" ht="19.95" customHeight="1" x14ac:dyDescent="0.2">
      <c r="A18" s="382"/>
      <c r="B18" s="382"/>
      <c r="C18" s="157" t="s">
        <v>116</v>
      </c>
      <c r="D18" s="93">
        <v>169399</v>
      </c>
      <c r="E18" s="130">
        <v>1.034</v>
      </c>
      <c r="F18" s="127">
        <v>163760</v>
      </c>
      <c r="G18" s="127">
        <v>1028464</v>
      </c>
      <c r="H18" s="130">
        <v>1.0229999999999999</v>
      </c>
      <c r="I18" s="128">
        <v>1005303</v>
      </c>
    </row>
    <row r="19" spans="1:9" s="2" customFormat="1" ht="19.95" customHeight="1" x14ac:dyDescent="0.2">
      <c r="A19" s="382"/>
      <c r="B19" s="382"/>
      <c r="C19" s="157" t="s">
        <v>204</v>
      </c>
      <c r="D19" s="93">
        <v>149652</v>
      </c>
      <c r="E19" s="130">
        <v>1.1679999999999999</v>
      </c>
      <c r="F19" s="127">
        <v>128146</v>
      </c>
      <c r="G19" s="127">
        <v>819185</v>
      </c>
      <c r="H19" s="130">
        <v>1.1040000000000001</v>
      </c>
      <c r="I19" s="128">
        <v>742070</v>
      </c>
    </row>
    <row r="20" spans="1:9" s="2" customFormat="1" ht="19.95" customHeight="1" x14ac:dyDescent="0.2">
      <c r="A20" s="382"/>
      <c r="B20" s="382"/>
      <c r="C20" s="157" t="s">
        <v>482</v>
      </c>
      <c r="D20" s="93">
        <v>146129</v>
      </c>
      <c r="E20" s="130">
        <v>0.91200000000000003</v>
      </c>
      <c r="F20" s="127">
        <v>160265</v>
      </c>
      <c r="G20" s="127">
        <v>931941</v>
      </c>
      <c r="H20" s="130">
        <v>1.1519999999999999</v>
      </c>
      <c r="I20" s="128">
        <v>809113</v>
      </c>
    </row>
    <row r="21" spans="1:9" s="2" customFormat="1" ht="19.95" customHeight="1" x14ac:dyDescent="0.2">
      <c r="A21" s="383"/>
      <c r="B21" s="383"/>
      <c r="C21" s="157" t="s">
        <v>109</v>
      </c>
      <c r="D21" s="93">
        <v>145367</v>
      </c>
      <c r="E21" s="130">
        <v>1.05</v>
      </c>
      <c r="F21" s="127">
        <v>138500</v>
      </c>
      <c r="G21" s="127">
        <v>800541</v>
      </c>
      <c r="H21" s="130">
        <v>1.075</v>
      </c>
      <c r="I21" s="128">
        <v>744789</v>
      </c>
    </row>
    <row r="22" spans="1:9" s="2" customFormat="1" ht="18" customHeight="1" x14ac:dyDescent="0.2">
      <c r="A22" s="381" t="s">
        <v>93</v>
      </c>
      <c r="B22" s="381" t="s">
        <v>133</v>
      </c>
      <c r="C22" s="152" t="s">
        <v>107</v>
      </c>
      <c r="D22" s="153">
        <v>1141931</v>
      </c>
      <c r="E22" s="154">
        <v>0.97</v>
      </c>
      <c r="F22" s="155">
        <v>1177455</v>
      </c>
      <c r="G22" s="155">
        <v>7061159</v>
      </c>
      <c r="H22" s="154">
        <v>1.03</v>
      </c>
      <c r="I22" s="156">
        <v>6856160</v>
      </c>
    </row>
    <row r="23" spans="1:9" s="2" customFormat="1" ht="19.95" customHeight="1" x14ac:dyDescent="0.2">
      <c r="A23" s="382"/>
      <c r="B23" s="382"/>
      <c r="C23" s="157" t="s">
        <v>119</v>
      </c>
      <c r="D23" s="93">
        <v>611960</v>
      </c>
      <c r="E23" s="130">
        <v>0.93300000000000005</v>
      </c>
      <c r="F23" s="127">
        <v>655629</v>
      </c>
      <c r="G23" s="127">
        <v>3832202</v>
      </c>
      <c r="H23" s="130">
        <v>0.97899999999999998</v>
      </c>
      <c r="I23" s="128">
        <v>3915573</v>
      </c>
    </row>
    <row r="24" spans="1:9" s="2" customFormat="1" ht="19.95" customHeight="1" x14ac:dyDescent="0.2">
      <c r="A24" s="382"/>
      <c r="B24" s="382"/>
      <c r="C24" s="157" t="s">
        <v>118</v>
      </c>
      <c r="D24" s="93">
        <v>257631</v>
      </c>
      <c r="E24" s="130">
        <v>1.363</v>
      </c>
      <c r="F24" s="127">
        <v>189057</v>
      </c>
      <c r="G24" s="127">
        <v>1484736</v>
      </c>
      <c r="H24" s="130">
        <v>1.1850000000000001</v>
      </c>
      <c r="I24" s="128">
        <v>1252740</v>
      </c>
    </row>
    <row r="25" spans="1:9" s="2" customFormat="1" ht="19.95" customHeight="1" x14ac:dyDescent="0.2">
      <c r="A25" s="382"/>
      <c r="B25" s="382"/>
      <c r="C25" s="157" t="s">
        <v>86</v>
      </c>
      <c r="D25" s="93">
        <v>72749</v>
      </c>
      <c r="E25" s="130">
        <v>0.66400000000000003</v>
      </c>
      <c r="F25" s="127">
        <v>109587</v>
      </c>
      <c r="G25" s="127">
        <v>519457</v>
      </c>
      <c r="H25" s="130">
        <v>1.0149999999999999</v>
      </c>
      <c r="I25" s="128">
        <v>511877</v>
      </c>
    </row>
    <row r="26" spans="1:9" s="2" customFormat="1" ht="19.95" customHeight="1" x14ac:dyDescent="0.2">
      <c r="A26" s="382"/>
      <c r="B26" s="382"/>
      <c r="C26" s="157" t="s">
        <v>122</v>
      </c>
      <c r="D26" s="93">
        <v>20726</v>
      </c>
      <c r="E26" s="130">
        <v>1.609</v>
      </c>
      <c r="F26" s="127">
        <v>12881</v>
      </c>
      <c r="G26" s="127">
        <v>130897</v>
      </c>
      <c r="H26" s="130">
        <v>1.4910000000000001</v>
      </c>
      <c r="I26" s="128">
        <v>87777</v>
      </c>
    </row>
    <row r="27" spans="1:9" s="2" customFormat="1" ht="19.95" customHeight="1" x14ac:dyDescent="0.2">
      <c r="A27" s="382"/>
      <c r="B27" s="382"/>
      <c r="C27" s="157" t="s">
        <v>121</v>
      </c>
      <c r="D27" s="93">
        <v>19612</v>
      </c>
      <c r="E27" s="130">
        <v>0.91600000000000004</v>
      </c>
      <c r="F27" s="127">
        <v>21411</v>
      </c>
      <c r="G27" s="127">
        <v>112997</v>
      </c>
      <c r="H27" s="130">
        <v>1.1100000000000001</v>
      </c>
      <c r="I27" s="128">
        <v>101837</v>
      </c>
    </row>
    <row r="28" spans="1:9" s="2" customFormat="1" ht="19.95" customHeight="1" x14ac:dyDescent="0.2">
      <c r="A28" s="382"/>
      <c r="B28" s="382"/>
      <c r="C28" s="157" t="s">
        <v>108</v>
      </c>
      <c r="D28" s="93">
        <v>18338</v>
      </c>
      <c r="E28" s="130">
        <v>0.84</v>
      </c>
      <c r="F28" s="127">
        <v>21829</v>
      </c>
      <c r="G28" s="127">
        <v>92465</v>
      </c>
      <c r="H28" s="130">
        <v>0.79400000000000004</v>
      </c>
      <c r="I28" s="128">
        <v>116472</v>
      </c>
    </row>
    <row r="29" spans="1:9" s="2" customFormat="1" ht="19.95" customHeight="1" x14ac:dyDescent="0.2">
      <c r="A29" s="382"/>
      <c r="B29" s="382"/>
      <c r="C29" s="157" t="s">
        <v>117</v>
      </c>
      <c r="D29" s="93">
        <v>17769</v>
      </c>
      <c r="E29" s="130">
        <v>1.248</v>
      </c>
      <c r="F29" s="127">
        <v>14235</v>
      </c>
      <c r="G29" s="127">
        <v>108792</v>
      </c>
      <c r="H29" s="130">
        <v>1.504</v>
      </c>
      <c r="I29" s="128">
        <v>72344</v>
      </c>
    </row>
    <row r="30" spans="1:9" s="2" customFormat="1" ht="19.95" customHeight="1" x14ac:dyDescent="0.2">
      <c r="A30" s="382"/>
      <c r="B30" s="383"/>
      <c r="C30" s="157" t="s">
        <v>366</v>
      </c>
      <c r="D30" s="93">
        <v>15588</v>
      </c>
      <c r="E30" s="130">
        <v>0.68799999999999994</v>
      </c>
      <c r="F30" s="127">
        <v>22653</v>
      </c>
      <c r="G30" s="127">
        <v>105658</v>
      </c>
      <c r="H30" s="130">
        <v>0.88300000000000001</v>
      </c>
      <c r="I30" s="128">
        <v>119603</v>
      </c>
    </row>
    <row r="31" spans="1:9" s="2" customFormat="1" ht="18" customHeight="1" x14ac:dyDescent="0.2">
      <c r="A31" s="382"/>
      <c r="B31" s="381" t="s">
        <v>134</v>
      </c>
      <c r="C31" s="152" t="s">
        <v>107</v>
      </c>
      <c r="D31" s="153">
        <v>1988467</v>
      </c>
      <c r="E31" s="154">
        <v>0.98399999999999999</v>
      </c>
      <c r="F31" s="155">
        <v>2020853</v>
      </c>
      <c r="G31" s="155">
        <v>11743469</v>
      </c>
      <c r="H31" s="154">
        <v>0.99299999999999999</v>
      </c>
      <c r="I31" s="156">
        <v>11831758</v>
      </c>
    </row>
    <row r="32" spans="1:9" s="2" customFormat="1" ht="19.95" customHeight="1" x14ac:dyDescent="0.2">
      <c r="A32" s="382"/>
      <c r="B32" s="382"/>
      <c r="C32" s="157" t="s">
        <v>119</v>
      </c>
      <c r="D32" s="93">
        <v>536375</v>
      </c>
      <c r="E32" s="130">
        <v>0.93799999999999994</v>
      </c>
      <c r="F32" s="127">
        <v>572048</v>
      </c>
      <c r="G32" s="127">
        <v>3205211</v>
      </c>
      <c r="H32" s="130">
        <v>0.97799999999999998</v>
      </c>
      <c r="I32" s="128">
        <v>3275749</v>
      </c>
    </row>
    <row r="33" spans="1:9" s="2" customFormat="1" ht="19.95" customHeight="1" x14ac:dyDescent="0.2">
      <c r="A33" s="382"/>
      <c r="B33" s="382"/>
      <c r="C33" s="157" t="s">
        <v>261</v>
      </c>
      <c r="D33" s="93">
        <v>420374</v>
      </c>
      <c r="E33" s="130">
        <v>1.0069999999999999</v>
      </c>
      <c r="F33" s="127">
        <v>417433</v>
      </c>
      <c r="G33" s="127">
        <v>2597521</v>
      </c>
      <c r="H33" s="130">
        <v>1.044</v>
      </c>
      <c r="I33" s="128">
        <v>2487421</v>
      </c>
    </row>
    <row r="34" spans="1:9" s="2" customFormat="1" ht="19.95" customHeight="1" x14ac:dyDescent="0.2">
      <c r="A34" s="382"/>
      <c r="B34" s="382"/>
      <c r="C34" s="157" t="s">
        <v>123</v>
      </c>
      <c r="D34" s="93">
        <v>231018</v>
      </c>
      <c r="E34" s="130">
        <v>0.88700000000000001</v>
      </c>
      <c r="F34" s="127">
        <v>260394</v>
      </c>
      <c r="G34" s="127">
        <v>1343499</v>
      </c>
      <c r="H34" s="130">
        <v>0.81899999999999995</v>
      </c>
      <c r="I34" s="128">
        <v>1640433</v>
      </c>
    </row>
    <row r="35" spans="1:9" s="2" customFormat="1" ht="19.95" customHeight="1" x14ac:dyDescent="0.2">
      <c r="A35" s="382"/>
      <c r="B35" s="382"/>
      <c r="C35" s="157" t="s">
        <v>124</v>
      </c>
      <c r="D35" s="93">
        <v>213363</v>
      </c>
      <c r="E35" s="130">
        <v>1.038</v>
      </c>
      <c r="F35" s="127">
        <v>205483</v>
      </c>
      <c r="G35" s="127">
        <v>1146539</v>
      </c>
      <c r="H35" s="130">
        <v>0.94099999999999995</v>
      </c>
      <c r="I35" s="128">
        <v>1217968</v>
      </c>
    </row>
    <row r="36" spans="1:9" s="2" customFormat="1" ht="19.95" customHeight="1" x14ac:dyDescent="0.2">
      <c r="A36" s="382"/>
      <c r="B36" s="382"/>
      <c r="C36" s="157" t="s">
        <v>118</v>
      </c>
      <c r="D36" s="93">
        <v>190065</v>
      </c>
      <c r="E36" s="130">
        <v>1.081</v>
      </c>
      <c r="F36" s="127">
        <v>175812</v>
      </c>
      <c r="G36" s="127">
        <v>1091180</v>
      </c>
      <c r="H36" s="130">
        <v>1.05</v>
      </c>
      <c r="I36" s="128">
        <v>1039699</v>
      </c>
    </row>
    <row r="37" spans="1:9" s="2" customFormat="1" ht="19.95" customHeight="1" x14ac:dyDescent="0.2">
      <c r="A37" s="382"/>
      <c r="B37" s="382"/>
      <c r="C37" s="157" t="s">
        <v>90</v>
      </c>
      <c r="D37" s="93">
        <v>83345</v>
      </c>
      <c r="E37" s="130">
        <v>1.165</v>
      </c>
      <c r="F37" s="127">
        <v>71558</v>
      </c>
      <c r="G37" s="127">
        <v>467279</v>
      </c>
      <c r="H37" s="130">
        <v>1.085</v>
      </c>
      <c r="I37" s="128">
        <v>430799</v>
      </c>
    </row>
    <row r="38" spans="1:9" s="2" customFormat="1" ht="19.95" customHeight="1" x14ac:dyDescent="0.2">
      <c r="A38" s="382"/>
      <c r="B38" s="382"/>
      <c r="C38" s="157" t="s">
        <v>257</v>
      </c>
      <c r="D38" s="93">
        <v>56930</v>
      </c>
      <c r="E38" s="130">
        <v>0.93500000000000005</v>
      </c>
      <c r="F38" s="127">
        <v>60858</v>
      </c>
      <c r="G38" s="127">
        <v>317572</v>
      </c>
      <c r="H38" s="130">
        <v>0.98199999999999998</v>
      </c>
      <c r="I38" s="128">
        <v>323373</v>
      </c>
    </row>
    <row r="39" spans="1:9" s="2" customFormat="1" ht="19.95" customHeight="1" x14ac:dyDescent="0.2">
      <c r="A39" s="383"/>
      <c r="B39" s="383"/>
      <c r="C39" s="158" t="s">
        <v>120</v>
      </c>
      <c r="D39" s="106">
        <v>49075</v>
      </c>
      <c r="E39" s="134">
        <v>0.78500000000000003</v>
      </c>
      <c r="F39" s="159">
        <v>62483</v>
      </c>
      <c r="G39" s="159">
        <v>326920</v>
      </c>
      <c r="H39" s="134">
        <v>0.91800000000000004</v>
      </c>
      <c r="I39" s="160">
        <v>356106</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0.8" x14ac:dyDescent="0.15"/>
  <cols>
    <col min="1" max="1" width="19.33203125" style="4" customWidth="1"/>
    <col min="2" max="4" width="10.44140625" style="5" bestFit="1" customWidth="1"/>
    <col min="5" max="7" width="11.6640625" style="5" bestFit="1" customWidth="1"/>
    <col min="8" max="10" width="10.44140625" style="5" bestFit="1" customWidth="1"/>
    <col min="11" max="11" width="11.6640625" style="5" bestFit="1" customWidth="1"/>
    <col min="12" max="12" width="11.6640625" style="5" customWidth="1"/>
    <col min="13" max="13" width="11.6640625" style="5" bestFit="1" customWidth="1"/>
    <col min="14" max="16384" width="9" style="5"/>
  </cols>
  <sheetData>
    <row r="1" spans="1:13" ht="19.2" x14ac:dyDescent="0.25">
      <c r="A1" s="43" t="s">
        <v>369</v>
      </c>
      <c r="B1" s="44"/>
      <c r="C1" s="44"/>
      <c r="D1" s="44"/>
      <c r="E1" s="44"/>
      <c r="F1" s="44"/>
      <c r="G1" s="45"/>
      <c r="H1" s="44"/>
      <c r="I1" s="44"/>
      <c r="J1" s="44"/>
      <c r="K1" s="44"/>
      <c r="L1" s="44"/>
      <c r="M1" s="45" t="s">
        <v>148</v>
      </c>
    </row>
    <row r="2" spans="1:13" s="6" customFormat="1" ht="20.100000000000001" customHeight="1" x14ac:dyDescent="0.2">
      <c r="A2" s="387" t="s">
        <v>370</v>
      </c>
      <c r="B2" s="384" t="s">
        <v>371</v>
      </c>
      <c r="C2" s="385"/>
      <c r="D2" s="385"/>
      <c r="E2" s="385"/>
      <c r="F2" s="385"/>
      <c r="G2" s="386"/>
      <c r="H2" s="345" t="s">
        <v>372</v>
      </c>
      <c r="I2" s="346"/>
      <c r="J2" s="346"/>
      <c r="K2" s="346"/>
      <c r="L2" s="346"/>
      <c r="M2" s="347"/>
    </row>
    <row r="3" spans="1:13" s="6" customFormat="1" ht="20.100000000000001" customHeight="1" x14ac:dyDescent="0.2">
      <c r="A3" s="388"/>
      <c r="B3" s="384" t="s">
        <v>373</v>
      </c>
      <c r="C3" s="385"/>
      <c r="D3" s="386"/>
      <c r="E3" s="384" t="s">
        <v>374</v>
      </c>
      <c r="F3" s="385"/>
      <c r="G3" s="386"/>
      <c r="H3" s="345" t="s">
        <v>373</v>
      </c>
      <c r="I3" s="346"/>
      <c r="J3" s="347"/>
      <c r="K3" s="384" t="s">
        <v>374</v>
      </c>
      <c r="L3" s="385"/>
      <c r="M3" s="386"/>
    </row>
    <row r="4" spans="1:13" s="6" customFormat="1" ht="20.100000000000001" customHeight="1" x14ac:dyDescent="0.2">
      <c r="A4" s="389"/>
      <c r="B4" s="161" t="s">
        <v>375</v>
      </c>
      <c r="C4" s="162" t="s">
        <v>376</v>
      </c>
      <c r="D4" s="162" t="s">
        <v>377</v>
      </c>
      <c r="E4" s="161" t="s">
        <v>375</v>
      </c>
      <c r="F4" s="162" t="s">
        <v>376</v>
      </c>
      <c r="G4" s="162" t="s">
        <v>377</v>
      </c>
      <c r="H4" s="161" t="s">
        <v>375</v>
      </c>
      <c r="I4" s="162" t="s">
        <v>376</v>
      </c>
      <c r="J4" s="162" t="s">
        <v>377</v>
      </c>
      <c r="K4" s="161" t="s">
        <v>375</v>
      </c>
      <c r="L4" s="162" t="s">
        <v>376</v>
      </c>
      <c r="M4" s="162" t="s">
        <v>377</v>
      </c>
    </row>
    <row r="5" spans="1:13" customFormat="1" ht="24.9" customHeight="1" x14ac:dyDescent="0.2">
      <c r="A5" s="163" t="s">
        <v>107</v>
      </c>
      <c r="B5" s="164">
        <v>7075244</v>
      </c>
      <c r="C5" s="165">
        <v>2079859</v>
      </c>
      <c r="D5" s="165">
        <v>4995385</v>
      </c>
      <c r="E5" s="165">
        <v>41544709</v>
      </c>
      <c r="F5" s="165">
        <v>12318876</v>
      </c>
      <c r="G5" s="165">
        <v>29225833</v>
      </c>
      <c r="H5" s="165">
        <v>4855515</v>
      </c>
      <c r="I5" s="165">
        <v>1463952</v>
      </c>
      <c r="J5" s="165">
        <v>3391563</v>
      </c>
      <c r="K5" s="165">
        <v>28166259</v>
      </c>
      <c r="L5" s="165">
        <v>8415716</v>
      </c>
      <c r="M5" s="166">
        <v>19750543</v>
      </c>
    </row>
    <row r="6" spans="1:13" customFormat="1" ht="24.9" customHeight="1" x14ac:dyDescent="0.2">
      <c r="A6" s="163" t="s">
        <v>443</v>
      </c>
      <c r="B6" s="164">
        <v>3944846</v>
      </c>
      <c r="C6" s="165">
        <v>937928</v>
      </c>
      <c r="D6" s="165">
        <v>3006918</v>
      </c>
      <c r="E6" s="165">
        <v>22740081</v>
      </c>
      <c r="F6" s="165">
        <v>5257717</v>
      </c>
      <c r="G6" s="165">
        <v>17482364</v>
      </c>
      <c r="H6" s="165">
        <v>3883599</v>
      </c>
      <c r="I6" s="165">
        <v>898860</v>
      </c>
      <c r="J6" s="165">
        <v>2984739</v>
      </c>
      <c r="K6" s="165">
        <v>22405174</v>
      </c>
      <c r="L6" s="165">
        <v>5081881</v>
      </c>
      <c r="M6" s="166">
        <v>17323293</v>
      </c>
    </row>
    <row r="7" spans="1:13" customFormat="1" ht="24.9" customHeight="1" x14ac:dyDescent="0.2">
      <c r="A7" s="167" t="s">
        <v>444</v>
      </c>
      <c r="B7" s="168">
        <v>3883599</v>
      </c>
      <c r="C7" s="168">
        <v>898860</v>
      </c>
      <c r="D7" s="168">
        <v>2984739</v>
      </c>
      <c r="E7" s="168">
        <v>22405174</v>
      </c>
      <c r="F7" s="168">
        <v>5081881</v>
      </c>
      <c r="G7" s="168">
        <v>17323293</v>
      </c>
      <c r="H7" s="168">
        <v>3883599</v>
      </c>
      <c r="I7" s="168">
        <v>898860</v>
      </c>
      <c r="J7" s="168">
        <v>2984739</v>
      </c>
      <c r="K7" s="168">
        <v>22405174</v>
      </c>
      <c r="L7" s="168">
        <v>5081881</v>
      </c>
      <c r="M7" s="169">
        <v>17323293</v>
      </c>
    </row>
    <row r="8" spans="1:13" customFormat="1" ht="24.9" customHeight="1" x14ac:dyDescent="0.2">
      <c r="A8" s="170" t="s">
        <v>412</v>
      </c>
      <c r="B8" s="47" t="s">
        <v>135</v>
      </c>
      <c r="C8" s="47" t="s">
        <v>135</v>
      </c>
      <c r="D8" s="47" t="s">
        <v>135</v>
      </c>
      <c r="E8" s="47" t="s">
        <v>135</v>
      </c>
      <c r="F8" s="47" t="s">
        <v>135</v>
      </c>
      <c r="G8" s="47" t="s">
        <v>135</v>
      </c>
      <c r="H8" s="47" t="s">
        <v>135</v>
      </c>
      <c r="I8" s="47" t="s">
        <v>135</v>
      </c>
      <c r="J8" s="47" t="s">
        <v>135</v>
      </c>
      <c r="K8" s="47" t="s">
        <v>135</v>
      </c>
      <c r="L8" s="47" t="s">
        <v>135</v>
      </c>
      <c r="M8" s="171" t="s">
        <v>135</v>
      </c>
    </row>
    <row r="9" spans="1:13" customFormat="1" ht="24.9" customHeight="1" x14ac:dyDescent="0.2">
      <c r="A9" s="172" t="s">
        <v>274</v>
      </c>
      <c r="B9" s="47">
        <v>381347</v>
      </c>
      <c r="C9" s="47">
        <v>64682</v>
      </c>
      <c r="D9" s="47">
        <v>316665</v>
      </c>
      <c r="E9" s="47">
        <v>2350640</v>
      </c>
      <c r="F9" s="47">
        <v>549251</v>
      </c>
      <c r="G9" s="47">
        <v>1801389</v>
      </c>
      <c r="H9" s="47">
        <v>381347</v>
      </c>
      <c r="I9" s="47">
        <v>64682</v>
      </c>
      <c r="J9" s="47">
        <v>316665</v>
      </c>
      <c r="K9" s="47">
        <v>2350640</v>
      </c>
      <c r="L9" s="47">
        <v>549251</v>
      </c>
      <c r="M9" s="171">
        <v>1801389</v>
      </c>
    </row>
    <row r="10" spans="1:13" customFormat="1" ht="24.9" customHeight="1" x14ac:dyDescent="0.2">
      <c r="A10" s="173" t="s">
        <v>275</v>
      </c>
      <c r="B10" s="47" t="s">
        <v>135</v>
      </c>
      <c r="C10" s="47" t="s">
        <v>135</v>
      </c>
      <c r="D10" s="47" t="s">
        <v>135</v>
      </c>
      <c r="E10" s="47" t="s">
        <v>135</v>
      </c>
      <c r="F10" s="47" t="s">
        <v>135</v>
      </c>
      <c r="G10" s="47" t="s">
        <v>135</v>
      </c>
      <c r="H10" s="47" t="s">
        <v>135</v>
      </c>
      <c r="I10" s="47" t="s">
        <v>135</v>
      </c>
      <c r="J10" s="47" t="s">
        <v>135</v>
      </c>
      <c r="K10" s="47" t="s">
        <v>135</v>
      </c>
      <c r="L10" s="47" t="s">
        <v>135</v>
      </c>
      <c r="M10" s="171" t="s">
        <v>135</v>
      </c>
    </row>
    <row r="11" spans="1:13" customFormat="1" ht="24.9" customHeight="1" x14ac:dyDescent="0.2">
      <c r="A11" s="170" t="s">
        <v>276</v>
      </c>
      <c r="B11" s="47">
        <v>326840</v>
      </c>
      <c r="C11" s="47">
        <v>226697</v>
      </c>
      <c r="D11" s="47">
        <v>100143</v>
      </c>
      <c r="E11" s="47">
        <v>1900182</v>
      </c>
      <c r="F11" s="47">
        <v>1102182</v>
      </c>
      <c r="G11" s="47">
        <v>798000</v>
      </c>
      <c r="H11" s="47">
        <v>326840</v>
      </c>
      <c r="I11" s="47">
        <v>226697</v>
      </c>
      <c r="J11" s="47">
        <v>100143</v>
      </c>
      <c r="K11" s="47">
        <v>1900182</v>
      </c>
      <c r="L11" s="47">
        <v>1102182</v>
      </c>
      <c r="M11" s="171">
        <v>798000</v>
      </c>
    </row>
    <row r="12" spans="1:13" customFormat="1" ht="24.9" customHeight="1" x14ac:dyDescent="0.2">
      <c r="A12" s="170" t="s">
        <v>413</v>
      </c>
      <c r="B12" s="47" t="s">
        <v>135</v>
      </c>
      <c r="C12" s="47" t="s">
        <v>135</v>
      </c>
      <c r="D12" s="47" t="s">
        <v>135</v>
      </c>
      <c r="E12" s="47" t="s">
        <v>135</v>
      </c>
      <c r="F12" s="47" t="s">
        <v>135</v>
      </c>
      <c r="G12" s="47" t="s">
        <v>135</v>
      </c>
      <c r="H12" s="47" t="s">
        <v>135</v>
      </c>
      <c r="I12" s="47" t="s">
        <v>135</v>
      </c>
      <c r="J12" s="47" t="s">
        <v>135</v>
      </c>
      <c r="K12" s="47" t="s">
        <v>135</v>
      </c>
      <c r="L12" s="47" t="s">
        <v>135</v>
      </c>
      <c r="M12" s="171" t="s">
        <v>135</v>
      </c>
    </row>
    <row r="13" spans="1:13" customFormat="1" ht="24.9" customHeight="1" x14ac:dyDescent="0.2">
      <c r="A13" s="170" t="s">
        <v>414</v>
      </c>
      <c r="B13" s="47" t="s">
        <v>135</v>
      </c>
      <c r="C13" s="47" t="s">
        <v>135</v>
      </c>
      <c r="D13" s="47" t="s">
        <v>135</v>
      </c>
      <c r="E13" s="47" t="s">
        <v>135</v>
      </c>
      <c r="F13" s="47" t="s">
        <v>135</v>
      </c>
      <c r="G13" s="47" t="s">
        <v>135</v>
      </c>
      <c r="H13" s="47" t="s">
        <v>135</v>
      </c>
      <c r="I13" s="47" t="s">
        <v>135</v>
      </c>
      <c r="J13" s="47" t="s">
        <v>135</v>
      </c>
      <c r="K13" s="47" t="s">
        <v>135</v>
      </c>
      <c r="L13" s="47" t="s">
        <v>135</v>
      </c>
      <c r="M13" s="171" t="s">
        <v>135</v>
      </c>
    </row>
    <row r="14" spans="1:13" customFormat="1" ht="24.9" customHeight="1" x14ac:dyDescent="0.2">
      <c r="A14" s="170" t="s">
        <v>415</v>
      </c>
      <c r="B14" s="47" t="s">
        <v>135</v>
      </c>
      <c r="C14" s="47" t="s">
        <v>135</v>
      </c>
      <c r="D14" s="47" t="s">
        <v>135</v>
      </c>
      <c r="E14" s="47" t="s">
        <v>135</v>
      </c>
      <c r="F14" s="47" t="s">
        <v>135</v>
      </c>
      <c r="G14" s="47" t="s">
        <v>135</v>
      </c>
      <c r="H14" s="47" t="s">
        <v>135</v>
      </c>
      <c r="I14" s="47" t="s">
        <v>135</v>
      </c>
      <c r="J14" s="47" t="s">
        <v>135</v>
      </c>
      <c r="K14" s="47" t="s">
        <v>135</v>
      </c>
      <c r="L14" s="47" t="s">
        <v>135</v>
      </c>
      <c r="M14" s="171" t="s">
        <v>135</v>
      </c>
    </row>
    <row r="15" spans="1:13" customFormat="1" ht="24.9" customHeight="1" x14ac:dyDescent="0.2">
      <c r="A15" s="170" t="s">
        <v>416</v>
      </c>
      <c r="B15" s="47" t="s">
        <v>135</v>
      </c>
      <c r="C15" s="47" t="s">
        <v>135</v>
      </c>
      <c r="D15" s="47" t="s">
        <v>135</v>
      </c>
      <c r="E15" s="47" t="s">
        <v>135</v>
      </c>
      <c r="F15" s="47" t="s">
        <v>135</v>
      </c>
      <c r="G15" s="47" t="s">
        <v>135</v>
      </c>
      <c r="H15" s="47" t="s">
        <v>135</v>
      </c>
      <c r="I15" s="47" t="s">
        <v>135</v>
      </c>
      <c r="J15" s="47" t="s">
        <v>135</v>
      </c>
      <c r="K15" s="47" t="s">
        <v>135</v>
      </c>
      <c r="L15" s="47" t="s">
        <v>135</v>
      </c>
      <c r="M15" s="171" t="s">
        <v>135</v>
      </c>
    </row>
    <row r="16" spans="1:13" customFormat="1" ht="24.9" customHeight="1" x14ac:dyDescent="0.2">
      <c r="A16" s="170" t="s">
        <v>417</v>
      </c>
      <c r="B16" s="47">
        <v>27137</v>
      </c>
      <c r="C16" s="47">
        <v>3377</v>
      </c>
      <c r="D16" s="47">
        <v>23760</v>
      </c>
      <c r="E16" s="47">
        <v>153513</v>
      </c>
      <c r="F16" s="47">
        <v>16552</v>
      </c>
      <c r="G16" s="47">
        <v>136961</v>
      </c>
      <c r="H16" s="47">
        <v>27137</v>
      </c>
      <c r="I16" s="47">
        <v>3377</v>
      </c>
      <c r="J16" s="47">
        <v>23760</v>
      </c>
      <c r="K16" s="47">
        <v>153513</v>
      </c>
      <c r="L16" s="47">
        <v>16552</v>
      </c>
      <c r="M16" s="171">
        <v>136961</v>
      </c>
    </row>
    <row r="17" spans="1:13" customFormat="1" ht="24.9" customHeight="1" x14ac:dyDescent="0.2">
      <c r="A17" s="172" t="s">
        <v>277</v>
      </c>
      <c r="B17" s="47" t="s">
        <v>135</v>
      </c>
      <c r="C17" s="47" t="s">
        <v>135</v>
      </c>
      <c r="D17" s="47" t="s">
        <v>135</v>
      </c>
      <c r="E17" s="47" t="s">
        <v>135</v>
      </c>
      <c r="F17" s="47" t="s">
        <v>135</v>
      </c>
      <c r="G17" s="47" t="s">
        <v>135</v>
      </c>
      <c r="H17" s="47" t="s">
        <v>135</v>
      </c>
      <c r="I17" s="47" t="s">
        <v>135</v>
      </c>
      <c r="J17" s="47" t="s">
        <v>135</v>
      </c>
      <c r="K17" s="47" t="s">
        <v>135</v>
      </c>
      <c r="L17" s="47" t="s">
        <v>135</v>
      </c>
      <c r="M17" s="171" t="s">
        <v>135</v>
      </c>
    </row>
    <row r="18" spans="1:13" customFormat="1" ht="24.9" customHeight="1" x14ac:dyDescent="0.2">
      <c r="A18" s="170" t="s">
        <v>278</v>
      </c>
      <c r="B18" s="47">
        <v>1893631</v>
      </c>
      <c r="C18" s="47">
        <v>443827</v>
      </c>
      <c r="D18" s="47">
        <v>1449804</v>
      </c>
      <c r="E18" s="47">
        <v>10322386</v>
      </c>
      <c r="F18" s="47">
        <v>2397567</v>
      </c>
      <c r="G18" s="47">
        <v>7924819</v>
      </c>
      <c r="H18" s="47">
        <v>1893631</v>
      </c>
      <c r="I18" s="47">
        <v>443827</v>
      </c>
      <c r="J18" s="47">
        <v>1449804</v>
      </c>
      <c r="K18" s="47">
        <v>10322386</v>
      </c>
      <c r="L18" s="47">
        <v>2397567</v>
      </c>
      <c r="M18" s="171">
        <v>7924819</v>
      </c>
    </row>
    <row r="19" spans="1:13" customFormat="1" ht="24.9" customHeight="1" x14ac:dyDescent="0.2">
      <c r="A19" s="170" t="s">
        <v>136</v>
      </c>
      <c r="B19" s="47" t="s">
        <v>135</v>
      </c>
      <c r="C19" s="47" t="s">
        <v>135</v>
      </c>
      <c r="D19" s="47" t="s">
        <v>135</v>
      </c>
      <c r="E19" s="47" t="s">
        <v>135</v>
      </c>
      <c r="F19" s="47" t="s">
        <v>135</v>
      </c>
      <c r="G19" s="47" t="s">
        <v>135</v>
      </c>
      <c r="H19" s="47" t="s">
        <v>135</v>
      </c>
      <c r="I19" s="47" t="s">
        <v>135</v>
      </c>
      <c r="J19" s="47" t="s">
        <v>135</v>
      </c>
      <c r="K19" s="47" t="s">
        <v>135</v>
      </c>
      <c r="L19" s="47" t="s">
        <v>135</v>
      </c>
      <c r="M19" s="171" t="s">
        <v>135</v>
      </c>
    </row>
    <row r="20" spans="1:13" customFormat="1" ht="24.9" customHeight="1" x14ac:dyDescent="0.2">
      <c r="A20" s="170" t="s">
        <v>137</v>
      </c>
      <c r="B20" s="47">
        <v>170743</v>
      </c>
      <c r="C20" s="47">
        <v>31985</v>
      </c>
      <c r="D20" s="47">
        <v>138758</v>
      </c>
      <c r="E20" s="47">
        <v>1231749</v>
      </c>
      <c r="F20" s="47">
        <v>266682</v>
      </c>
      <c r="G20" s="47">
        <v>965067</v>
      </c>
      <c r="H20" s="47">
        <v>170743</v>
      </c>
      <c r="I20" s="47">
        <v>31985</v>
      </c>
      <c r="J20" s="47">
        <v>138758</v>
      </c>
      <c r="K20" s="47">
        <v>1231749</v>
      </c>
      <c r="L20" s="47">
        <v>266682</v>
      </c>
      <c r="M20" s="171">
        <v>965067</v>
      </c>
    </row>
    <row r="21" spans="1:13" customFormat="1" ht="24.9" customHeight="1" x14ac:dyDescent="0.2">
      <c r="A21" s="170" t="s">
        <v>279</v>
      </c>
      <c r="B21" s="47">
        <v>1083901</v>
      </c>
      <c r="C21" s="47">
        <v>128292</v>
      </c>
      <c r="D21" s="47">
        <v>955609</v>
      </c>
      <c r="E21" s="47">
        <v>6446704</v>
      </c>
      <c r="F21" s="47">
        <v>749647</v>
      </c>
      <c r="G21" s="47">
        <v>5697057</v>
      </c>
      <c r="H21" s="47">
        <v>1083901</v>
      </c>
      <c r="I21" s="47">
        <v>128292</v>
      </c>
      <c r="J21" s="47">
        <v>955609</v>
      </c>
      <c r="K21" s="47">
        <v>6446704</v>
      </c>
      <c r="L21" s="47">
        <v>749647</v>
      </c>
      <c r="M21" s="171">
        <v>5697057</v>
      </c>
    </row>
    <row r="22" spans="1:13" customFormat="1" ht="24.9" customHeight="1" x14ac:dyDescent="0.2">
      <c r="A22" s="170" t="s">
        <v>138</v>
      </c>
      <c r="B22" s="47" t="s">
        <v>135</v>
      </c>
      <c r="C22" s="47" t="s">
        <v>135</v>
      </c>
      <c r="D22" s="47" t="s">
        <v>135</v>
      </c>
      <c r="E22" s="47" t="s">
        <v>135</v>
      </c>
      <c r="F22" s="47" t="s">
        <v>135</v>
      </c>
      <c r="G22" s="47" t="s">
        <v>135</v>
      </c>
      <c r="H22" s="47" t="s">
        <v>135</v>
      </c>
      <c r="I22" s="47" t="s">
        <v>135</v>
      </c>
      <c r="J22" s="47" t="s">
        <v>135</v>
      </c>
      <c r="K22" s="47" t="s">
        <v>135</v>
      </c>
      <c r="L22" s="47" t="s">
        <v>135</v>
      </c>
      <c r="M22" s="171" t="s">
        <v>135</v>
      </c>
    </row>
    <row r="23" spans="1:13" customFormat="1" ht="24.9" customHeight="1" x14ac:dyDescent="0.2">
      <c r="A23" s="174" t="s">
        <v>280</v>
      </c>
      <c r="B23" s="175">
        <v>61247</v>
      </c>
      <c r="C23" s="176">
        <v>39068</v>
      </c>
      <c r="D23" s="176">
        <v>22179</v>
      </c>
      <c r="E23" s="175">
        <v>334907</v>
      </c>
      <c r="F23" s="175">
        <v>175836</v>
      </c>
      <c r="G23" s="175">
        <v>159071</v>
      </c>
      <c r="H23" s="175" t="s">
        <v>135</v>
      </c>
      <c r="I23" s="176" t="s">
        <v>135</v>
      </c>
      <c r="J23" s="176" t="s">
        <v>135</v>
      </c>
      <c r="K23" s="175" t="s">
        <v>135</v>
      </c>
      <c r="L23" s="175" t="s">
        <v>135</v>
      </c>
      <c r="M23" s="177" t="s">
        <v>135</v>
      </c>
    </row>
    <row r="24" spans="1:13" customFormat="1" ht="24.9" customHeight="1" x14ac:dyDescent="0.2">
      <c r="A24" s="163" t="s">
        <v>281</v>
      </c>
      <c r="B24" s="165">
        <v>3130398</v>
      </c>
      <c r="C24" s="165">
        <v>1141931</v>
      </c>
      <c r="D24" s="165">
        <v>1988467</v>
      </c>
      <c r="E24" s="165">
        <v>18804628</v>
      </c>
      <c r="F24" s="165">
        <v>7061159</v>
      </c>
      <c r="G24" s="165">
        <v>11743469</v>
      </c>
      <c r="H24" s="165">
        <v>971916</v>
      </c>
      <c r="I24" s="165">
        <v>565092</v>
      </c>
      <c r="J24" s="165">
        <v>406824</v>
      </c>
      <c r="K24" s="165">
        <v>5761085</v>
      </c>
      <c r="L24" s="165">
        <v>3333835</v>
      </c>
      <c r="M24" s="166">
        <v>2427250</v>
      </c>
    </row>
    <row r="25" spans="1:13" customFormat="1" ht="24.9" customHeight="1" x14ac:dyDescent="0.2">
      <c r="A25" s="167" t="s">
        <v>282</v>
      </c>
      <c r="B25" s="168">
        <v>1906366</v>
      </c>
      <c r="C25" s="168">
        <v>1026081</v>
      </c>
      <c r="D25" s="168">
        <v>880285</v>
      </c>
      <c r="E25" s="168">
        <v>11546450</v>
      </c>
      <c r="F25" s="168">
        <v>6273749</v>
      </c>
      <c r="G25" s="168">
        <v>5272701</v>
      </c>
      <c r="H25" s="168">
        <v>971736</v>
      </c>
      <c r="I25" s="168">
        <v>564912</v>
      </c>
      <c r="J25" s="168">
        <v>406824</v>
      </c>
      <c r="K25" s="168">
        <v>5755862</v>
      </c>
      <c r="L25" s="168">
        <v>3331199</v>
      </c>
      <c r="M25" s="169">
        <v>2424663</v>
      </c>
    </row>
    <row r="26" spans="1:13" customFormat="1" ht="24.9" customHeight="1" x14ac:dyDescent="0.2">
      <c r="A26" s="170" t="s">
        <v>139</v>
      </c>
      <c r="B26" s="47">
        <v>324198</v>
      </c>
      <c r="C26" s="47">
        <v>187020</v>
      </c>
      <c r="D26" s="47">
        <v>137178</v>
      </c>
      <c r="E26" s="47">
        <v>1834815</v>
      </c>
      <c r="F26" s="47">
        <v>1043834</v>
      </c>
      <c r="G26" s="47">
        <v>790981</v>
      </c>
      <c r="H26" s="47">
        <v>324198</v>
      </c>
      <c r="I26" s="47">
        <v>187020</v>
      </c>
      <c r="J26" s="47">
        <v>137178</v>
      </c>
      <c r="K26" s="47">
        <v>1834815</v>
      </c>
      <c r="L26" s="47">
        <v>1043834</v>
      </c>
      <c r="M26" s="171">
        <v>790981</v>
      </c>
    </row>
    <row r="27" spans="1:13" customFormat="1" ht="24.9" customHeight="1" x14ac:dyDescent="0.2">
      <c r="A27" s="170" t="s">
        <v>140</v>
      </c>
      <c r="B27" s="47">
        <v>19148</v>
      </c>
      <c r="C27" s="47">
        <v>12572</v>
      </c>
      <c r="D27" s="47">
        <v>6576</v>
      </c>
      <c r="E27" s="47">
        <v>110450</v>
      </c>
      <c r="F27" s="47">
        <v>63710</v>
      </c>
      <c r="G27" s="47">
        <v>46740</v>
      </c>
      <c r="H27" s="47">
        <v>19148</v>
      </c>
      <c r="I27" s="47">
        <v>12572</v>
      </c>
      <c r="J27" s="47">
        <v>6576</v>
      </c>
      <c r="K27" s="47">
        <v>110450</v>
      </c>
      <c r="L27" s="47">
        <v>63710</v>
      </c>
      <c r="M27" s="171">
        <v>46740</v>
      </c>
    </row>
    <row r="28" spans="1:13" customFormat="1" ht="24.9" customHeight="1" x14ac:dyDescent="0.2">
      <c r="A28" s="170" t="s">
        <v>141</v>
      </c>
      <c r="B28" s="47">
        <v>49742</v>
      </c>
      <c r="C28" s="47">
        <v>25512</v>
      </c>
      <c r="D28" s="47">
        <v>24230</v>
      </c>
      <c r="E28" s="47">
        <v>320917</v>
      </c>
      <c r="F28" s="47">
        <v>167323</v>
      </c>
      <c r="G28" s="47">
        <v>153594</v>
      </c>
      <c r="H28" s="47">
        <v>1151</v>
      </c>
      <c r="I28" s="47">
        <v>151</v>
      </c>
      <c r="J28" s="47">
        <v>1000</v>
      </c>
      <c r="K28" s="47">
        <v>5877</v>
      </c>
      <c r="L28" s="47">
        <v>1177</v>
      </c>
      <c r="M28" s="171">
        <v>4700</v>
      </c>
    </row>
    <row r="29" spans="1:13" customFormat="1" ht="24.9" customHeight="1" x14ac:dyDescent="0.2">
      <c r="A29" s="170" t="s">
        <v>142</v>
      </c>
      <c r="B29" s="47">
        <v>6019</v>
      </c>
      <c r="C29" s="47">
        <v>4368</v>
      </c>
      <c r="D29" s="47">
        <v>1651</v>
      </c>
      <c r="E29" s="47">
        <v>40568</v>
      </c>
      <c r="F29" s="47">
        <v>28149</v>
      </c>
      <c r="G29" s="47">
        <v>12419</v>
      </c>
      <c r="H29" s="47" t="s">
        <v>135</v>
      </c>
      <c r="I29" s="47" t="s">
        <v>135</v>
      </c>
      <c r="J29" s="47" t="s">
        <v>135</v>
      </c>
      <c r="K29" s="47" t="s">
        <v>135</v>
      </c>
      <c r="L29" s="47" t="s">
        <v>135</v>
      </c>
      <c r="M29" s="171" t="s">
        <v>135</v>
      </c>
    </row>
    <row r="30" spans="1:13" customFormat="1" ht="24.9" customHeight="1" x14ac:dyDescent="0.2">
      <c r="A30" s="170" t="s">
        <v>143</v>
      </c>
      <c r="B30" s="47">
        <v>16405</v>
      </c>
      <c r="C30" s="47">
        <v>4585</v>
      </c>
      <c r="D30" s="47">
        <v>11820</v>
      </c>
      <c r="E30" s="47">
        <v>88863</v>
      </c>
      <c r="F30" s="47">
        <v>32265</v>
      </c>
      <c r="G30" s="47">
        <v>56598</v>
      </c>
      <c r="H30" s="47">
        <v>16405</v>
      </c>
      <c r="I30" s="47">
        <v>4585</v>
      </c>
      <c r="J30" s="47">
        <v>11820</v>
      </c>
      <c r="K30" s="47">
        <v>88863</v>
      </c>
      <c r="L30" s="47">
        <v>32265</v>
      </c>
      <c r="M30" s="171">
        <v>56598</v>
      </c>
    </row>
    <row r="31" spans="1:13" customFormat="1" ht="24.9" customHeight="1" x14ac:dyDescent="0.2">
      <c r="A31" s="170" t="s">
        <v>144</v>
      </c>
      <c r="B31" s="47">
        <v>5223</v>
      </c>
      <c r="C31" s="47">
        <v>576</v>
      </c>
      <c r="D31" s="47">
        <v>4647</v>
      </c>
      <c r="E31" s="47">
        <v>25761</v>
      </c>
      <c r="F31" s="47">
        <v>10391</v>
      </c>
      <c r="G31" s="47">
        <v>15370</v>
      </c>
      <c r="H31" s="47">
        <v>5223</v>
      </c>
      <c r="I31" s="47">
        <v>576</v>
      </c>
      <c r="J31" s="47">
        <v>4647</v>
      </c>
      <c r="K31" s="47">
        <v>25761</v>
      </c>
      <c r="L31" s="47">
        <v>10391</v>
      </c>
      <c r="M31" s="171">
        <v>15370</v>
      </c>
    </row>
    <row r="32" spans="1:13" customFormat="1" ht="24.9" customHeight="1" x14ac:dyDescent="0.2">
      <c r="A32" s="170" t="s">
        <v>145</v>
      </c>
      <c r="B32" s="47" t="s">
        <v>135</v>
      </c>
      <c r="C32" s="47" t="s">
        <v>135</v>
      </c>
      <c r="D32" s="47" t="s">
        <v>135</v>
      </c>
      <c r="E32" s="47" t="s">
        <v>135</v>
      </c>
      <c r="F32" s="47" t="s">
        <v>135</v>
      </c>
      <c r="G32" s="47" t="s">
        <v>135</v>
      </c>
      <c r="H32" s="47" t="s">
        <v>135</v>
      </c>
      <c r="I32" s="47" t="s">
        <v>135</v>
      </c>
      <c r="J32" s="47" t="s">
        <v>135</v>
      </c>
      <c r="K32" s="47" t="s">
        <v>135</v>
      </c>
      <c r="L32" s="47" t="s">
        <v>135</v>
      </c>
      <c r="M32" s="171" t="s">
        <v>135</v>
      </c>
    </row>
    <row r="33" spans="1:13" customFormat="1" ht="24.9" customHeight="1" x14ac:dyDescent="0.2">
      <c r="A33" s="170" t="s">
        <v>445</v>
      </c>
      <c r="B33" s="47" t="s">
        <v>135</v>
      </c>
      <c r="C33" s="47" t="s">
        <v>135</v>
      </c>
      <c r="D33" s="47" t="s">
        <v>135</v>
      </c>
      <c r="E33" s="47" t="s">
        <v>135</v>
      </c>
      <c r="F33" s="47" t="s">
        <v>135</v>
      </c>
      <c r="G33" s="47" t="s">
        <v>135</v>
      </c>
      <c r="H33" s="47" t="s">
        <v>135</v>
      </c>
      <c r="I33" s="47" t="s">
        <v>135</v>
      </c>
      <c r="J33" s="47" t="s">
        <v>135</v>
      </c>
      <c r="K33" s="47" t="s">
        <v>135</v>
      </c>
      <c r="L33" s="47" t="s">
        <v>135</v>
      </c>
      <c r="M33" s="171" t="s">
        <v>135</v>
      </c>
    </row>
    <row r="34" spans="1:13" customFormat="1" ht="24.9" customHeight="1" x14ac:dyDescent="0.2">
      <c r="A34" s="170" t="s">
        <v>146</v>
      </c>
      <c r="B34" s="47">
        <v>1231131</v>
      </c>
      <c r="C34" s="47">
        <v>637099</v>
      </c>
      <c r="D34" s="47">
        <v>594032</v>
      </c>
      <c r="E34" s="47">
        <v>7676079</v>
      </c>
      <c r="F34" s="47">
        <v>4064437</v>
      </c>
      <c r="G34" s="47">
        <v>3611642</v>
      </c>
      <c r="H34" s="47">
        <v>351111</v>
      </c>
      <c r="I34" s="47">
        <v>205659</v>
      </c>
      <c r="J34" s="47">
        <v>145452</v>
      </c>
      <c r="K34" s="47">
        <v>2241099</v>
      </c>
      <c r="L34" s="47">
        <v>1316182</v>
      </c>
      <c r="M34" s="171">
        <v>924917</v>
      </c>
    </row>
    <row r="35" spans="1:13" customFormat="1" ht="24.9" customHeight="1" x14ac:dyDescent="0.2">
      <c r="A35" s="170" t="s">
        <v>147</v>
      </c>
      <c r="B35" s="47">
        <v>254500</v>
      </c>
      <c r="C35" s="47">
        <v>154349</v>
      </c>
      <c r="D35" s="47">
        <v>100151</v>
      </c>
      <c r="E35" s="47">
        <v>1448997</v>
      </c>
      <c r="F35" s="47">
        <v>863640</v>
      </c>
      <c r="G35" s="47">
        <v>585357</v>
      </c>
      <c r="H35" s="47">
        <v>254500</v>
      </c>
      <c r="I35" s="47">
        <v>154349</v>
      </c>
      <c r="J35" s="47">
        <v>100151</v>
      </c>
      <c r="K35" s="47">
        <v>1448997</v>
      </c>
      <c r="L35" s="47">
        <v>863640</v>
      </c>
      <c r="M35" s="171">
        <v>585357</v>
      </c>
    </row>
    <row r="36" spans="1:13" customFormat="1" ht="24.9" customHeight="1" x14ac:dyDescent="0.2">
      <c r="A36" s="178" t="s">
        <v>283</v>
      </c>
      <c r="B36" s="176">
        <v>1224032</v>
      </c>
      <c r="C36" s="176">
        <v>115850</v>
      </c>
      <c r="D36" s="176">
        <v>1108182</v>
      </c>
      <c r="E36" s="176">
        <v>7258178</v>
      </c>
      <c r="F36" s="176">
        <v>787410</v>
      </c>
      <c r="G36" s="176">
        <v>6470768</v>
      </c>
      <c r="H36" s="176">
        <v>180</v>
      </c>
      <c r="I36" s="176">
        <v>180</v>
      </c>
      <c r="J36" s="176" t="s">
        <v>135</v>
      </c>
      <c r="K36" s="176">
        <v>5223</v>
      </c>
      <c r="L36" s="176">
        <v>2636</v>
      </c>
      <c r="M36" s="179">
        <v>2587</v>
      </c>
    </row>
    <row r="37" spans="1:13" s="10" customFormat="1" ht="12.9" customHeight="1" x14ac:dyDescent="0.2">
      <c r="A37" s="46"/>
      <c r="B37" s="47"/>
      <c r="C37" s="48"/>
      <c r="D37" s="47"/>
      <c r="E37" s="47"/>
      <c r="F37" s="47"/>
      <c r="G37" s="47"/>
      <c r="H37" s="47"/>
      <c r="I37" s="48"/>
      <c r="J37" s="47"/>
      <c r="K37" s="47"/>
      <c r="L37" s="47"/>
      <c r="M37" s="47"/>
    </row>
    <row r="38" spans="1:13" s="12" customFormat="1" ht="13.2" x14ac:dyDescent="0.2">
      <c r="A38" s="49" t="s">
        <v>378</v>
      </c>
      <c r="B38" s="50"/>
      <c r="C38" s="50"/>
      <c r="D38" s="50"/>
      <c r="E38" s="50"/>
      <c r="F38" s="50"/>
      <c r="G38" s="50"/>
      <c r="H38" s="50"/>
      <c r="I38" s="50"/>
      <c r="J38" s="50"/>
      <c r="K38" s="50"/>
      <c r="L38" s="50"/>
      <c r="M38" s="50"/>
    </row>
    <row r="39" spans="1:13" s="10" customFormat="1" ht="12.9" customHeight="1" x14ac:dyDescent="0.2">
      <c r="A39" s="46"/>
      <c r="B39" s="47"/>
      <c r="C39" s="48"/>
      <c r="D39" s="47"/>
      <c r="E39" s="47"/>
      <c r="F39" s="47"/>
      <c r="G39" s="47"/>
      <c r="H39" s="47"/>
      <c r="I39" s="48"/>
      <c r="J39" s="47"/>
      <c r="K39" s="47"/>
      <c r="L39" s="47"/>
      <c r="M39" s="47"/>
    </row>
    <row r="40" spans="1:13" s="10" customFormat="1" ht="12.9" customHeight="1" x14ac:dyDescent="0.2">
      <c r="A40" s="8"/>
      <c r="B40" s="7"/>
      <c r="C40" s="9"/>
      <c r="D40" s="7"/>
      <c r="E40" s="7"/>
      <c r="F40" s="7"/>
      <c r="G40" s="7"/>
      <c r="H40" s="7"/>
      <c r="I40" s="9"/>
      <c r="J40" s="7"/>
      <c r="K40" s="7"/>
      <c r="L40" s="7"/>
      <c r="M40" s="7"/>
    </row>
    <row r="41" spans="1:13" s="10" customFormat="1" ht="12.9" customHeight="1" x14ac:dyDescent="0.2">
      <c r="A41" s="8"/>
      <c r="B41" s="7"/>
      <c r="C41" s="9"/>
      <c r="D41" s="7"/>
      <c r="E41" s="7"/>
      <c r="F41" s="7"/>
      <c r="G41" s="7"/>
      <c r="H41" s="7"/>
      <c r="I41" s="9"/>
      <c r="J41" s="7"/>
      <c r="K41" s="7"/>
      <c r="L41" s="7"/>
      <c r="M41" s="7"/>
    </row>
    <row r="42" spans="1:13" s="10" customFormat="1" ht="12.9" customHeight="1" x14ac:dyDescent="0.2">
      <c r="A42" s="8"/>
      <c r="B42" s="7"/>
      <c r="C42" s="9"/>
      <c r="D42" s="7"/>
      <c r="E42" s="7"/>
      <c r="F42" s="7"/>
      <c r="G42" s="7"/>
      <c r="H42" s="7"/>
      <c r="I42" s="9"/>
      <c r="J42" s="7"/>
      <c r="K42" s="7"/>
      <c r="L42" s="7"/>
      <c r="M42" s="7"/>
    </row>
    <row r="43" spans="1:13" s="10" customFormat="1" ht="12.9" customHeight="1" x14ac:dyDescent="0.2">
      <c r="A43" s="8"/>
      <c r="B43" s="7"/>
      <c r="C43" s="9"/>
      <c r="D43" s="7"/>
      <c r="E43" s="7"/>
      <c r="F43" s="7"/>
      <c r="G43" s="7"/>
      <c r="H43" s="7"/>
      <c r="I43" s="9"/>
      <c r="J43" s="7"/>
      <c r="K43" s="7"/>
      <c r="L43" s="7"/>
      <c r="M43" s="7"/>
    </row>
    <row r="44" spans="1:13" s="10" customFormat="1" ht="12.9" customHeight="1" x14ac:dyDescent="0.2">
      <c r="A44" s="8"/>
      <c r="B44" s="7"/>
      <c r="C44" s="9"/>
      <c r="D44" s="7"/>
      <c r="E44" s="7"/>
      <c r="F44" s="7"/>
      <c r="G44" s="7"/>
      <c r="H44" s="7"/>
      <c r="I44" s="9"/>
      <c r="J44" s="7"/>
      <c r="K44" s="7"/>
      <c r="L44" s="7"/>
      <c r="M44" s="7"/>
    </row>
    <row r="45" spans="1:13" s="10" customFormat="1" ht="12.9" customHeight="1" x14ac:dyDescent="0.2">
      <c r="A45" s="8"/>
      <c r="B45" s="7"/>
      <c r="C45" s="9"/>
      <c r="D45" s="7"/>
      <c r="E45" s="7"/>
      <c r="F45" s="7"/>
      <c r="G45" s="7"/>
      <c r="H45" s="7"/>
      <c r="I45" s="9"/>
      <c r="J45" s="7"/>
      <c r="K45" s="7"/>
      <c r="L45" s="7"/>
      <c r="M45" s="7"/>
    </row>
    <row r="46" spans="1:13" s="10" customFormat="1" ht="12.9" customHeight="1" x14ac:dyDescent="0.2">
      <c r="A46" s="8"/>
      <c r="B46" s="7"/>
      <c r="C46" s="9"/>
      <c r="D46" s="7"/>
      <c r="E46" s="7"/>
      <c r="F46" s="7"/>
      <c r="G46" s="7"/>
      <c r="H46" s="7"/>
      <c r="I46" s="9"/>
      <c r="J46" s="7"/>
      <c r="K46" s="7"/>
      <c r="L46" s="7"/>
      <c r="M46" s="7"/>
    </row>
    <row r="47" spans="1:13" s="10" customFormat="1" ht="12.9" customHeight="1" x14ac:dyDescent="0.2">
      <c r="A47" s="8"/>
      <c r="B47" s="7"/>
      <c r="C47" s="9"/>
      <c r="D47" s="7"/>
      <c r="E47" s="7"/>
      <c r="F47" s="7"/>
      <c r="G47" s="7"/>
      <c r="H47" s="7"/>
      <c r="I47" s="9"/>
      <c r="J47" s="7"/>
      <c r="K47" s="7"/>
      <c r="L47" s="7"/>
      <c r="M47" s="7"/>
    </row>
    <row r="48" spans="1:13" s="10" customFormat="1" ht="12.9" customHeight="1" x14ac:dyDescent="0.2">
      <c r="A48" s="8"/>
      <c r="B48" s="7"/>
      <c r="C48" s="9"/>
      <c r="D48" s="7"/>
      <c r="E48" s="7"/>
      <c r="F48" s="7"/>
      <c r="G48" s="7"/>
      <c r="H48" s="7"/>
      <c r="I48" s="9"/>
      <c r="J48" s="7"/>
      <c r="K48" s="7"/>
      <c r="L48" s="7"/>
      <c r="M48" s="7"/>
    </row>
    <row r="49" spans="1:13" s="10" customFormat="1" ht="12.9" customHeight="1" x14ac:dyDescent="0.2">
      <c r="A49" s="8"/>
      <c r="B49" s="7"/>
      <c r="C49" s="9"/>
      <c r="D49" s="7"/>
      <c r="E49" s="7"/>
      <c r="F49" s="7"/>
      <c r="G49" s="7"/>
      <c r="H49" s="7"/>
      <c r="I49" s="9"/>
      <c r="J49" s="7"/>
      <c r="K49" s="7"/>
      <c r="L49" s="7"/>
      <c r="M49" s="7"/>
    </row>
    <row r="50" spans="1:13" s="10" customFormat="1" ht="12.9" customHeight="1" x14ac:dyDescent="0.2">
      <c r="A50" s="8"/>
      <c r="B50" s="7"/>
      <c r="C50" s="9"/>
      <c r="D50" s="7"/>
      <c r="E50" s="7"/>
      <c r="F50" s="7"/>
      <c r="G50" s="7"/>
      <c r="H50" s="7"/>
      <c r="I50" s="9"/>
      <c r="J50" s="7"/>
      <c r="K50" s="7"/>
      <c r="L50" s="7"/>
      <c r="M50" s="7"/>
    </row>
    <row r="51" spans="1:13" s="10" customFormat="1" ht="12.9" customHeight="1" x14ac:dyDescent="0.2">
      <c r="A51" s="8"/>
      <c r="B51" s="7"/>
      <c r="C51" s="9"/>
      <c r="D51" s="7"/>
      <c r="E51" s="7"/>
      <c r="F51" s="7"/>
      <c r="G51" s="7"/>
      <c r="H51" s="7"/>
      <c r="I51" s="9"/>
      <c r="J51" s="7"/>
      <c r="K51" s="7"/>
      <c r="L51" s="7"/>
      <c r="M51" s="7"/>
    </row>
    <row r="52" spans="1:13" s="10" customFormat="1" ht="12.9" customHeight="1" x14ac:dyDescent="0.2">
      <c r="A52" s="8"/>
      <c r="B52" s="7"/>
      <c r="C52" s="9"/>
      <c r="D52" s="7"/>
      <c r="E52" s="7"/>
      <c r="F52" s="7"/>
      <c r="G52" s="7"/>
      <c r="H52" s="7"/>
      <c r="I52" s="9"/>
      <c r="J52" s="7"/>
      <c r="K52" s="7"/>
      <c r="L52" s="7"/>
      <c r="M52" s="7"/>
    </row>
    <row r="53" spans="1:13" s="10" customFormat="1" ht="12.9" customHeight="1" x14ac:dyDescent="0.2">
      <c r="A53" s="8"/>
      <c r="B53" s="7"/>
      <c r="C53" s="9"/>
      <c r="D53" s="7"/>
      <c r="E53" s="7"/>
      <c r="F53" s="7"/>
      <c r="G53" s="7"/>
      <c r="H53" s="7"/>
      <c r="I53" s="9"/>
      <c r="J53" s="7"/>
      <c r="K53" s="7"/>
      <c r="L53" s="7"/>
      <c r="M53" s="7"/>
    </row>
    <row r="54" spans="1:13" s="10" customFormat="1" ht="12.9" customHeight="1" x14ac:dyDescent="0.2">
      <c r="A54" s="8"/>
      <c r="B54" s="7"/>
      <c r="C54" s="9"/>
      <c r="D54" s="7"/>
      <c r="E54" s="7"/>
      <c r="F54" s="7"/>
      <c r="G54" s="7"/>
      <c r="H54" s="7"/>
      <c r="I54" s="9"/>
      <c r="J54" s="7"/>
      <c r="K54" s="7"/>
      <c r="L54" s="7"/>
      <c r="M54" s="7"/>
    </row>
    <row r="55" spans="1:13" s="10" customFormat="1" ht="12.9" customHeight="1" x14ac:dyDescent="0.2">
      <c r="A55" s="8"/>
      <c r="B55" s="7"/>
      <c r="C55" s="9"/>
      <c r="D55" s="7"/>
      <c r="E55" s="7"/>
      <c r="F55" s="7"/>
      <c r="G55" s="7"/>
      <c r="H55" s="7"/>
      <c r="I55" s="9"/>
      <c r="J55" s="7"/>
      <c r="K55" s="7"/>
      <c r="L55" s="7"/>
      <c r="M55" s="7"/>
    </row>
    <row r="56" spans="1:13" s="10" customFormat="1" ht="12.9" customHeight="1" x14ac:dyDescent="0.2">
      <c r="A56" s="8"/>
      <c r="B56" s="7"/>
      <c r="C56" s="9"/>
      <c r="D56" s="7"/>
      <c r="E56" s="7"/>
      <c r="F56" s="7"/>
      <c r="G56" s="7"/>
      <c r="H56" s="7"/>
      <c r="I56" s="9"/>
      <c r="J56" s="7"/>
      <c r="K56" s="7"/>
      <c r="L56" s="7"/>
      <c r="M56" s="7"/>
    </row>
    <row r="57" spans="1:13" s="10" customFormat="1" ht="12.9" customHeight="1" x14ac:dyDescent="0.2">
      <c r="A57" s="8"/>
      <c r="B57" s="7"/>
      <c r="C57" s="9"/>
      <c r="D57" s="7"/>
      <c r="E57" s="7"/>
      <c r="F57" s="7"/>
      <c r="G57" s="7"/>
      <c r="H57" s="7"/>
      <c r="I57" s="9"/>
      <c r="J57" s="7"/>
      <c r="K57" s="7"/>
      <c r="L57" s="7"/>
      <c r="M57" s="7"/>
    </row>
    <row r="58" spans="1:13" s="10" customFormat="1" ht="12.9" customHeight="1" x14ac:dyDescent="0.2">
      <c r="A58" s="8"/>
      <c r="B58" s="7"/>
      <c r="C58" s="9"/>
      <c r="D58" s="7"/>
      <c r="E58" s="7"/>
      <c r="F58" s="7"/>
      <c r="G58" s="7"/>
      <c r="H58" s="7"/>
      <c r="I58" s="9"/>
      <c r="J58" s="7"/>
      <c r="K58" s="7"/>
      <c r="L58" s="7"/>
      <c r="M58" s="7"/>
    </row>
    <row r="59" spans="1:13" s="10" customFormat="1" ht="12.9" customHeight="1" x14ac:dyDescent="0.2">
      <c r="A59" s="8"/>
      <c r="B59" s="7"/>
      <c r="C59" s="9"/>
      <c r="D59" s="7"/>
      <c r="E59" s="7"/>
      <c r="F59" s="7"/>
      <c r="G59" s="7"/>
      <c r="H59" s="7"/>
      <c r="I59" s="9"/>
      <c r="J59" s="7"/>
      <c r="K59" s="7"/>
      <c r="L59" s="7"/>
      <c r="M59" s="7"/>
    </row>
    <row r="60" spans="1:13" s="10" customFormat="1" ht="12.9" customHeight="1" x14ac:dyDescent="0.2">
      <c r="A60" s="8"/>
      <c r="B60" s="7"/>
      <c r="C60" s="9"/>
      <c r="D60" s="7"/>
      <c r="E60" s="7"/>
      <c r="F60" s="7"/>
      <c r="G60" s="7"/>
      <c r="H60" s="7"/>
      <c r="I60" s="9"/>
      <c r="J60" s="7"/>
      <c r="K60" s="7"/>
      <c r="L60" s="7"/>
      <c r="M60" s="7"/>
    </row>
    <row r="61" spans="1:13" s="10" customFormat="1" ht="12.9" customHeight="1" x14ac:dyDescent="0.2">
      <c r="A61" s="8"/>
      <c r="B61" s="7"/>
      <c r="C61" s="9"/>
      <c r="D61" s="7"/>
      <c r="E61" s="7"/>
      <c r="F61" s="7"/>
      <c r="G61" s="7"/>
      <c r="H61" s="7"/>
      <c r="I61" s="9"/>
      <c r="J61" s="7"/>
      <c r="K61" s="7"/>
      <c r="L61" s="7"/>
      <c r="M61" s="7"/>
    </row>
    <row r="62" spans="1:13" s="10" customFormat="1" ht="12.9" customHeight="1" x14ac:dyDescent="0.2">
      <c r="A62" s="8"/>
      <c r="B62" s="7"/>
      <c r="C62" s="9"/>
      <c r="D62" s="7"/>
      <c r="E62" s="7"/>
      <c r="F62" s="7"/>
      <c r="G62" s="7"/>
      <c r="H62" s="7"/>
      <c r="I62" s="9"/>
      <c r="J62" s="7"/>
      <c r="K62" s="7"/>
      <c r="L62" s="7"/>
      <c r="M62" s="7"/>
    </row>
    <row r="63" spans="1:13" s="10" customFormat="1" ht="12.9" customHeight="1" x14ac:dyDescent="0.2">
      <c r="A63" s="8"/>
      <c r="B63" s="7"/>
      <c r="C63" s="9"/>
      <c r="D63" s="7"/>
      <c r="E63" s="7"/>
      <c r="F63" s="7"/>
      <c r="G63" s="7"/>
      <c r="H63" s="7"/>
      <c r="I63" s="9"/>
      <c r="J63" s="7"/>
      <c r="K63" s="7"/>
      <c r="L63" s="7"/>
      <c r="M63" s="7"/>
    </row>
    <row r="64" spans="1:13" s="10" customFormat="1" ht="12.9" customHeight="1" x14ac:dyDescent="0.2">
      <c r="A64" s="8"/>
      <c r="B64" s="7"/>
      <c r="C64" s="9"/>
      <c r="D64" s="7"/>
      <c r="E64" s="7"/>
      <c r="F64" s="7"/>
      <c r="G64" s="7"/>
      <c r="H64" s="7"/>
      <c r="I64" s="9"/>
      <c r="J64" s="7"/>
      <c r="K64" s="7"/>
      <c r="L64" s="7"/>
      <c r="M64" s="7"/>
    </row>
    <row r="65" spans="1:13" s="10" customFormat="1" ht="12.9" customHeight="1" x14ac:dyDescent="0.2">
      <c r="A65" s="8"/>
      <c r="B65" s="7"/>
      <c r="C65" s="9"/>
      <c r="D65" s="7"/>
      <c r="E65" s="7"/>
      <c r="F65" s="7"/>
      <c r="G65" s="7"/>
      <c r="H65" s="7"/>
      <c r="I65" s="9"/>
      <c r="J65" s="7"/>
      <c r="K65" s="7"/>
      <c r="L65" s="7"/>
      <c r="M65" s="7"/>
    </row>
    <row r="66" spans="1:13" s="10" customFormat="1" ht="12.9" customHeight="1" x14ac:dyDescent="0.2">
      <c r="A66" s="8"/>
      <c r="B66" s="7"/>
      <c r="C66" s="9"/>
      <c r="D66" s="7"/>
      <c r="E66" s="7"/>
      <c r="F66" s="7"/>
      <c r="G66" s="7"/>
      <c r="H66" s="7"/>
      <c r="I66" s="9"/>
      <c r="J66" s="7"/>
      <c r="K66" s="7"/>
      <c r="L66" s="7"/>
      <c r="M66" s="7"/>
    </row>
    <row r="67" spans="1:13" s="10" customFormat="1" ht="12.9" customHeight="1" x14ac:dyDescent="0.2">
      <c r="A67" s="8"/>
      <c r="B67" s="7"/>
      <c r="C67" s="9"/>
      <c r="D67" s="7"/>
      <c r="E67" s="7"/>
      <c r="F67" s="7"/>
      <c r="G67" s="7"/>
      <c r="H67" s="7"/>
      <c r="I67" s="9"/>
      <c r="J67" s="7"/>
      <c r="K67" s="7"/>
      <c r="L67" s="7"/>
      <c r="M67" s="7"/>
    </row>
    <row r="68" spans="1:13" s="10" customFormat="1" ht="12.9" customHeight="1" x14ac:dyDescent="0.2">
      <c r="A68" s="8"/>
      <c r="B68" s="7"/>
      <c r="C68" s="9"/>
      <c r="D68" s="7"/>
      <c r="E68" s="7"/>
      <c r="F68" s="7"/>
      <c r="G68" s="7"/>
      <c r="H68" s="7"/>
      <c r="I68" s="9"/>
      <c r="J68" s="7"/>
      <c r="K68" s="7"/>
      <c r="L68" s="7"/>
      <c r="M68" s="7"/>
    </row>
    <row r="69" spans="1:13" s="10" customFormat="1" ht="12.9" customHeight="1" x14ac:dyDescent="0.2">
      <c r="A69" s="8"/>
      <c r="B69" s="7"/>
      <c r="C69" s="9"/>
      <c r="D69" s="7"/>
      <c r="E69" s="7"/>
      <c r="F69" s="7"/>
      <c r="G69" s="7"/>
      <c r="H69" s="7"/>
      <c r="I69" s="9"/>
      <c r="J69" s="7"/>
      <c r="K69" s="7"/>
      <c r="L69" s="7"/>
      <c r="M69" s="7"/>
    </row>
    <row r="70" spans="1:13" s="10" customFormat="1" ht="12.9" customHeight="1" x14ac:dyDescent="0.2">
      <c r="A70" s="8"/>
      <c r="B70" s="7"/>
      <c r="C70" s="9"/>
      <c r="D70" s="7"/>
      <c r="E70" s="7"/>
      <c r="F70" s="7"/>
      <c r="G70" s="7"/>
      <c r="H70" s="7"/>
      <c r="I70" s="9"/>
      <c r="J70" s="7"/>
      <c r="K70" s="7"/>
      <c r="L70" s="7"/>
      <c r="M70" s="7"/>
    </row>
    <row r="71" spans="1:13" s="10" customFormat="1" ht="12.9" customHeight="1" x14ac:dyDescent="0.2">
      <c r="A71" s="8"/>
      <c r="B71" s="7"/>
      <c r="C71" s="9"/>
      <c r="D71" s="7"/>
      <c r="E71" s="7"/>
      <c r="F71" s="7"/>
      <c r="G71" s="7"/>
      <c r="H71" s="7"/>
      <c r="I71" s="9"/>
      <c r="J71" s="7"/>
      <c r="K71" s="7"/>
      <c r="L71" s="7"/>
      <c r="M71" s="7"/>
    </row>
    <row r="72" spans="1:13" s="10" customFormat="1" ht="12.9" customHeight="1" x14ac:dyDescent="0.2">
      <c r="A72" s="8"/>
      <c r="B72" s="7"/>
      <c r="C72" s="9"/>
      <c r="D72" s="7"/>
      <c r="E72" s="7"/>
      <c r="F72" s="7"/>
      <c r="G72" s="7"/>
      <c r="H72" s="7"/>
      <c r="I72" s="9"/>
      <c r="J72" s="7"/>
      <c r="K72" s="7"/>
      <c r="L72" s="7"/>
      <c r="M72" s="7"/>
    </row>
    <row r="73" spans="1:13" s="10" customFormat="1" ht="12.9" customHeight="1" x14ac:dyDescent="0.2">
      <c r="A73" s="8"/>
      <c r="B73" s="7"/>
      <c r="C73" s="9"/>
      <c r="D73" s="7"/>
      <c r="E73" s="7"/>
      <c r="F73" s="7"/>
      <c r="G73" s="7"/>
      <c r="H73" s="7"/>
      <c r="I73" s="9"/>
      <c r="J73" s="7"/>
      <c r="K73" s="7"/>
      <c r="L73" s="7"/>
      <c r="M73" s="7"/>
    </row>
    <row r="74" spans="1:13" s="10" customFormat="1" ht="12.9" customHeight="1" x14ac:dyDescent="0.2">
      <c r="A74" s="8"/>
      <c r="B74" s="7"/>
      <c r="C74" s="9"/>
      <c r="D74" s="7"/>
      <c r="E74" s="7"/>
      <c r="F74" s="7"/>
      <c r="G74" s="7"/>
      <c r="H74" s="7"/>
      <c r="I74" s="9"/>
      <c r="J74" s="7"/>
      <c r="K74" s="7"/>
      <c r="L74" s="7"/>
      <c r="M74" s="7"/>
    </row>
    <row r="75" spans="1:13" s="10" customFormat="1" ht="12.9" customHeight="1" x14ac:dyDescent="0.2">
      <c r="A75" s="8"/>
      <c r="B75" s="7"/>
      <c r="C75" s="9"/>
      <c r="D75" s="7"/>
      <c r="E75" s="7"/>
      <c r="F75" s="7"/>
      <c r="G75" s="7"/>
      <c r="H75" s="7"/>
      <c r="I75" s="9"/>
      <c r="J75" s="7"/>
      <c r="K75" s="7"/>
      <c r="L75" s="7"/>
      <c r="M75" s="7"/>
    </row>
    <row r="76" spans="1:13" s="10" customFormat="1" ht="12.9" customHeight="1" x14ac:dyDescent="0.2">
      <c r="A76" s="8"/>
      <c r="B76" s="9"/>
      <c r="C76" s="9"/>
      <c r="D76" s="9"/>
      <c r="E76" s="9"/>
      <c r="F76" s="9"/>
      <c r="G76" s="9"/>
      <c r="H76" s="9"/>
      <c r="I76" s="9"/>
      <c r="J76" s="9"/>
      <c r="K76" s="9"/>
      <c r="L76" s="9"/>
      <c r="M76" s="9"/>
    </row>
    <row r="77" spans="1:13" s="10" customFormat="1" ht="12.9" customHeight="1" x14ac:dyDescent="0.2">
      <c r="A77" s="8"/>
      <c r="B77" s="9"/>
      <c r="C77" s="9"/>
      <c r="D77" s="9"/>
      <c r="E77" s="9"/>
      <c r="F77" s="9"/>
      <c r="G77" s="9"/>
      <c r="H77" s="9"/>
      <c r="I77" s="9"/>
      <c r="J77" s="9"/>
      <c r="K77" s="9"/>
      <c r="L77" s="9"/>
      <c r="M77" s="9"/>
    </row>
    <row r="78" spans="1:13" s="10" customFormat="1" ht="12.9" customHeight="1" x14ac:dyDescent="0.2">
      <c r="A78" s="8"/>
      <c r="B78" s="9"/>
      <c r="C78" s="9"/>
      <c r="D78" s="9"/>
      <c r="E78" s="9"/>
      <c r="F78" s="9"/>
      <c r="G78" s="9"/>
      <c r="H78" s="9"/>
      <c r="I78" s="9"/>
      <c r="J78" s="9"/>
      <c r="K78" s="9"/>
      <c r="L78" s="9"/>
      <c r="M78" s="9"/>
    </row>
    <row r="79" spans="1:13" s="10" customFormat="1" ht="12.9" customHeight="1" x14ac:dyDescent="0.2">
      <c r="A79" s="8"/>
      <c r="B79" s="9"/>
      <c r="C79" s="9"/>
      <c r="D79" s="9"/>
      <c r="E79" s="9"/>
      <c r="F79" s="9"/>
      <c r="G79" s="9"/>
      <c r="H79" s="9"/>
      <c r="I79" s="9"/>
      <c r="J79" s="9"/>
      <c r="K79" s="9"/>
      <c r="L79" s="9"/>
      <c r="M79" s="9"/>
    </row>
    <row r="80" spans="1:13" s="10" customFormat="1" ht="12.9" customHeight="1" x14ac:dyDescent="0.2">
      <c r="A80" s="13"/>
      <c r="B80" s="14"/>
      <c r="C80" s="15"/>
      <c r="D80" s="14"/>
      <c r="E80" s="14"/>
      <c r="F80" s="14"/>
      <c r="G80" s="14"/>
      <c r="H80" s="14"/>
      <c r="I80" s="15"/>
      <c r="J80" s="14"/>
      <c r="K80" s="14"/>
      <c r="L80" s="14"/>
      <c r="M80" s="14"/>
    </row>
    <row r="81" spans="1:13" s="10" customFormat="1" ht="12.9" customHeight="1" x14ac:dyDescent="0.2">
      <c r="A81" s="13"/>
      <c r="B81" s="16"/>
      <c r="C81" s="17"/>
      <c r="D81" s="16"/>
      <c r="E81" s="16"/>
      <c r="F81" s="16"/>
      <c r="G81" s="16"/>
      <c r="H81" s="16"/>
      <c r="I81" s="17"/>
      <c r="J81" s="16"/>
      <c r="K81" s="16"/>
      <c r="L81" s="16"/>
      <c r="M81" s="16"/>
    </row>
    <row r="82" spans="1:13" s="10" customFormat="1" ht="12.9" customHeight="1" x14ac:dyDescent="0.2">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2" x14ac:dyDescent="0.2"/>
  <cols>
    <col min="1" max="1" width="12.33203125" style="18" customWidth="1"/>
    <col min="2" max="2" width="7.109375" style="12" customWidth="1"/>
    <col min="3" max="3" width="11.88671875" style="12" customWidth="1"/>
    <col min="4" max="4" width="7.109375" style="12" customWidth="1"/>
    <col min="5" max="5" width="12.44140625" style="12" customWidth="1"/>
    <col min="6" max="6" width="7.109375" style="12" customWidth="1"/>
    <col min="7" max="7" width="11.6640625" style="12" customWidth="1"/>
    <col min="8" max="8" width="7.109375" style="12" customWidth="1"/>
    <col min="9" max="9" width="12.21875" style="12" customWidth="1"/>
    <col min="10" max="10" width="7.109375" style="12" customWidth="1"/>
    <col min="11" max="11" width="12.109375" style="12" customWidth="1"/>
    <col min="12" max="12" width="7.109375" style="12" customWidth="1"/>
    <col min="13" max="13" width="11.6640625" style="12" customWidth="1"/>
    <col min="14" max="16384" width="8" style="12"/>
  </cols>
  <sheetData>
    <row r="1" spans="1:13" ht="19.2" x14ac:dyDescent="0.25">
      <c r="A1" s="55" t="s">
        <v>67</v>
      </c>
      <c r="B1" s="50"/>
      <c r="C1" s="50"/>
      <c r="D1" s="50"/>
      <c r="E1" s="50"/>
      <c r="F1" s="50"/>
      <c r="G1" s="54"/>
      <c r="H1" s="50"/>
      <c r="I1" s="50"/>
      <c r="J1" s="50"/>
      <c r="K1" s="50"/>
      <c r="L1" s="50"/>
      <c r="M1" s="54" t="s">
        <v>161</v>
      </c>
    </row>
    <row r="2" spans="1:13" s="19" customFormat="1" ht="19.95" customHeight="1" x14ac:dyDescent="0.15">
      <c r="A2" s="390" t="s">
        <v>446</v>
      </c>
      <c r="B2" s="393" t="s">
        <v>490</v>
      </c>
      <c r="C2" s="395"/>
      <c r="D2" s="395"/>
      <c r="E2" s="395"/>
      <c r="F2" s="395"/>
      <c r="G2" s="394"/>
      <c r="H2" s="348" t="s">
        <v>485</v>
      </c>
      <c r="I2" s="349"/>
      <c r="J2" s="349"/>
      <c r="K2" s="349"/>
      <c r="L2" s="349"/>
      <c r="M2" s="350"/>
    </row>
    <row r="3" spans="1:13" s="19" customFormat="1" ht="19.95" customHeight="1" x14ac:dyDescent="0.15">
      <c r="A3" s="391"/>
      <c r="B3" s="393" t="s">
        <v>379</v>
      </c>
      <c r="C3" s="394"/>
      <c r="D3" s="393" t="s">
        <v>380</v>
      </c>
      <c r="E3" s="394"/>
      <c r="F3" s="393" t="s">
        <v>381</v>
      </c>
      <c r="G3" s="394"/>
      <c r="H3" s="357" t="s">
        <v>379</v>
      </c>
      <c r="I3" s="358"/>
      <c r="J3" s="393" t="s">
        <v>380</v>
      </c>
      <c r="K3" s="394"/>
      <c r="L3" s="393" t="s">
        <v>381</v>
      </c>
      <c r="M3" s="394"/>
    </row>
    <row r="4" spans="1:13" s="19" customFormat="1" ht="19.95" customHeight="1" x14ac:dyDescent="0.15">
      <c r="A4" s="392"/>
      <c r="B4" s="181" t="s">
        <v>483</v>
      </c>
      <c r="C4" s="180" t="s">
        <v>149</v>
      </c>
      <c r="D4" s="181" t="s">
        <v>483</v>
      </c>
      <c r="E4" s="180" t="s">
        <v>149</v>
      </c>
      <c r="F4" s="181" t="s">
        <v>483</v>
      </c>
      <c r="G4" s="180" t="s">
        <v>149</v>
      </c>
      <c r="H4" s="181" t="s">
        <v>483</v>
      </c>
      <c r="I4" s="180" t="s">
        <v>149</v>
      </c>
      <c r="J4" s="181" t="s">
        <v>483</v>
      </c>
      <c r="K4" s="180" t="s">
        <v>149</v>
      </c>
      <c r="L4" s="181" t="s">
        <v>483</v>
      </c>
      <c r="M4" s="181" t="s">
        <v>149</v>
      </c>
    </row>
    <row r="5" spans="1:13" ht="18" customHeight="1" x14ac:dyDescent="0.2">
      <c r="A5" s="182" t="s">
        <v>409</v>
      </c>
      <c r="B5" s="183">
        <v>1574</v>
      </c>
      <c r="C5" s="183">
        <v>10655194</v>
      </c>
      <c r="D5" s="183">
        <v>345</v>
      </c>
      <c r="E5" s="183">
        <v>7042712</v>
      </c>
      <c r="F5" s="183">
        <v>1229</v>
      </c>
      <c r="G5" s="183">
        <v>3612482</v>
      </c>
      <c r="H5" s="183">
        <v>1614</v>
      </c>
      <c r="I5" s="183">
        <v>11936229</v>
      </c>
      <c r="J5" s="183">
        <v>391</v>
      </c>
      <c r="K5" s="183">
        <v>8496023</v>
      </c>
      <c r="L5" s="183">
        <v>1223</v>
      </c>
      <c r="M5" s="184">
        <v>3440206</v>
      </c>
    </row>
    <row r="6" spans="1:13" ht="18" customHeight="1" x14ac:dyDescent="0.2">
      <c r="A6" s="182"/>
      <c r="B6" s="185">
        <v>0.97499999999999998</v>
      </c>
      <c r="C6" s="185">
        <v>0.89300000000000002</v>
      </c>
      <c r="D6" s="185">
        <v>0.88200000000000001</v>
      </c>
      <c r="E6" s="185">
        <v>0.82899999999999996</v>
      </c>
      <c r="F6" s="185">
        <v>1.0049999999999999</v>
      </c>
      <c r="G6" s="185">
        <v>1.05</v>
      </c>
      <c r="H6" s="185"/>
      <c r="I6" s="185"/>
      <c r="J6" s="185"/>
      <c r="K6" s="185"/>
      <c r="L6" s="185"/>
      <c r="M6" s="186"/>
    </row>
    <row r="7" spans="1:13" ht="18" customHeight="1" x14ac:dyDescent="0.2">
      <c r="A7" s="182" t="s">
        <v>150</v>
      </c>
      <c r="B7" s="183">
        <v>1611</v>
      </c>
      <c r="C7" s="183">
        <v>11761927</v>
      </c>
      <c r="D7" s="183">
        <v>350</v>
      </c>
      <c r="E7" s="183">
        <v>8147472</v>
      </c>
      <c r="F7" s="183">
        <v>1261</v>
      </c>
      <c r="G7" s="183">
        <v>3614455</v>
      </c>
      <c r="H7" s="183">
        <v>1681</v>
      </c>
      <c r="I7" s="183">
        <v>11953817</v>
      </c>
      <c r="J7" s="183">
        <v>359</v>
      </c>
      <c r="K7" s="183">
        <v>8437844</v>
      </c>
      <c r="L7" s="183">
        <v>1322</v>
      </c>
      <c r="M7" s="184">
        <v>3515973</v>
      </c>
    </row>
    <row r="8" spans="1:13" ht="18" customHeight="1" x14ac:dyDescent="0.2">
      <c r="A8" s="182"/>
      <c r="B8" s="185">
        <v>0.95799999999999996</v>
      </c>
      <c r="C8" s="185">
        <v>0.98399999999999999</v>
      </c>
      <c r="D8" s="185">
        <v>0.97499999999999998</v>
      </c>
      <c r="E8" s="185">
        <v>0.96599999999999997</v>
      </c>
      <c r="F8" s="185">
        <v>0.95399999999999996</v>
      </c>
      <c r="G8" s="185">
        <v>1.028</v>
      </c>
      <c r="H8" s="185"/>
      <c r="I8" s="185"/>
      <c r="J8" s="185"/>
      <c r="K8" s="185"/>
      <c r="L8" s="185"/>
      <c r="M8" s="186"/>
    </row>
    <row r="9" spans="1:13" ht="18" customHeight="1" x14ac:dyDescent="0.2">
      <c r="A9" s="182" t="s">
        <v>151</v>
      </c>
      <c r="B9" s="183">
        <v>1803</v>
      </c>
      <c r="C9" s="183">
        <v>12698890</v>
      </c>
      <c r="D9" s="183">
        <v>410</v>
      </c>
      <c r="E9" s="183">
        <v>8689280</v>
      </c>
      <c r="F9" s="183">
        <v>1393</v>
      </c>
      <c r="G9" s="183">
        <v>4009610</v>
      </c>
      <c r="H9" s="183">
        <v>1818</v>
      </c>
      <c r="I9" s="183">
        <v>13789073</v>
      </c>
      <c r="J9" s="183">
        <v>422</v>
      </c>
      <c r="K9" s="183">
        <v>9974041</v>
      </c>
      <c r="L9" s="183">
        <v>1396</v>
      </c>
      <c r="M9" s="184">
        <v>3815032</v>
      </c>
    </row>
    <row r="10" spans="1:13" ht="18" customHeight="1" x14ac:dyDescent="0.2">
      <c r="A10" s="182"/>
      <c r="B10" s="185">
        <v>0.99199999999999999</v>
      </c>
      <c r="C10" s="185">
        <v>0.92100000000000004</v>
      </c>
      <c r="D10" s="185">
        <v>0.97199999999999998</v>
      </c>
      <c r="E10" s="185">
        <v>0.871</v>
      </c>
      <c r="F10" s="185">
        <v>0.998</v>
      </c>
      <c r="G10" s="185">
        <v>1.0509999999999999</v>
      </c>
      <c r="H10" s="185"/>
      <c r="I10" s="185"/>
      <c r="J10" s="185"/>
      <c r="K10" s="185"/>
      <c r="L10" s="185"/>
      <c r="M10" s="186"/>
    </row>
    <row r="11" spans="1:13" ht="18" customHeight="1" x14ac:dyDescent="0.2">
      <c r="A11" s="182" t="s">
        <v>152</v>
      </c>
      <c r="B11" s="183">
        <v>1732</v>
      </c>
      <c r="C11" s="183">
        <v>13983832</v>
      </c>
      <c r="D11" s="183">
        <v>417</v>
      </c>
      <c r="E11" s="183">
        <v>10202585</v>
      </c>
      <c r="F11" s="183">
        <v>1315</v>
      </c>
      <c r="G11" s="183">
        <v>3781247</v>
      </c>
      <c r="H11" s="183">
        <v>1841</v>
      </c>
      <c r="I11" s="183">
        <v>14302484</v>
      </c>
      <c r="J11" s="183">
        <v>434</v>
      </c>
      <c r="K11" s="183">
        <v>10543790</v>
      </c>
      <c r="L11" s="183">
        <v>1407</v>
      </c>
      <c r="M11" s="184">
        <v>3758694</v>
      </c>
    </row>
    <row r="12" spans="1:13" ht="18" customHeight="1" x14ac:dyDescent="0.2">
      <c r="A12" s="182"/>
      <c r="B12" s="185">
        <v>0.94099999999999995</v>
      </c>
      <c r="C12" s="185">
        <v>0.97799999999999998</v>
      </c>
      <c r="D12" s="185">
        <v>0.96099999999999997</v>
      </c>
      <c r="E12" s="185">
        <v>0.96799999999999997</v>
      </c>
      <c r="F12" s="185">
        <v>0.93500000000000005</v>
      </c>
      <c r="G12" s="185">
        <v>1.006</v>
      </c>
      <c r="H12" s="185"/>
      <c r="I12" s="185"/>
      <c r="J12" s="185"/>
      <c r="K12" s="185"/>
      <c r="L12" s="185"/>
      <c r="M12" s="186"/>
    </row>
    <row r="13" spans="1:13" ht="18" customHeight="1" x14ac:dyDescent="0.2">
      <c r="A13" s="182" t="s">
        <v>153</v>
      </c>
      <c r="B13" s="183">
        <v>1667</v>
      </c>
      <c r="C13" s="183">
        <v>13265742</v>
      </c>
      <c r="D13" s="183">
        <v>418</v>
      </c>
      <c r="E13" s="183">
        <v>9669171</v>
      </c>
      <c r="F13" s="183">
        <v>1249</v>
      </c>
      <c r="G13" s="183">
        <v>3596571</v>
      </c>
      <c r="H13" s="183">
        <v>1745</v>
      </c>
      <c r="I13" s="183">
        <v>12746365</v>
      </c>
      <c r="J13" s="183">
        <v>414</v>
      </c>
      <c r="K13" s="183">
        <v>9043530</v>
      </c>
      <c r="L13" s="183">
        <v>1331</v>
      </c>
      <c r="M13" s="184">
        <v>3702835</v>
      </c>
    </row>
    <row r="14" spans="1:13" ht="18" customHeight="1" x14ac:dyDescent="0.2">
      <c r="A14" s="182"/>
      <c r="B14" s="185">
        <v>0.95499999999999996</v>
      </c>
      <c r="C14" s="185">
        <v>1.0409999999999999</v>
      </c>
      <c r="D14" s="185">
        <v>1.01</v>
      </c>
      <c r="E14" s="185">
        <v>1.069</v>
      </c>
      <c r="F14" s="185">
        <v>0.93799999999999994</v>
      </c>
      <c r="G14" s="185">
        <v>0.97099999999999997</v>
      </c>
      <c r="H14" s="185"/>
      <c r="I14" s="185"/>
      <c r="J14" s="185"/>
      <c r="K14" s="185"/>
      <c r="L14" s="185"/>
      <c r="M14" s="186"/>
    </row>
    <row r="15" spans="1:13" ht="18" customHeight="1" x14ac:dyDescent="0.2">
      <c r="A15" s="182" t="s">
        <v>154</v>
      </c>
      <c r="B15" s="183">
        <v>1742</v>
      </c>
      <c r="C15" s="183">
        <v>13121681</v>
      </c>
      <c r="D15" s="183">
        <v>403</v>
      </c>
      <c r="E15" s="183">
        <v>9280146</v>
      </c>
      <c r="F15" s="183">
        <v>1339</v>
      </c>
      <c r="G15" s="183">
        <v>3841535</v>
      </c>
      <c r="H15" s="183">
        <v>1809</v>
      </c>
      <c r="I15" s="183">
        <v>13145795</v>
      </c>
      <c r="J15" s="183">
        <v>412</v>
      </c>
      <c r="K15" s="183">
        <v>9313117</v>
      </c>
      <c r="L15" s="183">
        <v>1397</v>
      </c>
      <c r="M15" s="184">
        <v>3832678</v>
      </c>
    </row>
    <row r="16" spans="1:13" ht="18" customHeight="1" x14ac:dyDescent="0.2">
      <c r="A16" s="182"/>
      <c r="B16" s="185">
        <v>0.96299999999999997</v>
      </c>
      <c r="C16" s="185">
        <v>0.998</v>
      </c>
      <c r="D16" s="185">
        <v>0.97799999999999998</v>
      </c>
      <c r="E16" s="185">
        <v>0.996</v>
      </c>
      <c r="F16" s="185">
        <v>0.95799999999999996</v>
      </c>
      <c r="G16" s="185">
        <v>1.002</v>
      </c>
      <c r="H16" s="185"/>
      <c r="I16" s="185"/>
      <c r="J16" s="185"/>
      <c r="K16" s="185"/>
      <c r="L16" s="185"/>
      <c r="M16" s="186"/>
    </row>
    <row r="17" spans="1:13" ht="18" customHeight="1" x14ac:dyDescent="0.2">
      <c r="A17" s="182" t="s">
        <v>155</v>
      </c>
      <c r="B17" s="183" t="s">
        <v>135</v>
      </c>
      <c r="C17" s="183" t="s">
        <v>135</v>
      </c>
      <c r="D17" s="183" t="s">
        <v>135</v>
      </c>
      <c r="E17" s="183" t="s">
        <v>135</v>
      </c>
      <c r="F17" s="183" t="s">
        <v>135</v>
      </c>
      <c r="G17" s="183" t="s">
        <v>135</v>
      </c>
      <c r="H17" s="183">
        <v>1904</v>
      </c>
      <c r="I17" s="183">
        <v>12949982</v>
      </c>
      <c r="J17" s="183">
        <v>406</v>
      </c>
      <c r="K17" s="183">
        <v>8725216</v>
      </c>
      <c r="L17" s="183">
        <v>1498</v>
      </c>
      <c r="M17" s="184">
        <v>4224766</v>
      </c>
    </row>
    <row r="18" spans="1:13" ht="18" customHeight="1" x14ac:dyDescent="0.2">
      <c r="A18" s="182"/>
      <c r="B18" s="185" t="s">
        <v>135</v>
      </c>
      <c r="C18" s="185" t="s">
        <v>135</v>
      </c>
      <c r="D18" s="185" t="s">
        <v>135</v>
      </c>
      <c r="E18" s="185" t="s">
        <v>135</v>
      </c>
      <c r="F18" s="185" t="s">
        <v>135</v>
      </c>
      <c r="G18" s="185" t="s">
        <v>135</v>
      </c>
      <c r="H18" s="185"/>
      <c r="I18" s="185"/>
      <c r="J18" s="185"/>
      <c r="K18" s="185"/>
      <c r="L18" s="185"/>
      <c r="M18" s="186"/>
    </row>
    <row r="19" spans="1:13" ht="18" customHeight="1" x14ac:dyDescent="0.2">
      <c r="A19" s="182" t="s">
        <v>156</v>
      </c>
      <c r="B19" s="183" t="s">
        <v>135</v>
      </c>
      <c r="C19" s="183" t="s">
        <v>135</v>
      </c>
      <c r="D19" s="183" t="s">
        <v>135</v>
      </c>
      <c r="E19" s="183" t="s">
        <v>135</v>
      </c>
      <c r="F19" s="183" t="s">
        <v>135</v>
      </c>
      <c r="G19" s="183" t="s">
        <v>135</v>
      </c>
      <c r="H19" s="183">
        <v>1703</v>
      </c>
      <c r="I19" s="183">
        <v>11952587</v>
      </c>
      <c r="J19" s="183">
        <v>398</v>
      </c>
      <c r="K19" s="183">
        <v>8305334</v>
      </c>
      <c r="L19" s="183">
        <v>1305</v>
      </c>
      <c r="M19" s="184">
        <v>3647253</v>
      </c>
    </row>
    <row r="20" spans="1:13" ht="18" customHeight="1" x14ac:dyDescent="0.2">
      <c r="A20" s="182"/>
      <c r="B20" s="185" t="s">
        <v>135</v>
      </c>
      <c r="C20" s="185" t="s">
        <v>135</v>
      </c>
      <c r="D20" s="185" t="s">
        <v>135</v>
      </c>
      <c r="E20" s="185" t="s">
        <v>135</v>
      </c>
      <c r="F20" s="185" t="s">
        <v>135</v>
      </c>
      <c r="G20" s="185" t="s">
        <v>135</v>
      </c>
      <c r="H20" s="185"/>
      <c r="I20" s="185"/>
      <c r="J20" s="185"/>
      <c r="K20" s="185"/>
      <c r="L20" s="185"/>
      <c r="M20" s="186"/>
    </row>
    <row r="21" spans="1:13" ht="18" customHeight="1" x14ac:dyDescent="0.2">
      <c r="A21" s="182" t="s">
        <v>157</v>
      </c>
      <c r="B21" s="183" t="s">
        <v>135</v>
      </c>
      <c r="C21" s="183" t="s">
        <v>135</v>
      </c>
      <c r="D21" s="183" t="s">
        <v>135</v>
      </c>
      <c r="E21" s="183" t="s">
        <v>135</v>
      </c>
      <c r="F21" s="183" t="s">
        <v>135</v>
      </c>
      <c r="G21" s="183" t="s">
        <v>135</v>
      </c>
      <c r="H21" s="183">
        <v>1748</v>
      </c>
      <c r="I21" s="183">
        <v>12838063</v>
      </c>
      <c r="J21" s="183">
        <v>393</v>
      </c>
      <c r="K21" s="183">
        <v>9020347</v>
      </c>
      <c r="L21" s="183">
        <v>1355</v>
      </c>
      <c r="M21" s="184">
        <v>3817716</v>
      </c>
    </row>
    <row r="22" spans="1:13" ht="18" customHeight="1" x14ac:dyDescent="0.2">
      <c r="A22" s="182"/>
      <c r="B22" s="185" t="s">
        <v>135</v>
      </c>
      <c r="C22" s="185" t="s">
        <v>135</v>
      </c>
      <c r="D22" s="185" t="s">
        <v>135</v>
      </c>
      <c r="E22" s="185" t="s">
        <v>135</v>
      </c>
      <c r="F22" s="185" t="s">
        <v>135</v>
      </c>
      <c r="G22" s="185" t="s">
        <v>135</v>
      </c>
      <c r="H22" s="185"/>
      <c r="I22" s="185"/>
      <c r="J22" s="185"/>
      <c r="K22" s="185"/>
      <c r="L22" s="185"/>
      <c r="M22" s="186"/>
    </row>
    <row r="23" spans="1:13" ht="18" customHeight="1" x14ac:dyDescent="0.2">
      <c r="A23" s="182" t="s">
        <v>158</v>
      </c>
      <c r="B23" s="183" t="s">
        <v>135</v>
      </c>
      <c r="C23" s="183" t="s">
        <v>135</v>
      </c>
      <c r="D23" s="183" t="s">
        <v>135</v>
      </c>
      <c r="E23" s="183" t="s">
        <v>135</v>
      </c>
      <c r="F23" s="183" t="s">
        <v>135</v>
      </c>
      <c r="G23" s="183" t="s">
        <v>135</v>
      </c>
      <c r="H23" s="183">
        <v>1831</v>
      </c>
      <c r="I23" s="183">
        <v>14056189</v>
      </c>
      <c r="J23" s="183">
        <v>413</v>
      </c>
      <c r="K23" s="183">
        <v>9989701</v>
      </c>
      <c r="L23" s="183">
        <v>1418</v>
      </c>
      <c r="M23" s="184">
        <v>4066488</v>
      </c>
    </row>
    <row r="24" spans="1:13" ht="18" customHeight="1" x14ac:dyDescent="0.2">
      <c r="A24" s="182"/>
      <c r="B24" s="185" t="s">
        <v>135</v>
      </c>
      <c r="C24" s="185" t="s">
        <v>135</v>
      </c>
      <c r="D24" s="185" t="s">
        <v>135</v>
      </c>
      <c r="E24" s="185" t="s">
        <v>135</v>
      </c>
      <c r="F24" s="185" t="s">
        <v>135</v>
      </c>
      <c r="G24" s="185" t="s">
        <v>135</v>
      </c>
      <c r="H24" s="185"/>
      <c r="I24" s="185"/>
      <c r="J24" s="185"/>
      <c r="K24" s="185"/>
      <c r="L24" s="185"/>
      <c r="M24" s="186"/>
    </row>
    <row r="25" spans="1:13" ht="18" customHeight="1" x14ac:dyDescent="0.2">
      <c r="A25" s="182" t="s">
        <v>159</v>
      </c>
      <c r="B25" s="183" t="s">
        <v>135</v>
      </c>
      <c r="C25" s="183" t="s">
        <v>135</v>
      </c>
      <c r="D25" s="183" t="s">
        <v>135</v>
      </c>
      <c r="E25" s="183" t="s">
        <v>135</v>
      </c>
      <c r="F25" s="183" t="s">
        <v>135</v>
      </c>
      <c r="G25" s="183" t="s">
        <v>135</v>
      </c>
      <c r="H25" s="183">
        <v>1742</v>
      </c>
      <c r="I25" s="183">
        <v>12418273</v>
      </c>
      <c r="J25" s="183">
        <v>390</v>
      </c>
      <c r="K25" s="183">
        <v>8540865</v>
      </c>
      <c r="L25" s="183">
        <v>1352</v>
      </c>
      <c r="M25" s="184">
        <v>3877408</v>
      </c>
    </row>
    <row r="26" spans="1:13" ht="18" customHeight="1" x14ac:dyDescent="0.2">
      <c r="A26" s="182"/>
      <c r="B26" s="185" t="s">
        <v>135</v>
      </c>
      <c r="C26" s="185" t="s">
        <v>135</v>
      </c>
      <c r="D26" s="185" t="s">
        <v>135</v>
      </c>
      <c r="E26" s="185" t="s">
        <v>135</v>
      </c>
      <c r="F26" s="185" t="s">
        <v>135</v>
      </c>
      <c r="G26" s="185" t="s">
        <v>135</v>
      </c>
      <c r="H26" s="185"/>
      <c r="I26" s="185"/>
      <c r="J26" s="185"/>
      <c r="K26" s="185"/>
      <c r="L26" s="185"/>
      <c r="M26" s="186"/>
    </row>
    <row r="27" spans="1:13" ht="18" customHeight="1" x14ac:dyDescent="0.2">
      <c r="A27" s="182" t="s">
        <v>160</v>
      </c>
      <c r="B27" s="183" t="s">
        <v>135</v>
      </c>
      <c r="C27" s="183" t="s">
        <v>135</v>
      </c>
      <c r="D27" s="183" t="s">
        <v>135</v>
      </c>
      <c r="E27" s="183" t="s">
        <v>135</v>
      </c>
      <c r="F27" s="183" t="s">
        <v>135</v>
      </c>
      <c r="G27" s="183" t="s">
        <v>135</v>
      </c>
      <c r="H27" s="183">
        <v>1810</v>
      </c>
      <c r="I27" s="183">
        <v>12727678</v>
      </c>
      <c r="J27" s="183">
        <v>418</v>
      </c>
      <c r="K27" s="183">
        <v>8865330</v>
      </c>
      <c r="L27" s="183">
        <v>1392</v>
      </c>
      <c r="M27" s="184">
        <v>3862348</v>
      </c>
    </row>
    <row r="28" spans="1:13" ht="18" customHeight="1" x14ac:dyDescent="0.2">
      <c r="A28" s="187"/>
      <c r="B28" s="188" t="s">
        <v>135</v>
      </c>
      <c r="C28" s="188" t="s">
        <v>135</v>
      </c>
      <c r="D28" s="188" t="s">
        <v>135</v>
      </c>
      <c r="E28" s="188" t="s">
        <v>135</v>
      </c>
      <c r="F28" s="188" t="s">
        <v>135</v>
      </c>
      <c r="G28" s="188" t="s">
        <v>135</v>
      </c>
      <c r="H28" s="185"/>
      <c r="I28" s="185"/>
      <c r="J28" s="185"/>
      <c r="K28" s="185"/>
      <c r="L28" s="185"/>
      <c r="M28" s="186"/>
    </row>
    <row r="29" spans="1:13" ht="18" customHeight="1" x14ac:dyDescent="0.2">
      <c r="A29" s="189" t="s">
        <v>382</v>
      </c>
      <c r="B29" s="190">
        <v>10129</v>
      </c>
      <c r="C29" s="190">
        <v>75487266</v>
      </c>
      <c r="D29" s="190">
        <v>2343</v>
      </c>
      <c r="E29" s="190">
        <v>53031366</v>
      </c>
      <c r="F29" s="190">
        <v>7786</v>
      </c>
      <c r="G29" s="190">
        <v>22455900</v>
      </c>
      <c r="H29" s="190">
        <v>21246</v>
      </c>
      <c r="I29" s="190">
        <v>154816535</v>
      </c>
      <c r="J29" s="190">
        <v>4850</v>
      </c>
      <c r="K29" s="190">
        <v>109255138</v>
      </c>
      <c r="L29" s="190">
        <v>16396</v>
      </c>
      <c r="M29" s="191">
        <v>45561397</v>
      </c>
    </row>
    <row r="30" spans="1:13" s="20" customFormat="1" ht="18" customHeight="1" x14ac:dyDescent="0.2">
      <c r="A30" s="192"/>
      <c r="B30" s="193">
        <v>0.96399999999999997</v>
      </c>
      <c r="C30" s="193">
        <v>0.96899999999999997</v>
      </c>
      <c r="D30" s="193">
        <v>0.96299999999999997</v>
      </c>
      <c r="E30" s="193">
        <v>0.95</v>
      </c>
      <c r="F30" s="193">
        <v>0.96399999999999997</v>
      </c>
      <c r="G30" s="193">
        <v>1.018</v>
      </c>
      <c r="H30" s="193"/>
      <c r="I30" s="193"/>
      <c r="J30" s="193"/>
      <c r="K30" s="193"/>
      <c r="L30" s="193"/>
      <c r="M30" s="194"/>
    </row>
    <row r="31" spans="1:13" ht="18" customHeight="1" x14ac:dyDescent="0.2">
      <c r="A31" s="195" t="s">
        <v>383</v>
      </c>
      <c r="B31" s="196">
        <v>10508</v>
      </c>
      <c r="C31" s="196">
        <v>77873763</v>
      </c>
      <c r="D31" s="196">
        <v>2432</v>
      </c>
      <c r="E31" s="196">
        <v>55808345</v>
      </c>
      <c r="F31" s="196">
        <v>8076</v>
      </c>
      <c r="G31" s="196">
        <v>22065418</v>
      </c>
      <c r="H31" s="196"/>
      <c r="I31" s="196"/>
      <c r="J31" s="196"/>
      <c r="K31" s="196"/>
      <c r="L31" s="196"/>
      <c r="M31" s="197"/>
    </row>
    <row r="32" spans="1:13" ht="18" customHeight="1" x14ac:dyDescent="0.2">
      <c r="A32" s="198" t="s">
        <v>384</v>
      </c>
      <c r="B32" s="199">
        <v>-379</v>
      </c>
      <c r="C32" s="199">
        <v>-2386497</v>
      </c>
      <c r="D32" s="199">
        <v>-89</v>
      </c>
      <c r="E32" s="199">
        <v>-2776979</v>
      </c>
      <c r="F32" s="199">
        <v>-290</v>
      </c>
      <c r="G32" s="199">
        <v>390482</v>
      </c>
      <c r="H32" s="199"/>
      <c r="I32" s="199"/>
      <c r="J32" s="199"/>
      <c r="K32" s="199"/>
      <c r="L32" s="199"/>
      <c r="M32" s="200"/>
    </row>
    <row r="33" spans="1:13" ht="11.4" customHeight="1" x14ac:dyDescent="0.2">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topLeftCell="A34" zoomScaleNormal="100" zoomScaleSheetLayoutView="100" workbookViewId="0">
      <selection activeCell="K36" sqref="K36"/>
    </sheetView>
  </sheetViews>
  <sheetFormatPr defaultColWidth="9" defaultRowHeight="10.8" x14ac:dyDescent="0.15"/>
  <cols>
    <col min="1" max="1" width="18.77734375" style="4" customWidth="1"/>
    <col min="2" max="2" width="5.88671875" style="5" bestFit="1" customWidth="1"/>
    <col min="3" max="3" width="11.109375" style="5" customWidth="1"/>
    <col min="4" max="4" width="7.21875" style="5" customWidth="1"/>
    <col min="5" max="5" width="11.77734375" style="5" customWidth="1"/>
    <col min="6" max="6" width="4.77734375" style="5" bestFit="1" customWidth="1"/>
    <col min="7" max="7" width="11.33203125" style="5" customWidth="1"/>
    <col min="8" max="8" width="5.77734375" style="5" customWidth="1"/>
    <col min="9" max="9" width="11.33203125" style="5" customWidth="1"/>
    <col min="10" max="16384" width="9" style="5"/>
  </cols>
  <sheetData>
    <row r="1" spans="1:9" ht="19.2" x14ac:dyDescent="0.25">
      <c r="A1" s="43" t="s">
        <v>68</v>
      </c>
      <c r="B1" s="44"/>
      <c r="C1" s="44"/>
      <c r="D1" s="44"/>
      <c r="E1" s="45"/>
      <c r="F1" s="44"/>
      <c r="G1" s="44"/>
      <c r="H1" s="44"/>
      <c r="I1" s="45" t="s">
        <v>161</v>
      </c>
    </row>
    <row r="2" spans="1:9" s="6" customFormat="1" ht="20.100000000000001" customHeight="1" x14ac:dyDescent="0.2">
      <c r="A2" s="387" t="s">
        <v>370</v>
      </c>
      <c r="B2" s="384" t="s">
        <v>371</v>
      </c>
      <c r="C2" s="385"/>
      <c r="D2" s="385"/>
      <c r="E2" s="386"/>
      <c r="F2" s="345" t="s">
        <v>385</v>
      </c>
      <c r="G2" s="346"/>
      <c r="H2" s="346"/>
      <c r="I2" s="347"/>
    </row>
    <row r="3" spans="1:9" s="6" customFormat="1" ht="20.100000000000001" customHeight="1" x14ac:dyDescent="0.2">
      <c r="A3" s="388"/>
      <c r="B3" s="384" t="s">
        <v>373</v>
      </c>
      <c r="C3" s="386"/>
      <c r="D3" s="384" t="s">
        <v>374</v>
      </c>
      <c r="E3" s="386"/>
      <c r="F3" s="355" t="s">
        <v>373</v>
      </c>
      <c r="G3" s="356"/>
      <c r="H3" s="384" t="s">
        <v>374</v>
      </c>
      <c r="I3" s="386"/>
    </row>
    <row r="4" spans="1:9" s="6" customFormat="1" ht="20.100000000000001" customHeight="1" x14ac:dyDescent="0.2">
      <c r="A4" s="389"/>
      <c r="B4" s="181" t="s">
        <v>164</v>
      </c>
      <c r="C4" s="180" t="s">
        <v>149</v>
      </c>
      <c r="D4" s="181" t="s">
        <v>164</v>
      </c>
      <c r="E4" s="180" t="s">
        <v>149</v>
      </c>
      <c r="F4" s="181" t="s">
        <v>164</v>
      </c>
      <c r="G4" s="180" t="s">
        <v>149</v>
      </c>
      <c r="H4" s="181" t="s">
        <v>164</v>
      </c>
      <c r="I4" s="181" t="s">
        <v>149</v>
      </c>
    </row>
    <row r="5" spans="1:9" customFormat="1" ht="24.9" customHeight="1" x14ac:dyDescent="0.2">
      <c r="A5" s="163" t="s">
        <v>107</v>
      </c>
      <c r="B5" s="164">
        <v>1742</v>
      </c>
      <c r="C5" s="165">
        <v>13121681</v>
      </c>
      <c r="D5" s="165">
        <v>10129</v>
      </c>
      <c r="E5" s="165">
        <v>75487266</v>
      </c>
      <c r="F5" s="165">
        <v>664</v>
      </c>
      <c r="G5" s="165">
        <v>11011893</v>
      </c>
      <c r="H5" s="165">
        <v>3800</v>
      </c>
      <c r="I5" s="166">
        <v>61213254</v>
      </c>
    </row>
    <row r="6" spans="1:9" customFormat="1" ht="24.9" customHeight="1" x14ac:dyDescent="0.2">
      <c r="A6" s="163" t="s">
        <v>443</v>
      </c>
      <c r="B6" s="165">
        <v>403</v>
      </c>
      <c r="C6" s="165">
        <v>9280146</v>
      </c>
      <c r="D6" s="165">
        <v>2343</v>
      </c>
      <c r="E6" s="165">
        <v>53031366</v>
      </c>
      <c r="F6" s="165">
        <v>387</v>
      </c>
      <c r="G6" s="165">
        <v>8808639</v>
      </c>
      <c r="H6" s="165">
        <v>2226</v>
      </c>
      <c r="I6" s="166">
        <v>48800292</v>
      </c>
    </row>
    <row r="7" spans="1:9" customFormat="1" ht="24.9" customHeight="1" x14ac:dyDescent="0.2">
      <c r="A7" s="167" t="s">
        <v>444</v>
      </c>
      <c r="B7" s="168">
        <v>387</v>
      </c>
      <c r="C7" s="168">
        <v>8808639</v>
      </c>
      <c r="D7" s="168">
        <v>2226</v>
      </c>
      <c r="E7" s="168">
        <v>48800292</v>
      </c>
      <c r="F7" s="168">
        <v>387</v>
      </c>
      <c r="G7" s="168">
        <v>8808639</v>
      </c>
      <c r="H7" s="168">
        <v>2226</v>
      </c>
      <c r="I7" s="169">
        <v>48800292</v>
      </c>
    </row>
    <row r="8" spans="1:9" customFormat="1" ht="24.9" customHeight="1" x14ac:dyDescent="0.2">
      <c r="A8" s="170" t="s">
        <v>412</v>
      </c>
      <c r="B8" s="47" t="s">
        <v>135</v>
      </c>
      <c r="C8" s="47" t="s">
        <v>135</v>
      </c>
      <c r="D8" s="47" t="s">
        <v>135</v>
      </c>
      <c r="E8" s="47" t="s">
        <v>135</v>
      </c>
      <c r="F8" s="47" t="s">
        <v>135</v>
      </c>
      <c r="G8" s="47" t="s">
        <v>135</v>
      </c>
      <c r="H8" s="47" t="s">
        <v>135</v>
      </c>
      <c r="I8" s="171" t="s">
        <v>135</v>
      </c>
    </row>
    <row r="9" spans="1:9" customFormat="1" ht="24.9" customHeight="1" x14ac:dyDescent="0.2">
      <c r="A9" s="172" t="s">
        <v>274</v>
      </c>
      <c r="B9" s="47">
        <v>28</v>
      </c>
      <c r="C9" s="47">
        <v>2124542</v>
      </c>
      <c r="D9" s="47">
        <v>158</v>
      </c>
      <c r="E9" s="47">
        <v>11146679</v>
      </c>
      <c r="F9" s="47">
        <v>28</v>
      </c>
      <c r="G9" s="47">
        <v>2124542</v>
      </c>
      <c r="H9" s="47">
        <v>158</v>
      </c>
      <c r="I9" s="171">
        <v>11146679</v>
      </c>
    </row>
    <row r="10" spans="1:9" customFormat="1" ht="24.9" customHeight="1" x14ac:dyDescent="0.2">
      <c r="A10" s="173" t="s">
        <v>275</v>
      </c>
      <c r="B10" s="47" t="s">
        <v>135</v>
      </c>
      <c r="C10" s="47" t="s">
        <v>135</v>
      </c>
      <c r="D10" s="47" t="s">
        <v>135</v>
      </c>
      <c r="E10" s="47" t="s">
        <v>135</v>
      </c>
      <c r="F10" s="47" t="s">
        <v>135</v>
      </c>
      <c r="G10" s="47" t="s">
        <v>135</v>
      </c>
      <c r="H10" s="47" t="s">
        <v>135</v>
      </c>
      <c r="I10" s="171" t="s">
        <v>135</v>
      </c>
    </row>
    <row r="11" spans="1:9" customFormat="1" ht="24.9" customHeight="1" x14ac:dyDescent="0.2">
      <c r="A11" s="170" t="s">
        <v>276</v>
      </c>
      <c r="B11" s="47">
        <v>9</v>
      </c>
      <c r="C11" s="47">
        <v>886044</v>
      </c>
      <c r="D11" s="47">
        <v>46</v>
      </c>
      <c r="E11" s="47">
        <v>4521515</v>
      </c>
      <c r="F11" s="47">
        <v>9</v>
      </c>
      <c r="G11" s="47">
        <v>886044</v>
      </c>
      <c r="H11" s="47">
        <v>46</v>
      </c>
      <c r="I11" s="171">
        <v>4521515</v>
      </c>
    </row>
    <row r="12" spans="1:9" customFormat="1" ht="24.9" customHeight="1" x14ac:dyDescent="0.2">
      <c r="A12" s="170" t="s">
        <v>413</v>
      </c>
      <c r="B12" s="47" t="s">
        <v>135</v>
      </c>
      <c r="C12" s="47" t="s">
        <v>135</v>
      </c>
      <c r="D12" s="47" t="s">
        <v>135</v>
      </c>
      <c r="E12" s="47" t="s">
        <v>135</v>
      </c>
      <c r="F12" s="47" t="s">
        <v>135</v>
      </c>
      <c r="G12" s="47" t="s">
        <v>135</v>
      </c>
      <c r="H12" s="47" t="s">
        <v>135</v>
      </c>
      <c r="I12" s="171" t="s">
        <v>135</v>
      </c>
    </row>
    <row r="13" spans="1:9" customFormat="1" ht="24.9" customHeight="1" x14ac:dyDescent="0.2">
      <c r="A13" s="170" t="s">
        <v>414</v>
      </c>
      <c r="B13" s="47" t="s">
        <v>135</v>
      </c>
      <c r="C13" s="47" t="s">
        <v>135</v>
      </c>
      <c r="D13" s="47" t="s">
        <v>135</v>
      </c>
      <c r="E13" s="47" t="s">
        <v>135</v>
      </c>
      <c r="F13" s="47" t="s">
        <v>135</v>
      </c>
      <c r="G13" s="47" t="s">
        <v>135</v>
      </c>
      <c r="H13" s="47" t="s">
        <v>135</v>
      </c>
      <c r="I13" s="171" t="s">
        <v>135</v>
      </c>
    </row>
    <row r="14" spans="1:9" customFormat="1" ht="24.9" customHeight="1" x14ac:dyDescent="0.2">
      <c r="A14" s="170" t="s">
        <v>415</v>
      </c>
      <c r="B14" s="47" t="s">
        <v>135</v>
      </c>
      <c r="C14" s="47" t="s">
        <v>135</v>
      </c>
      <c r="D14" s="47" t="s">
        <v>135</v>
      </c>
      <c r="E14" s="47" t="s">
        <v>135</v>
      </c>
      <c r="F14" s="47" t="s">
        <v>135</v>
      </c>
      <c r="G14" s="47" t="s">
        <v>135</v>
      </c>
      <c r="H14" s="47" t="s">
        <v>135</v>
      </c>
      <c r="I14" s="171" t="s">
        <v>135</v>
      </c>
    </row>
    <row r="15" spans="1:9" customFormat="1" ht="24.9" customHeight="1" x14ac:dyDescent="0.2">
      <c r="A15" s="170" t="s">
        <v>416</v>
      </c>
      <c r="B15" s="47" t="s">
        <v>135</v>
      </c>
      <c r="C15" s="47" t="s">
        <v>135</v>
      </c>
      <c r="D15" s="47" t="s">
        <v>135</v>
      </c>
      <c r="E15" s="47" t="s">
        <v>135</v>
      </c>
      <c r="F15" s="47" t="s">
        <v>135</v>
      </c>
      <c r="G15" s="47" t="s">
        <v>135</v>
      </c>
      <c r="H15" s="47" t="s">
        <v>135</v>
      </c>
      <c r="I15" s="171" t="s">
        <v>135</v>
      </c>
    </row>
    <row r="16" spans="1:9" customFormat="1" ht="24.9" customHeight="1" x14ac:dyDescent="0.2">
      <c r="A16" s="170" t="s">
        <v>417</v>
      </c>
      <c r="B16" s="47">
        <v>5</v>
      </c>
      <c r="C16" s="47">
        <v>179446</v>
      </c>
      <c r="D16" s="47">
        <v>28</v>
      </c>
      <c r="E16" s="47">
        <v>1030385</v>
      </c>
      <c r="F16" s="47">
        <v>5</v>
      </c>
      <c r="G16" s="47">
        <v>179446</v>
      </c>
      <c r="H16" s="47">
        <v>28</v>
      </c>
      <c r="I16" s="171">
        <v>1030385</v>
      </c>
    </row>
    <row r="17" spans="1:9" customFormat="1" ht="24.9" customHeight="1" x14ac:dyDescent="0.2">
      <c r="A17" s="201" t="s">
        <v>277</v>
      </c>
      <c r="B17" s="47" t="s">
        <v>135</v>
      </c>
      <c r="C17" s="47" t="s">
        <v>135</v>
      </c>
      <c r="D17" s="47" t="s">
        <v>135</v>
      </c>
      <c r="E17" s="47" t="s">
        <v>135</v>
      </c>
      <c r="F17" s="47" t="s">
        <v>135</v>
      </c>
      <c r="G17" s="47" t="s">
        <v>135</v>
      </c>
      <c r="H17" s="47" t="s">
        <v>135</v>
      </c>
      <c r="I17" s="171" t="s">
        <v>135</v>
      </c>
    </row>
    <row r="18" spans="1:9" customFormat="1" ht="24.9" customHeight="1" x14ac:dyDescent="0.2">
      <c r="A18" s="170" t="s">
        <v>278</v>
      </c>
      <c r="B18" s="47">
        <v>148</v>
      </c>
      <c r="C18" s="47">
        <v>3429411</v>
      </c>
      <c r="D18" s="47">
        <v>825</v>
      </c>
      <c r="E18" s="47">
        <v>18930309</v>
      </c>
      <c r="F18" s="47">
        <v>148</v>
      </c>
      <c r="G18" s="47">
        <v>3429411</v>
      </c>
      <c r="H18" s="47">
        <v>825</v>
      </c>
      <c r="I18" s="171">
        <v>18930309</v>
      </c>
    </row>
    <row r="19" spans="1:9" customFormat="1" ht="24.9" customHeight="1" x14ac:dyDescent="0.2">
      <c r="A19" s="170" t="s">
        <v>136</v>
      </c>
      <c r="B19" s="47" t="s">
        <v>135</v>
      </c>
      <c r="C19" s="47" t="s">
        <v>135</v>
      </c>
      <c r="D19" s="47" t="s">
        <v>135</v>
      </c>
      <c r="E19" s="47" t="s">
        <v>135</v>
      </c>
      <c r="F19" s="47" t="s">
        <v>135</v>
      </c>
      <c r="G19" s="47" t="s">
        <v>135</v>
      </c>
      <c r="H19" s="47" t="s">
        <v>135</v>
      </c>
      <c r="I19" s="171" t="s">
        <v>135</v>
      </c>
    </row>
    <row r="20" spans="1:9" customFormat="1" ht="24.9" customHeight="1" x14ac:dyDescent="0.2">
      <c r="A20" s="170" t="s">
        <v>137</v>
      </c>
      <c r="B20" s="47">
        <v>41</v>
      </c>
      <c r="C20" s="47">
        <v>362950</v>
      </c>
      <c r="D20" s="47">
        <v>259</v>
      </c>
      <c r="E20" s="47">
        <v>2397796</v>
      </c>
      <c r="F20" s="47">
        <v>41</v>
      </c>
      <c r="G20" s="47">
        <v>362950</v>
      </c>
      <c r="H20" s="47">
        <v>259</v>
      </c>
      <c r="I20" s="171">
        <v>2397796</v>
      </c>
    </row>
    <row r="21" spans="1:9" customFormat="1" ht="24.9" customHeight="1" x14ac:dyDescent="0.2">
      <c r="A21" s="170" t="s">
        <v>279</v>
      </c>
      <c r="B21" s="47">
        <v>156</v>
      </c>
      <c r="C21" s="47">
        <v>1826246</v>
      </c>
      <c r="D21" s="47">
        <v>910</v>
      </c>
      <c r="E21" s="47">
        <v>10773608</v>
      </c>
      <c r="F21" s="47">
        <v>156</v>
      </c>
      <c r="G21" s="47">
        <v>1826246</v>
      </c>
      <c r="H21" s="47">
        <v>910</v>
      </c>
      <c r="I21" s="171">
        <v>10773608</v>
      </c>
    </row>
    <row r="22" spans="1:9" customFormat="1" ht="24.9" customHeight="1" x14ac:dyDescent="0.2">
      <c r="A22" s="170" t="s">
        <v>138</v>
      </c>
      <c r="B22" s="47" t="s">
        <v>135</v>
      </c>
      <c r="C22" s="47" t="s">
        <v>135</v>
      </c>
      <c r="D22" s="47" t="s">
        <v>135</v>
      </c>
      <c r="E22" s="47" t="s">
        <v>135</v>
      </c>
      <c r="F22" s="47" t="s">
        <v>135</v>
      </c>
      <c r="G22" s="47" t="s">
        <v>135</v>
      </c>
      <c r="H22" s="47" t="s">
        <v>135</v>
      </c>
      <c r="I22" s="171" t="s">
        <v>135</v>
      </c>
    </row>
    <row r="23" spans="1:9" customFormat="1" ht="24.9" customHeight="1" x14ac:dyDescent="0.2">
      <c r="A23" s="174" t="s">
        <v>280</v>
      </c>
      <c r="B23" s="175">
        <v>16</v>
      </c>
      <c r="C23" s="176">
        <v>471507</v>
      </c>
      <c r="D23" s="176">
        <v>117</v>
      </c>
      <c r="E23" s="176">
        <v>4231074</v>
      </c>
      <c r="F23" s="175" t="s">
        <v>135</v>
      </c>
      <c r="G23" s="176" t="s">
        <v>135</v>
      </c>
      <c r="H23" s="176" t="s">
        <v>135</v>
      </c>
      <c r="I23" s="179" t="s">
        <v>135</v>
      </c>
    </row>
    <row r="24" spans="1:9" customFormat="1" ht="24.9" customHeight="1" x14ac:dyDescent="0.2">
      <c r="A24" s="163" t="s">
        <v>281</v>
      </c>
      <c r="B24" s="165">
        <v>1339</v>
      </c>
      <c r="C24" s="165">
        <v>3841535</v>
      </c>
      <c r="D24" s="165">
        <v>7786</v>
      </c>
      <c r="E24" s="165">
        <v>22455900</v>
      </c>
      <c r="F24" s="165">
        <v>277</v>
      </c>
      <c r="G24" s="165">
        <v>2203254</v>
      </c>
      <c r="H24" s="165">
        <v>1574</v>
      </c>
      <c r="I24" s="166">
        <v>12412962</v>
      </c>
    </row>
    <row r="25" spans="1:9" customFormat="1" ht="24.9" customHeight="1" x14ac:dyDescent="0.2">
      <c r="A25" s="167" t="s">
        <v>282</v>
      </c>
      <c r="B25" s="168">
        <v>476</v>
      </c>
      <c r="C25" s="168">
        <v>2752670</v>
      </c>
      <c r="D25" s="168">
        <v>2819</v>
      </c>
      <c r="E25" s="168">
        <v>16338737</v>
      </c>
      <c r="F25" s="168">
        <v>271</v>
      </c>
      <c r="G25" s="168">
        <v>2156479</v>
      </c>
      <c r="H25" s="168">
        <v>1519</v>
      </c>
      <c r="I25" s="169">
        <v>12260990</v>
      </c>
    </row>
    <row r="26" spans="1:9" customFormat="1" ht="24.9" customHeight="1" x14ac:dyDescent="0.2">
      <c r="A26" s="170" t="s">
        <v>139</v>
      </c>
      <c r="B26" s="47">
        <v>105</v>
      </c>
      <c r="C26" s="47">
        <v>1159382</v>
      </c>
      <c r="D26" s="47">
        <v>577</v>
      </c>
      <c r="E26" s="47">
        <v>6584303</v>
      </c>
      <c r="F26" s="47">
        <v>105</v>
      </c>
      <c r="G26" s="47">
        <v>1159382</v>
      </c>
      <c r="H26" s="47">
        <v>577</v>
      </c>
      <c r="I26" s="171">
        <v>6584303</v>
      </c>
    </row>
    <row r="27" spans="1:9" customFormat="1" ht="24.9" customHeight="1" x14ac:dyDescent="0.2">
      <c r="A27" s="170" t="s">
        <v>140</v>
      </c>
      <c r="B27" s="47">
        <v>34</v>
      </c>
      <c r="C27" s="47">
        <v>25464</v>
      </c>
      <c r="D27" s="47">
        <v>212</v>
      </c>
      <c r="E27" s="47">
        <v>164099</v>
      </c>
      <c r="F27" s="47">
        <v>34</v>
      </c>
      <c r="G27" s="47">
        <v>25464</v>
      </c>
      <c r="H27" s="47">
        <v>212</v>
      </c>
      <c r="I27" s="171">
        <v>164099</v>
      </c>
    </row>
    <row r="28" spans="1:9" customFormat="1" ht="24.9" customHeight="1" x14ac:dyDescent="0.2">
      <c r="A28" s="170" t="s">
        <v>141</v>
      </c>
      <c r="B28" s="47">
        <v>97</v>
      </c>
      <c r="C28" s="47">
        <v>37879</v>
      </c>
      <c r="D28" s="47">
        <v>604</v>
      </c>
      <c r="E28" s="47">
        <v>230064</v>
      </c>
      <c r="F28" s="47">
        <v>3</v>
      </c>
      <c r="G28" s="47">
        <v>5736</v>
      </c>
      <c r="H28" s="47">
        <v>22</v>
      </c>
      <c r="I28" s="171">
        <v>33419</v>
      </c>
    </row>
    <row r="29" spans="1:9" customFormat="1" ht="24.9" customHeight="1" x14ac:dyDescent="0.2">
      <c r="A29" s="170" t="s">
        <v>142</v>
      </c>
      <c r="B29" s="47">
        <v>84</v>
      </c>
      <c r="C29" s="47">
        <v>222876</v>
      </c>
      <c r="D29" s="47">
        <v>547</v>
      </c>
      <c r="E29" s="47">
        <v>1720346</v>
      </c>
      <c r="F29" s="47" t="s">
        <v>135</v>
      </c>
      <c r="G29" s="47" t="s">
        <v>135</v>
      </c>
      <c r="H29" s="47" t="s">
        <v>135</v>
      </c>
      <c r="I29" s="171" t="s">
        <v>135</v>
      </c>
    </row>
    <row r="30" spans="1:9" customFormat="1" ht="24.9" customHeight="1" x14ac:dyDescent="0.2">
      <c r="A30" s="170" t="s">
        <v>143</v>
      </c>
      <c r="B30" s="47">
        <v>45</v>
      </c>
      <c r="C30" s="47">
        <v>48605</v>
      </c>
      <c r="D30" s="47">
        <v>211</v>
      </c>
      <c r="E30" s="47">
        <v>208689</v>
      </c>
      <c r="F30" s="47">
        <v>45</v>
      </c>
      <c r="G30" s="47">
        <v>48605</v>
      </c>
      <c r="H30" s="47">
        <v>211</v>
      </c>
      <c r="I30" s="171">
        <v>208689</v>
      </c>
    </row>
    <row r="31" spans="1:9" customFormat="1" ht="24.9" customHeight="1" x14ac:dyDescent="0.2">
      <c r="A31" s="170" t="s">
        <v>144</v>
      </c>
      <c r="B31" s="47">
        <v>6</v>
      </c>
      <c r="C31" s="47">
        <v>38813</v>
      </c>
      <c r="D31" s="47">
        <v>48</v>
      </c>
      <c r="E31" s="47">
        <v>177326</v>
      </c>
      <c r="F31" s="47">
        <v>6</v>
      </c>
      <c r="G31" s="47">
        <v>38813</v>
      </c>
      <c r="H31" s="47">
        <v>48</v>
      </c>
      <c r="I31" s="171">
        <v>177326</v>
      </c>
    </row>
    <row r="32" spans="1:9" customFormat="1" ht="24.9" customHeight="1" x14ac:dyDescent="0.2">
      <c r="A32" s="170" t="s">
        <v>145</v>
      </c>
      <c r="B32" s="47" t="s">
        <v>135</v>
      </c>
      <c r="C32" s="47" t="s">
        <v>135</v>
      </c>
      <c r="D32" s="47" t="s">
        <v>135</v>
      </c>
      <c r="E32" s="47" t="s">
        <v>135</v>
      </c>
      <c r="F32" s="47" t="s">
        <v>135</v>
      </c>
      <c r="G32" s="47" t="s">
        <v>135</v>
      </c>
      <c r="H32" s="47" t="s">
        <v>135</v>
      </c>
      <c r="I32" s="171" t="s">
        <v>135</v>
      </c>
    </row>
    <row r="33" spans="1:9" customFormat="1" ht="24.9" customHeight="1" x14ac:dyDescent="0.2">
      <c r="A33" s="170" t="s">
        <v>445</v>
      </c>
      <c r="B33" s="47" t="s">
        <v>135</v>
      </c>
      <c r="C33" s="47" t="s">
        <v>135</v>
      </c>
      <c r="D33" s="47" t="s">
        <v>135</v>
      </c>
      <c r="E33" s="47" t="s">
        <v>135</v>
      </c>
      <c r="F33" s="47" t="s">
        <v>135</v>
      </c>
      <c r="G33" s="47" t="s">
        <v>135</v>
      </c>
      <c r="H33" s="47" t="s">
        <v>135</v>
      </c>
      <c r="I33" s="171" t="s">
        <v>135</v>
      </c>
    </row>
    <row r="34" spans="1:9" customFormat="1" ht="24.9" customHeight="1" x14ac:dyDescent="0.2">
      <c r="A34" s="170" t="s">
        <v>146</v>
      </c>
      <c r="B34" s="47">
        <v>75</v>
      </c>
      <c r="C34" s="47">
        <v>854311</v>
      </c>
      <c r="D34" s="47">
        <v>458</v>
      </c>
      <c r="E34" s="47">
        <v>5285745</v>
      </c>
      <c r="F34" s="47">
        <v>48</v>
      </c>
      <c r="G34" s="47">
        <v>513139</v>
      </c>
      <c r="H34" s="47">
        <v>287</v>
      </c>
      <c r="I34" s="171">
        <v>3124989</v>
      </c>
    </row>
    <row r="35" spans="1:9" customFormat="1" ht="24.9" customHeight="1" x14ac:dyDescent="0.2">
      <c r="A35" s="170" t="s">
        <v>147</v>
      </c>
      <c r="B35" s="47">
        <v>30</v>
      </c>
      <c r="C35" s="47">
        <v>365340</v>
      </c>
      <c r="D35" s="47">
        <v>162</v>
      </c>
      <c r="E35" s="47">
        <v>1968165</v>
      </c>
      <c r="F35" s="47">
        <v>30</v>
      </c>
      <c r="G35" s="47">
        <v>365340</v>
      </c>
      <c r="H35" s="47">
        <v>162</v>
      </c>
      <c r="I35" s="171">
        <v>1968165</v>
      </c>
    </row>
    <row r="36" spans="1:9" customFormat="1" ht="24.9" customHeight="1" x14ac:dyDescent="0.2">
      <c r="A36" s="178" t="s">
        <v>283</v>
      </c>
      <c r="B36" s="176">
        <v>863</v>
      </c>
      <c r="C36" s="176">
        <v>1088865</v>
      </c>
      <c r="D36" s="176">
        <v>4967</v>
      </c>
      <c r="E36" s="176">
        <v>6117163</v>
      </c>
      <c r="F36" s="176">
        <v>6</v>
      </c>
      <c r="G36" s="176">
        <v>46775</v>
      </c>
      <c r="H36" s="176">
        <v>55</v>
      </c>
      <c r="I36" s="179">
        <v>151972</v>
      </c>
    </row>
    <row r="37" spans="1:9" s="10" customFormat="1" ht="12.9" customHeight="1" x14ac:dyDescent="0.2">
      <c r="A37" s="46"/>
      <c r="B37" s="47"/>
      <c r="C37" s="48"/>
      <c r="D37" s="48"/>
      <c r="E37" s="48"/>
      <c r="F37" s="47"/>
      <c r="G37" s="48"/>
      <c r="H37" s="48"/>
      <c r="I37" s="48"/>
    </row>
    <row r="38" spans="1:9" s="12" customFormat="1" ht="13.2" x14ac:dyDescent="0.2">
      <c r="A38" s="49" t="s">
        <v>378</v>
      </c>
      <c r="B38" s="50"/>
      <c r="C38" s="50"/>
      <c r="D38" s="50"/>
      <c r="E38" s="50"/>
      <c r="F38" s="50"/>
      <c r="G38" s="50"/>
      <c r="H38" s="50"/>
      <c r="I38" s="50"/>
    </row>
    <row r="39" spans="1:9" s="12" customFormat="1" ht="13.2" x14ac:dyDescent="0.2">
      <c r="A39" s="11"/>
    </row>
    <row r="40" spans="1:9" s="10" customFormat="1" ht="12.9" customHeight="1" x14ac:dyDescent="0.2">
      <c r="A40" s="8"/>
      <c r="B40" s="9"/>
      <c r="C40" s="9"/>
      <c r="E40" s="9"/>
      <c r="F40" s="9"/>
      <c r="G40" s="9"/>
      <c r="H40" s="9"/>
      <c r="I40" s="9"/>
    </row>
    <row r="41" spans="1:9" s="10" customFormat="1" ht="12.9" customHeight="1" x14ac:dyDescent="0.2">
      <c r="A41" s="8"/>
      <c r="B41" s="7"/>
      <c r="C41" s="9"/>
      <c r="D41" s="9"/>
      <c r="E41" s="9"/>
      <c r="F41" s="7"/>
      <c r="G41" s="9"/>
      <c r="H41" s="9"/>
      <c r="I41" s="9"/>
    </row>
    <row r="42" spans="1:9" s="10" customFormat="1" ht="12.9" customHeight="1" x14ac:dyDescent="0.2">
      <c r="A42" s="8"/>
      <c r="B42" s="7"/>
      <c r="C42" s="9"/>
      <c r="D42" s="9"/>
      <c r="E42" s="9"/>
      <c r="F42" s="7"/>
      <c r="G42" s="9"/>
      <c r="H42" s="9"/>
      <c r="I42" s="9"/>
    </row>
    <row r="43" spans="1:9" s="10" customFormat="1" ht="12.9" customHeight="1" x14ac:dyDescent="0.2">
      <c r="A43" s="8"/>
      <c r="B43" s="7"/>
      <c r="C43" s="9"/>
      <c r="D43" s="9"/>
      <c r="E43" s="9"/>
      <c r="F43" s="7"/>
      <c r="G43" s="9"/>
      <c r="H43" s="9"/>
      <c r="I43" s="9"/>
    </row>
    <row r="44" spans="1:9" s="10" customFormat="1" ht="12.9" customHeight="1" x14ac:dyDescent="0.2">
      <c r="A44" s="8"/>
      <c r="B44" s="7"/>
      <c r="C44" s="9"/>
      <c r="D44" s="9"/>
      <c r="E44" s="9"/>
      <c r="F44" s="7"/>
      <c r="G44" s="9"/>
      <c r="H44" s="9"/>
      <c r="I44" s="9"/>
    </row>
    <row r="45" spans="1:9" s="10" customFormat="1" ht="12.9" customHeight="1" x14ac:dyDescent="0.2">
      <c r="A45" s="8"/>
      <c r="B45" s="7"/>
      <c r="C45" s="9"/>
      <c r="D45" s="9"/>
      <c r="E45" s="9"/>
      <c r="F45" s="7"/>
      <c r="G45" s="9"/>
      <c r="H45" s="9"/>
      <c r="I45" s="9"/>
    </row>
    <row r="46" spans="1:9" s="10" customFormat="1" ht="12.9" customHeight="1" x14ac:dyDescent="0.2">
      <c r="A46" s="8"/>
      <c r="B46" s="7"/>
      <c r="C46" s="9"/>
      <c r="D46" s="9"/>
      <c r="E46" s="9"/>
      <c r="F46" s="7"/>
      <c r="G46" s="9"/>
      <c r="H46" s="9"/>
      <c r="I46" s="9"/>
    </row>
    <row r="47" spans="1:9" s="10" customFormat="1" ht="12.9" customHeight="1" x14ac:dyDescent="0.2">
      <c r="A47" s="8"/>
      <c r="B47" s="7"/>
      <c r="C47" s="9"/>
      <c r="D47" s="9"/>
      <c r="E47" s="9"/>
      <c r="F47" s="7"/>
      <c r="G47" s="9"/>
      <c r="H47" s="9"/>
      <c r="I47" s="9"/>
    </row>
    <row r="48" spans="1:9" s="10" customFormat="1" ht="12.9" customHeight="1" x14ac:dyDescent="0.2">
      <c r="A48" s="8"/>
      <c r="B48" s="7"/>
      <c r="C48" s="9"/>
      <c r="D48" s="9"/>
      <c r="E48" s="9"/>
      <c r="F48" s="7"/>
      <c r="G48" s="9"/>
      <c r="H48" s="9"/>
      <c r="I48" s="9"/>
    </row>
    <row r="49" spans="1:9" s="10" customFormat="1" ht="12.9" customHeight="1" x14ac:dyDescent="0.2">
      <c r="A49" s="8"/>
      <c r="B49" s="7"/>
      <c r="C49" s="9"/>
      <c r="D49" s="9"/>
      <c r="E49" s="9"/>
      <c r="F49" s="7"/>
      <c r="G49" s="9"/>
      <c r="H49" s="9"/>
      <c r="I49" s="9"/>
    </row>
    <row r="50" spans="1:9" s="10" customFormat="1" ht="12.9" customHeight="1" x14ac:dyDescent="0.2">
      <c r="A50" s="8"/>
      <c r="B50" s="7"/>
      <c r="C50" s="9"/>
      <c r="D50" s="9"/>
      <c r="E50" s="9"/>
      <c r="F50" s="7"/>
      <c r="G50" s="9"/>
      <c r="H50" s="9"/>
      <c r="I50" s="9"/>
    </row>
    <row r="51" spans="1:9" s="10" customFormat="1" ht="12.9" customHeight="1" x14ac:dyDescent="0.2">
      <c r="A51" s="8"/>
      <c r="B51" s="7"/>
      <c r="C51" s="9"/>
      <c r="D51" s="9"/>
      <c r="E51" s="9"/>
      <c r="F51" s="7"/>
      <c r="G51" s="9"/>
      <c r="H51" s="9"/>
      <c r="I51" s="9"/>
    </row>
    <row r="52" spans="1:9" s="10" customFormat="1" ht="12.9" customHeight="1" x14ac:dyDescent="0.2">
      <c r="A52" s="8"/>
      <c r="B52" s="7"/>
      <c r="C52" s="9"/>
      <c r="D52" s="9"/>
      <c r="E52" s="9"/>
      <c r="F52" s="7"/>
      <c r="G52" s="9"/>
      <c r="H52" s="9"/>
      <c r="I52" s="9"/>
    </row>
    <row r="53" spans="1:9" s="10" customFormat="1" ht="12.9" customHeight="1" x14ac:dyDescent="0.2">
      <c r="A53" s="8"/>
      <c r="B53" s="7"/>
      <c r="C53" s="9"/>
      <c r="D53" s="9"/>
      <c r="E53" s="9"/>
      <c r="F53" s="7"/>
      <c r="G53" s="9"/>
      <c r="H53" s="9"/>
      <c r="I53" s="9"/>
    </row>
    <row r="54" spans="1:9" s="10" customFormat="1" ht="12.9" customHeight="1" x14ac:dyDescent="0.2">
      <c r="A54" s="8"/>
      <c r="B54" s="7"/>
      <c r="C54" s="9"/>
      <c r="D54" s="9"/>
      <c r="E54" s="9"/>
      <c r="F54" s="7"/>
      <c r="G54" s="9"/>
      <c r="H54" s="9"/>
      <c r="I54" s="9"/>
    </row>
    <row r="55" spans="1:9" s="10" customFormat="1" ht="12.9" customHeight="1" x14ac:dyDescent="0.2">
      <c r="A55" s="8"/>
      <c r="B55" s="7"/>
      <c r="C55" s="9"/>
      <c r="D55" s="9"/>
      <c r="E55" s="9"/>
      <c r="F55" s="7"/>
      <c r="G55" s="9"/>
      <c r="H55" s="9"/>
      <c r="I55" s="9"/>
    </row>
    <row r="56" spans="1:9" s="10" customFormat="1" ht="12.9" customHeight="1" x14ac:dyDescent="0.2">
      <c r="A56" s="8"/>
      <c r="B56" s="7"/>
      <c r="C56" s="9"/>
      <c r="D56" s="9"/>
      <c r="E56" s="9"/>
      <c r="F56" s="7"/>
      <c r="G56" s="9"/>
      <c r="H56" s="9"/>
      <c r="I56" s="9"/>
    </row>
    <row r="57" spans="1:9" s="10" customFormat="1" ht="12.9" customHeight="1" x14ac:dyDescent="0.2">
      <c r="A57" s="8"/>
      <c r="B57" s="7"/>
      <c r="C57" s="9"/>
      <c r="D57" s="9"/>
      <c r="E57" s="9"/>
      <c r="F57" s="7"/>
      <c r="G57" s="9"/>
      <c r="H57" s="9"/>
      <c r="I57" s="9"/>
    </row>
    <row r="58" spans="1:9" s="10" customFormat="1" ht="12.9" customHeight="1" x14ac:dyDescent="0.2">
      <c r="A58" s="8"/>
      <c r="B58" s="7"/>
      <c r="C58" s="9"/>
      <c r="D58" s="9"/>
      <c r="E58" s="9"/>
      <c r="F58" s="7"/>
      <c r="G58" s="9"/>
      <c r="H58" s="9"/>
      <c r="I58" s="9"/>
    </row>
    <row r="59" spans="1:9" s="10" customFormat="1" ht="12.9" customHeight="1" x14ac:dyDescent="0.2">
      <c r="A59" s="8"/>
      <c r="B59" s="7"/>
      <c r="C59" s="9"/>
      <c r="D59" s="9"/>
      <c r="E59" s="9"/>
      <c r="F59" s="7"/>
      <c r="G59" s="9"/>
      <c r="H59" s="9"/>
      <c r="I59" s="9"/>
    </row>
    <row r="60" spans="1:9" s="10" customFormat="1" ht="12.9" customHeight="1" x14ac:dyDescent="0.2">
      <c r="A60" s="8"/>
      <c r="B60" s="7"/>
      <c r="C60" s="9"/>
      <c r="D60" s="9"/>
      <c r="E60" s="9"/>
      <c r="F60" s="7"/>
      <c r="G60" s="9"/>
      <c r="H60" s="9"/>
      <c r="I60" s="9"/>
    </row>
    <row r="61" spans="1:9" s="10" customFormat="1" ht="12.9" customHeight="1" x14ac:dyDescent="0.2">
      <c r="A61" s="8"/>
      <c r="B61" s="7"/>
      <c r="C61" s="9"/>
      <c r="D61" s="9"/>
      <c r="E61" s="9"/>
      <c r="F61" s="7"/>
      <c r="G61" s="9"/>
      <c r="H61" s="9"/>
      <c r="I61" s="9"/>
    </row>
    <row r="62" spans="1:9" s="10" customFormat="1" ht="12.9" customHeight="1" x14ac:dyDescent="0.2">
      <c r="A62" s="8"/>
      <c r="B62" s="7"/>
      <c r="C62" s="9"/>
      <c r="D62" s="9"/>
      <c r="E62" s="9"/>
      <c r="F62" s="7"/>
      <c r="G62" s="9"/>
      <c r="H62" s="9"/>
      <c r="I62" s="9"/>
    </row>
    <row r="63" spans="1:9" s="10" customFormat="1" ht="12.9" customHeight="1" x14ac:dyDescent="0.2">
      <c r="A63" s="8"/>
      <c r="B63" s="7"/>
      <c r="C63" s="9"/>
      <c r="D63" s="9"/>
      <c r="E63" s="9"/>
      <c r="F63" s="7"/>
      <c r="G63" s="9"/>
      <c r="H63" s="9"/>
      <c r="I63" s="9"/>
    </row>
    <row r="64" spans="1:9" s="10" customFormat="1" ht="12.9" customHeight="1" x14ac:dyDescent="0.2">
      <c r="A64" s="8"/>
      <c r="B64" s="7"/>
      <c r="C64" s="9"/>
      <c r="D64" s="9"/>
      <c r="E64" s="9"/>
      <c r="F64" s="7"/>
      <c r="G64" s="9"/>
      <c r="H64" s="9"/>
      <c r="I64" s="9"/>
    </row>
    <row r="65" spans="1:9" s="10" customFormat="1" ht="12.9" customHeight="1" x14ac:dyDescent="0.2">
      <c r="A65" s="8"/>
      <c r="B65" s="7"/>
      <c r="C65" s="9"/>
      <c r="D65" s="9"/>
      <c r="E65" s="9"/>
      <c r="F65" s="7"/>
      <c r="G65" s="9"/>
      <c r="H65" s="9"/>
      <c r="I65" s="9"/>
    </row>
    <row r="66" spans="1:9" s="10" customFormat="1" ht="12.9" customHeight="1" x14ac:dyDescent="0.2">
      <c r="A66" s="8"/>
      <c r="B66" s="7"/>
      <c r="C66" s="9"/>
      <c r="D66" s="9"/>
      <c r="E66" s="9"/>
      <c r="F66" s="7"/>
      <c r="G66" s="9"/>
      <c r="H66" s="9"/>
      <c r="I66" s="9"/>
    </row>
    <row r="67" spans="1:9" s="10" customFormat="1" ht="12.9" customHeight="1" x14ac:dyDescent="0.2">
      <c r="A67" s="8"/>
      <c r="B67" s="7"/>
      <c r="C67" s="9"/>
      <c r="D67" s="9"/>
      <c r="E67" s="9"/>
      <c r="F67" s="7"/>
      <c r="G67" s="9"/>
      <c r="H67" s="9"/>
      <c r="I67" s="9"/>
    </row>
    <row r="68" spans="1:9" s="10" customFormat="1" ht="12.9" customHeight="1" x14ac:dyDescent="0.2">
      <c r="A68" s="8"/>
      <c r="B68" s="7"/>
      <c r="C68" s="9"/>
      <c r="D68" s="9"/>
      <c r="E68" s="9"/>
      <c r="F68" s="7"/>
      <c r="G68" s="9"/>
      <c r="H68" s="9"/>
      <c r="I68" s="9"/>
    </row>
    <row r="69" spans="1:9" s="10" customFormat="1" ht="12.9" customHeight="1" x14ac:dyDescent="0.2">
      <c r="A69" s="8"/>
      <c r="B69" s="7"/>
      <c r="C69" s="9"/>
      <c r="D69" s="9"/>
      <c r="E69" s="9"/>
      <c r="F69" s="7"/>
      <c r="G69" s="9"/>
      <c r="H69" s="9"/>
      <c r="I69" s="9"/>
    </row>
    <row r="70" spans="1:9" s="10" customFormat="1" ht="12.9" customHeight="1" x14ac:dyDescent="0.2">
      <c r="A70" s="8"/>
      <c r="B70" s="7"/>
      <c r="C70" s="9"/>
      <c r="D70" s="9"/>
      <c r="E70" s="9"/>
      <c r="F70" s="7"/>
      <c r="G70" s="9"/>
      <c r="H70" s="9"/>
      <c r="I70" s="9"/>
    </row>
    <row r="71" spans="1:9" s="10" customFormat="1" ht="12.9" customHeight="1" x14ac:dyDescent="0.2">
      <c r="A71" s="8"/>
      <c r="B71" s="7"/>
      <c r="C71" s="9"/>
      <c r="D71" s="9"/>
      <c r="E71" s="9"/>
      <c r="F71" s="7"/>
      <c r="G71" s="9"/>
      <c r="H71" s="9"/>
      <c r="I71" s="9"/>
    </row>
    <row r="72" spans="1:9" s="10" customFormat="1" ht="12.9" customHeight="1" x14ac:dyDescent="0.2">
      <c r="A72" s="8"/>
      <c r="B72" s="7"/>
      <c r="C72" s="9"/>
      <c r="D72" s="9"/>
      <c r="E72" s="9"/>
      <c r="F72" s="7"/>
      <c r="G72" s="9"/>
      <c r="H72" s="9"/>
      <c r="I72" s="9"/>
    </row>
    <row r="73" spans="1:9" s="10" customFormat="1" ht="12.9" customHeight="1" x14ac:dyDescent="0.2">
      <c r="A73" s="8"/>
      <c r="B73" s="7"/>
      <c r="C73" s="9"/>
      <c r="D73" s="9"/>
      <c r="E73" s="9"/>
      <c r="F73" s="7"/>
      <c r="G73" s="9"/>
      <c r="H73" s="9"/>
      <c r="I73" s="9"/>
    </row>
    <row r="74" spans="1:9" s="10" customFormat="1" ht="12.9" customHeight="1" x14ac:dyDescent="0.2">
      <c r="A74" s="8"/>
      <c r="B74" s="7"/>
      <c r="C74" s="9"/>
      <c r="D74" s="9"/>
      <c r="E74" s="9"/>
      <c r="F74" s="7"/>
      <c r="G74" s="9"/>
      <c r="H74" s="9"/>
      <c r="I74" s="9"/>
    </row>
    <row r="75" spans="1:9" s="10" customFormat="1" ht="12.9" customHeight="1" x14ac:dyDescent="0.2">
      <c r="A75" s="8"/>
      <c r="B75" s="7"/>
      <c r="C75" s="9"/>
      <c r="D75" s="9"/>
      <c r="E75" s="9"/>
      <c r="F75" s="7"/>
      <c r="G75" s="9"/>
      <c r="H75" s="9"/>
      <c r="I75" s="9"/>
    </row>
    <row r="76" spans="1:9" s="10" customFormat="1" ht="12.9" customHeight="1" x14ac:dyDescent="0.2">
      <c r="A76" s="8"/>
      <c r="B76" s="9"/>
      <c r="C76" s="9"/>
      <c r="D76" s="9"/>
      <c r="E76" s="9"/>
      <c r="F76" s="9"/>
      <c r="G76" s="9"/>
      <c r="H76" s="9"/>
      <c r="I76" s="9"/>
    </row>
    <row r="77" spans="1:9" s="10" customFormat="1" ht="12.9" customHeight="1" x14ac:dyDescent="0.2">
      <c r="A77" s="8"/>
      <c r="B77" s="9"/>
      <c r="C77" s="9"/>
      <c r="D77" s="9"/>
      <c r="E77" s="9"/>
      <c r="F77" s="9"/>
      <c r="G77" s="9"/>
      <c r="H77" s="9"/>
      <c r="I77" s="9"/>
    </row>
    <row r="78" spans="1:9" s="10" customFormat="1" ht="12.9" customHeight="1" x14ac:dyDescent="0.2">
      <c r="A78" s="8"/>
      <c r="B78" s="9"/>
      <c r="C78" s="9"/>
      <c r="D78" s="9"/>
      <c r="E78" s="9"/>
      <c r="F78" s="9"/>
      <c r="G78" s="9"/>
      <c r="H78" s="9"/>
      <c r="I78" s="9"/>
    </row>
    <row r="79" spans="1:9" s="10" customFormat="1" ht="12.9" customHeight="1" x14ac:dyDescent="0.2">
      <c r="A79" s="8"/>
      <c r="B79" s="9"/>
      <c r="C79" s="9"/>
      <c r="D79" s="9"/>
      <c r="E79" s="9"/>
      <c r="F79" s="9"/>
      <c r="G79" s="9"/>
      <c r="H79" s="9"/>
      <c r="I79" s="9"/>
    </row>
    <row r="80" spans="1:9" s="10" customFormat="1" ht="12.9" customHeight="1" x14ac:dyDescent="0.2">
      <c r="A80" s="13"/>
      <c r="B80" s="14"/>
      <c r="C80" s="15"/>
      <c r="D80" s="15"/>
      <c r="E80" s="15"/>
      <c r="F80" s="14"/>
      <c r="G80" s="15"/>
      <c r="H80" s="15"/>
      <c r="I80" s="15"/>
    </row>
    <row r="81" spans="1:9" s="10" customFormat="1" ht="12.9" customHeight="1" x14ac:dyDescent="0.2">
      <c r="A81" s="13"/>
      <c r="B81" s="16"/>
      <c r="C81" s="17"/>
      <c r="D81" s="17"/>
      <c r="E81" s="17"/>
      <c r="F81" s="16"/>
      <c r="G81" s="17"/>
      <c r="H81" s="17"/>
      <c r="I81" s="17"/>
    </row>
    <row r="82" spans="1:9" s="10" customFormat="1" ht="12.9" customHeight="1" x14ac:dyDescent="0.2">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topLeftCell="H19" zoomScaleNormal="100" zoomScaleSheetLayoutView="90" workbookViewId="0"/>
  </sheetViews>
  <sheetFormatPr defaultColWidth="9" defaultRowHeight="12" x14ac:dyDescent="0.15"/>
  <cols>
    <col min="1" max="1" width="18" style="3" bestFit="1" customWidth="1"/>
    <col min="2" max="2" width="8.77734375" style="3" customWidth="1"/>
    <col min="3" max="3" width="13.44140625" style="24" customWidth="1"/>
    <col min="4" max="4" width="8.77734375" style="3" customWidth="1"/>
    <col min="5" max="5" width="13.44140625" style="24" customWidth="1"/>
    <col min="6" max="6" width="8.77734375" style="3" customWidth="1"/>
    <col min="7" max="7" width="13.109375" style="24" customWidth="1"/>
    <col min="8" max="8" width="8.77734375" style="24" customWidth="1"/>
    <col min="9" max="9" width="12.44140625" style="24" customWidth="1"/>
    <col min="10" max="10" width="8.77734375" style="3" customWidth="1"/>
    <col min="11" max="11" width="12.44140625" style="24" customWidth="1"/>
    <col min="12" max="12" width="8.77734375" style="3" customWidth="1"/>
    <col min="13" max="13" width="12.44140625" style="24" customWidth="1"/>
    <col min="14" max="14" width="8.77734375" style="3" customWidth="1"/>
    <col min="15" max="15" width="12.44140625" style="24" customWidth="1"/>
    <col min="16" max="16" width="8.77734375" style="3" customWidth="1"/>
    <col min="17" max="17" width="12.44140625" style="24" customWidth="1"/>
    <col min="18" max="18" width="8.77734375" style="3" customWidth="1"/>
    <col min="19" max="19" width="12.44140625" style="24" customWidth="1"/>
    <col min="20" max="20" width="8.77734375" style="3" customWidth="1"/>
    <col min="21" max="21" width="12.44140625" style="24" customWidth="1"/>
    <col min="22" max="16384" width="9" style="3"/>
  </cols>
  <sheetData>
    <row r="1" spans="1:21" ht="19.2" x14ac:dyDescent="0.25">
      <c r="A1" s="43" t="s">
        <v>83</v>
      </c>
      <c r="B1" s="42"/>
      <c r="C1" s="202"/>
      <c r="D1" s="42"/>
      <c r="E1" s="202"/>
      <c r="F1" s="42"/>
      <c r="G1" s="202"/>
      <c r="H1" s="202"/>
      <c r="I1" s="202"/>
      <c r="J1" s="42"/>
      <c r="K1" s="202"/>
      <c r="L1" s="42"/>
      <c r="M1" s="42"/>
      <c r="N1" s="42"/>
      <c r="O1" s="42"/>
      <c r="P1" s="42"/>
      <c r="Q1" s="42"/>
      <c r="R1" s="42"/>
      <c r="S1" s="42"/>
      <c r="T1" s="42"/>
      <c r="U1" s="59" t="s">
        <v>161</v>
      </c>
    </row>
    <row r="2" spans="1:21" ht="15" customHeight="1" x14ac:dyDescent="0.15">
      <c r="A2" s="374" t="s">
        <v>386</v>
      </c>
      <c r="B2" s="396" t="s">
        <v>107</v>
      </c>
      <c r="C2" s="401"/>
      <c r="D2" s="342" t="s">
        <v>387</v>
      </c>
      <c r="E2" s="343"/>
      <c r="F2" s="343"/>
      <c r="G2" s="343"/>
      <c r="H2" s="343"/>
      <c r="I2" s="343"/>
      <c r="J2" s="343"/>
      <c r="K2" s="344"/>
      <c r="L2" s="396" t="s">
        <v>388</v>
      </c>
      <c r="M2" s="401"/>
      <c r="N2" s="396" t="s">
        <v>389</v>
      </c>
      <c r="O2" s="397"/>
      <c r="P2" s="396" t="s">
        <v>447</v>
      </c>
      <c r="Q2" s="397"/>
      <c r="R2" s="396" t="s">
        <v>390</v>
      </c>
      <c r="S2" s="397"/>
      <c r="T2" s="351" t="s">
        <v>391</v>
      </c>
      <c r="U2" s="352"/>
    </row>
    <row r="3" spans="1:21" ht="15" customHeight="1" x14ac:dyDescent="0.15">
      <c r="A3" s="400"/>
      <c r="B3" s="398"/>
      <c r="C3" s="402"/>
      <c r="D3" s="371" t="s">
        <v>162</v>
      </c>
      <c r="E3" s="373"/>
      <c r="F3" s="371" t="s">
        <v>392</v>
      </c>
      <c r="G3" s="373"/>
      <c r="H3" s="371" t="s">
        <v>393</v>
      </c>
      <c r="I3" s="373"/>
      <c r="J3" s="371" t="s">
        <v>394</v>
      </c>
      <c r="K3" s="373"/>
      <c r="L3" s="398"/>
      <c r="M3" s="402"/>
      <c r="N3" s="398"/>
      <c r="O3" s="399"/>
      <c r="P3" s="398"/>
      <c r="Q3" s="399"/>
      <c r="R3" s="398"/>
      <c r="S3" s="399"/>
      <c r="T3" s="353"/>
      <c r="U3" s="354"/>
    </row>
    <row r="4" spans="1:21" ht="15" customHeight="1" x14ac:dyDescent="0.15">
      <c r="A4" s="375"/>
      <c r="B4" s="205" t="s">
        <v>164</v>
      </c>
      <c r="C4" s="205" t="s">
        <v>149</v>
      </c>
      <c r="D4" s="205" t="s">
        <v>164</v>
      </c>
      <c r="E4" s="205" t="s">
        <v>149</v>
      </c>
      <c r="F4" s="205" t="s">
        <v>164</v>
      </c>
      <c r="G4" s="205" t="s">
        <v>149</v>
      </c>
      <c r="H4" s="205" t="s">
        <v>164</v>
      </c>
      <c r="I4" s="205" t="s">
        <v>149</v>
      </c>
      <c r="J4" s="205" t="s">
        <v>164</v>
      </c>
      <c r="K4" s="205" t="s">
        <v>149</v>
      </c>
      <c r="L4" s="205" t="s">
        <v>164</v>
      </c>
      <c r="M4" s="205" t="s">
        <v>149</v>
      </c>
      <c r="N4" s="205" t="s">
        <v>164</v>
      </c>
      <c r="O4" s="205" t="s">
        <v>149</v>
      </c>
      <c r="P4" s="205" t="s">
        <v>164</v>
      </c>
      <c r="Q4" s="205" t="s">
        <v>149</v>
      </c>
      <c r="R4" s="205" t="s">
        <v>164</v>
      </c>
      <c r="S4" s="205" t="s">
        <v>149</v>
      </c>
      <c r="T4" s="205" t="s">
        <v>164</v>
      </c>
      <c r="U4" s="205" t="s">
        <v>149</v>
      </c>
    </row>
    <row r="5" spans="1:21" ht="25.5" customHeight="1" x14ac:dyDescent="0.15">
      <c r="A5" s="206" t="s">
        <v>163</v>
      </c>
      <c r="B5" s="207">
        <v>1742</v>
      </c>
      <c r="C5" s="208">
        <v>13121681</v>
      </c>
      <c r="D5" s="208">
        <v>1443</v>
      </c>
      <c r="E5" s="208">
        <v>11999395</v>
      </c>
      <c r="F5" s="208">
        <v>664</v>
      </c>
      <c r="G5" s="208">
        <v>11011893</v>
      </c>
      <c r="H5" s="208">
        <v>203</v>
      </c>
      <c r="I5" s="208">
        <v>354997</v>
      </c>
      <c r="J5" s="208">
        <v>576</v>
      </c>
      <c r="K5" s="208">
        <v>632505</v>
      </c>
      <c r="L5" s="208">
        <v>51</v>
      </c>
      <c r="M5" s="208">
        <v>228149</v>
      </c>
      <c r="N5" s="208">
        <v>88</v>
      </c>
      <c r="O5" s="208">
        <v>421507</v>
      </c>
      <c r="P5" s="208">
        <v>27</v>
      </c>
      <c r="Q5" s="208">
        <v>341172</v>
      </c>
      <c r="R5" s="208">
        <v>5</v>
      </c>
      <c r="S5" s="208">
        <v>9022</v>
      </c>
      <c r="T5" s="208">
        <v>128</v>
      </c>
      <c r="U5" s="209">
        <v>122436</v>
      </c>
    </row>
    <row r="6" spans="1:21" ht="25.5" customHeight="1" x14ac:dyDescent="0.15">
      <c r="A6" s="118" t="s">
        <v>284</v>
      </c>
      <c r="B6" s="208">
        <v>403</v>
      </c>
      <c r="C6" s="208">
        <v>9280146</v>
      </c>
      <c r="D6" s="208">
        <v>398</v>
      </c>
      <c r="E6" s="208">
        <v>8927280</v>
      </c>
      <c r="F6" s="208">
        <v>387</v>
      </c>
      <c r="G6" s="208">
        <v>8808639</v>
      </c>
      <c r="H6" s="208" t="s">
        <v>135</v>
      </c>
      <c r="I6" s="208" t="s">
        <v>135</v>
      </c>
      <c r="J6" s="208">
        <v>11</v>
      </c>
      <c r="K6" s="208">
        <v>118641</v>
      </c>
      <c r="L6" s="208" t="s">
        <v>135</v>
      </c>
      <c r="M6" s="208" t="s">
        <v>135</v>
      </c>
      <c r="N6" s="208">
        <v>4</v>
      </c>
      <c r="O6" s="208">
        <v>343186</v>
      </c>
      <c r="P6" s="208" t="s">
        <v>135</v>
      </c>
      <c r="Q6" s="208" t="s">
        <v>135</v>
      </c>
      <c r="R6" s="208" t="s">
        <v>135</v>
      </c>
      <c r="S6" s="208" t="s">
        <v>135</v>
      </c>
      <c r="T6" s="208">
        <v>1</v>
      </c>
      <c r="U6" s="209">
        <v>9680</v>
      </c>
    </row>
    <row r="7" spans="1:21" ht="25.5" customHeight="1" x14ac:dyDescent="0.15">
      <c r="A7" s="203" t="s">
        <v>448</v>
      </c>
      <c r="B7" s="210" t="s">
        <v>135</v>
      </c>
      <c r="C7" s="210" t="s">
        <v>135</v>
      </c>
      <c r="D7" s="210" t="s">
        <v>135</v>
      </c>
      <c r="E7" s="210" t="s">
        <v>135</v>
      </c>
      <c r="F7" s="210" t="s">
        <v>135</v>
      </c>
      <c r="G7" s="210" t="s">
        <v>135</v>
      </c>
      <c r="H7" s="210" t="s">
        <v>135</v>
      </c>
      <c r="I7" s="210" t="s">
        <v>135</v>
      </c>
      <c r="J7" s="210" t="s">
        <v>135</v>
      </c>
      <c r="K7" s="210" t="s">
        <v>135</v>
      </c>
      <c r="L7" s="210" t="s">
        <v>135</v>
      </c>
      <c r="M7" s="210" t="s">
        <v>135</v>
      </c>
      <c r="N7" s="210" t="s">
        <v>135</v>
      </c>
      <c r="O7" s="210" t="s">
        <v>135</v>
      </c>
      <c r="P7" s="210" t="s">
        <v>135</v>
      </c>
      <c r="Q7" s="210" t="s">
        <v>135</v>
      </c>
      <c r="R7" s="210" t="s">
        <v>135</v>
      </c>
      <c r="S7" s="210" t="s">
        <v>135</v>
      </c>
      <c r="T7" s="210" t="s">
        <v>135</v>
      </c>
      <c r="U7" s="211" t="s">
        <v>135</v>
      </c>
    </row>
    <row r="8" spans="1:21" ht="25.5" customHeight="1" x14ac:dyDescent="0.15">
      <c r="A8" s="203" t="s">
        <v>449</v>
      </c>
      <c r="B8" s="210" t="s">
        <v>135</v>
      </c>
      <c r="C8" s="210" t="s">
        <v>135</v>
      </c>
      <c r="D8" s="210" t="s">
        <v>135</v>
      </c>
      <c r="E8" s="210" t="s">
        <v>135</v>
      </c>
      <c r="F8" s="210" t="s">
        <v>135</v>
      </c>
      <c r="G8" s="210" t="s">
        <v>135</v>
      </c>
      <c r="H8" s="210" t="s">
        <v>135</v>
      </c>
      <c r="I8" s="210" t="s">
        <v>135</v>
      </c>
      <c r="J8" s="210" t="s">
        <v>135</v>
      </c>
      <c r="K8" s="210" t="s">
        <v>135</v>
      </c>
      <c r="L8" s="210" t="s">
        <v>135</v>
      </c>
      <c r="M8" s="210" t="s">
        <v>135</v>
      </c>
      <c r="N8" s="210" t="s">
        <v>135</v>
      </c>
      <c r="O8" s="210" t="s">
        <v>135</v>
      </c>
      <c r="P8" s="210" t="s">
        <v>135</v>
      </c>
      <c r="Q8" s="210" t="s">
        <v>135</v>
      </c>
      <c r="R8" s="210" t="s">
        <v>135</v>
      </c>
      <c r="S8" s="210" t="s">
        <v>135</v>
      </c>
      <c r="T8" s="210" t="s">
        <v>135</v>
      </c>
      <c r="U8" s="211" t="s">
        <v>135</v>
      </c>
    </row>
    <row r="9" spans="1:21" ht="25.5" customHeight="1" x14ac:dyDescent="0.15">
      <c r="A9" s="203" t="s">
        <v>450</v>
      </c>
      <c r="B9" s="210" t="s">
        <v>135</v>
      </c>
      <c r="C9" s="210" t="s">
        <v>135</v>
      </c>
      <c r="D9" s="210" t="s">
        <v>135</v>
      </c>
      <c r="E9" s="210" t="s">
        <v>135</v>
      </c>
      <c r="F9" s="210" t="s">
        <v>135</v>
      </c>
      <c r="G9" s="210" t="s">
        <v>135</v>
      </c>
      <c r="H9" s="210" t="s">
        <v>135</v>
      </c>
      <c r="I9" s="210" t="s">
        <v>135</v>
      </c>
      <c r="J9" s="210" t="s">
        <v>135</v>
      </c>
      <c r="K9" s="210" t="s">
        <v>135</v>
      </c>
      <c r="L9" s="210" t="s">
        <v>135</v>
      </c>
      <c r="M9" s="210" t="s">
        <v>135</v>
      </c>
      <c r="N9" s="210" t="s">
        <v>135</v>
      </c>
      <c r="O9" s="210" t="s">
        <v>135</v>
      </c>
      <c r="P9" s="210" t="s">
        <v>135</v>
      </c>
      <c r="Q9" s="210" t="s">
        <v>135</v>
      </c>
      <c r="R9" s="210" t="s">
        <v>135</v>
      </c>
      <c r="S9" s="210" t="s">
        <v>135</v>
      </c>
      <c r="T9" s="210" t="s">
        <v>135</v>
      </c>
      <c r="U9" s="211" t="s">
        <v>135</v>
      </c>
    </row>
    <row r="10" spans="1:21" ht="25.5" customHeight="1" x14ac:dyDescent="0.15">
      <c r="A10" s="203" t="s">
        <v>451</v>
      </c>
      <c r="B10" s="210">
        <v>7</v>
      </c>
      <c r="C10" s="210">
        <v>23732</v>
      </c>
      <c r="D10" s="210">
        <v>7</v>
      </c>
      <c r="E10" s="210">
        <v>23732</v>
      </c>
      <c r="F10" s="210">
        <v>4</v>
      </c>
      <c r="G10" s="210">
        <v>17620</v>
      </c>
      <c r="H10" s="210" t="s">
        <v>135</v>
      </c>
      <c r="I10" s="210" t="s">
        <v>135</v>
      </c>
      <c r="J10" s="210">
        <v>3</v>
      </c>
      <c r="K10" s="210">
        <v>6112</v>
      </c>
      <c r="L10" s="210" t="s">
        <v>135</v>
      </c>
      <c r="M10" s="210" t="s">
        <v>135</v>
      </c>
      <c r="N10" s="210" t="s">
        <v>135</v>
      </c>
      <c r="O10" s="210" t="s">
        <v>135</v>
      </c>
      <c r="P10" s="210" t="s">
        <v>135</v>
      </c>
      <c r="Q10" s="210" t="s">
        <v>135</v>
      </c>
      <c r="R10" s="210" t="s">
        <v>135</v>
      </c>
      <c r="S10" s="210" t="s">
        <v>135</v>
      </c>
      <c r="T10" s="210" t="s">
        <v>135</v>
      </c>
      <c r="U10" s="211" t="s">
        <v>135</v>
      </c>
    </row>
    <row r="11" spans="1:21" ht="25.5" customHeight="1" x14ac:dyDescent="0.15">
      <c r="A11" s="203" t="s">
        <v>452</v>
      </c>
      <c r="B11" s="210">
        <v>195</v>
      </c>
      <c r="C11" s="210">
        <v>1830428</v>
      </c>
      <c r="D11" s="210">
        <v>194</v>
      </c>
      <c r="E11" s="210">
        <v>1820748</v>
      </c>
      <c r="F11" s="210">
        <v>190</v>
      </c>
      <c r="G11" s="210">
        <v>1788535</v>
      </c>
      <c r="H11" s="210" t="s">
        <v>135</v>
      </c>
      <c r="I11" s="210" t="s">
        <v>135</v>
      </c>
      <c r="J11" s="210">
        <v>4</v>
      </c>
      <c r="K11" s="210">
        <v>32213</v>
      </c>
      <c r="L11" s="210" t="s">
        <v>135</v>
      </c>
      <c r="M11" s="210" t="s">
        <v>135</v>
      </c>
      <c r="N11" s="210" t="s">
        <v>135</v>
      </c>
      <c r="O11" s="210" t="s">
        <v>135</v>
      </c>
      <c r="P11" s="210" t="s">
        <v>135</v>
      </c>
      <c r="Q11" s="210" t="s">
        <v>135</v>
      </c>
      <c r="R11" s="210" t="s">
        <v>135</v>
      </c>
      <c r="S11" s="210" t="s">
        <v>135</v>
      </c>
      <c r="T11" s="210">
        <v>1</v>
      </c>
      <c r="U11" s="211">
        <v>9680</v>
      </c>
    </row>
    <row r="12" spans="1:21" ht="25.5" customHeight="1" x14ac:dyDescent="0.15">
      <c r="A12" s="203" t="s">
        <v>453</v>
      </c>
      <c r="B12" s="210">
        <v>76</v>
      </c>
      <c r="C12" s="210">
        <v>1317580</v>
      </c>
      <c r="D12" s="210">
        <v>76</v>
      </c>
      <c r="E12" s="210">
        <v>1317580</v>
      </c>
      <c r="F12" s="210">
        <v>74</v>
      </c>
      <c r="G12" s="210">
        <v>1281937</v>
      </c>
      <c r="H12" s="210" t="s">
        <v>135</v>
      </c>
      <c r="I12" s="210" t="s">
        <v>135</v>
      </c>
      <c r="J12" s="210">
        <v>2</v>
      </c>
      <c r="K12" s="210">
        <v>35643</v>
      </c>
      <c r="L12" s="210" t="s">
        <v>135</v>
      </c>
      <c r="M12" s="210" t="s">
        <v>135</v>
      </c>
      <c r="N12" s="210" t="s">
        <v>135</v>
      </c>
      <c r="O12" s="210" t="s">
        <v>135</v>
      </c>
      <c r="P12" s="210" t="s">
        <v>135</v>
      </c>
      <c r="Q12" s="210" t="s">
        <v>135</v>
      </c>
      <c r="R12" s="210" t="s">
        <v>135</v>
      </c>
      <c r="S12" s="210" t="s">
        <v>135</v>
      </c>
      <c r="T12" s="210" t="s">
        <v>135</v>
      </c>
      <c r="U12" s="211" t="s">
        <v>135</v>
      </c>
    </row>
    <row r="13" spans="1:21" ht="25.5" customHeight="1" x14ac:dyDescent="0.15">
      <c r="A13" s="203" t="s">
        <v>454</v>
      </c>
      <c r="B13" s="210">
        <v>38</v>
      </c>
      <c r="C13" s="210">
        <v>987136</v>
      </c>
      <c r="D13" s="210">
        <v>38</v>
      </c>
      <c r="E13" s="210">
        <v>987136</v>
      </c>
      <c r="F13" s="210">
        <v>36</v>
      </c>
      <c r="G13" s="210">
        <v>942463</v>
      </c>
      <c r="H13" s="210" t="s">
        <v>135</v>
      </c>
      <c r="I13" s="210" t="s">
        <v>135</v>
      </c>
      <c r="J13" s="210">
        <v>2</v>
      </c>
      <c r="K13" s="210">
        <v>44673</v>
      </c>
      <c r="L13" s="210" t="s">
        <v>135</v>
      </c>
      <c r="M13" s="210" t="s">
        <v>135</v>
      </c>
      <c r="N13" s="210" t="s">
        <v>135</v>
      </c>
      <c r="O13" s="210" t="s">
        <v>135</v>
      </c>
      <c r="P13" s="210" t="s">
        <v>135</v>
      </c>
      <c r="Q13" s="210" t="s">
        <v>135</v>
      </c>
      <c r="R13" s="210" t="s">
        <v>135</v>
      </c>
      <c r="S13" s="210" t="s">
        <v>135</v>
      </c>
      <c r="T13" s="210" t="s">
        <v>135</v>
      </c>
      <c r="U13" s="211" t="s">
        <v>135</v>
      </c>
    </row>
    <row r="14" spans="1:21" ht="25.5" customHeight="1" x14ac:dyDescent="0.15">
      <c r="A14" s="203" t="s">
        <v>455</v>
      </c>
      <c r="B14" s="210">
        <v>30</v>
      </c>
      <c r="C14" s="210">
        <v>972454</v>
      </c>
      <c r="D14" s="210">
        <v>30</v>
      </c>
      <c r="E14" s="210">
        <v>972454</v>
      </c>
      <c r="F14" s="210">
        <v>30</v>
      </c>
      <c r="G14" s="210">
        <v>972454</v>
      </c>
      <c r="H14" s="210" t="s">
        <v>135</v>
      </c>
      <c r="I14" s="210" t="s">
        <v>135</v>
      </c>
      <c r="J14" s="210" t="s">
        <v>135</v>
      </c>
      <c r="K14" s="210" t="s">
        <v>135</v>
      </c>
      <c r="L14" s="210" t="s">
        <v>135</v>
      </c>
      <c r="M14" s="210" t="s">
        <v>135</v>
      </c>
      <c r="N14" s="210" t="s">
        <v>135</v>
      </c>
      <c r="O14" s="210" t="s">
        <v>135</v>
      </c>
      <c r="P14" s="210" t="s">
        <v>135</v>
      </c>
      <c r="Q14" s="210" t="s">
        <v>135</v>
      </c>
      <c r="R14" s="210" t="s">
        <v>135</v>
      </c>
      <c r="S14" s="210" t="s">
        <v>135</v>
      </c>
      <c r="T14" s="210" t="s">
        <v>135</v>
      </c>
      <c r="U14" s="211" t="s">
        <v>135</v>
      </c>
    </row>
    <row r="15" spans="1:21" ht="25.5" customHeight="1" x14ac:dyDescent="0.15">
      <c r="A15" s="203" t="s">
        <v>456</v>
      </c>
      <c r="B15" s="210">
        <v>19</v>
      </c>
      <c r="C15" s="210">
        <v>818178</v>
      </c>
      <c r="D15" s="210">
        <v>17</v>
      </c>
      <c r="E15" s="210">
        <v>722494</v>
      </c>
      <c r="F15" s="210">
        <v>17</v>
      </c>
      <c r="G15" s="210">
        <v>722494</v>
      </c>
      <c r="H15" s="210" t="s">
        <v>135</v>
      </c>
      <c r="I15" s="210" t="s">
        <v>135</v>
      </c>
      <c r="J15" s="210" t="s">
        <v>135</v>
      </c>
      <c r="K15" s="210" t="s">
        <v>135</v>
      </c>
      <c r="L15" s="210" t="s">
        <v>135</v>
      </c>
      <c r="M15" s="210" t="s">
        <v>135</v>
      </c>
      <c r="N15" s="210">
        <v>2</v>
      </c>
      <c r="O15" s="210">
        <v>95684</v>
      </c>
      <c r="P15" s="210" t="s">
        <v>135</v>
      </c>
      <c r="Q15" s="210" t="s">
        <v>135</v>
      </c>
      <c r="R15" s="210" t="s">
        <v>135</v>
      </c>
      <c r="S15" s="210" t="s">
        <v>135</v>
      </c>
      <c r="T15" s="210" t="s">
        <v>135</v>
      </c>
      <c r="U15" s="211" t="s">
        <v>135</v>
      </c>
    </row>
    <row r="16" spans="1:21" ht="25.5" customHeight="1" x14ac:dyDescent="0.15">
      <c r="A16" s="203" t="s">
        <v>457</v>
      </c>
      <c r="B16" s="210">
        <v>3</v>
      </c>
      <c r="C16" s="210">
        <v>157114</v>
      </c>
      <c r="D16" s="210">
        <v>3</v>
      </c>
      <c r="E16" s="210">
        <v>157114</v>
      </c>
      <c r="F16" s="210">
        <v>3</v>
      </c>
      <c r="G16" s="210">
        <v>157114</v>
      </c>
      <c r="H16" s="210" t="s">
        <v>135</v>
      </c>
      <c r="I16" s="210" t="s">
        <v>135</v>
      </c>
      <c r="J16" s="210" t="s">
        <v>135</v>
      </c>
      <c r="K16" s="210" t="s">
        <v>135</v>
      </c>
      <c r="L16" s="210" t="s">
        <v>135</v>
      </c>
      <c r="M16" s="210" t="s">
        <v>135</v>
      </c>
      <c r="N16" s="210" t="s">
        <v>135</v>
      </c>
      <c r="O16" s="210" t="s">
        <v>135</v>
      </c>
      <c r="P16" s="210" t="s">
        <v>135</v>
      </c>
      <c r="Q16" s="210" t="s">
        <v>135</v>
      </c>
      <c r="R16" s="210" t="s">
        <v>135</v>
      </c>
      <c r="S16" s="210" t="s">
        <v>135</v>
      </c>
      <c r="T16" s="210" t="s">
        <v>135</v>
      </c>
      <c r="U16" s="211" t="s">
        <v>135</v>
      </c>
    </row>
    <row r="17" spans="1:21" ht="25.5" customHeight="1" x14ac:dyDescent="0.15">
      <c r="A17" s="203" t="s">
        <v>285</v>
      </c>
      <c r="B17" s="210">
        <v>35</v>
      </c>
      <c r="C17" s="210">
        <v>3173524</v>
      </c>
      <c r="D17" s="210">
        <v>33</v>
      </c>
      <c r="E17" s="210">
        <v>2926022</v>
      </c>
      <c r="F17" s="210">
        <v>33</v>
      </c>
      <c r="G17" s="210">
        <v>2926022</v>
      </c>
      <c r="H17" s="210" t="s">
        <v>135</v>
      </c>
      <c r="I17" s="210" t="s">
        <v>135</v>
      </c>
      <c r="J17" s="210" t="s">
        <v>135</v>
      </c>
      <c r="K17" s="210" t="s">
        <v>135</v>
      </c>
      <c r="L17" s="210" t="s">
        <v>135</v>
      </c>
      <c r="M17" s="210" t="s">
        <v>135</v>
      </c>
      <c r="N17" s="210">
        <v>2</v>
      </c>
      <c r="O17" s="210">
        <v>247502</v>
      </c>
      <c r="P17" s="210" t="s">
        <v>135</v>
      </c>
      <c r="Q17" s="210" t="s">
        <v>135</v>
      </c>
      <c r="R17" s="210" t="s">
        <v>135</v>
      </c>
      <c r="S17" s="210" t="s">
        <v>135</v>
      </c>
      <c r="T17" s="210" t="s">
        <v>135</v>
      </c>
      <c r="U17" s="211" t="s">
        <v>135</v>
      </c>
    </row>
    <row r="18" spans="1:21" ht="25.5" customHeight="1" x14ac:dyDescent="0.15">
      <c r="A18" s="118" t="s">
        <v>286</v>
      </c>
      <c r="B18" s="208">
        <v>1339</v>
      </c>
      <c r="C18" s="208">
        <v>3841535</v>
      </c>
      <c r="D18" s="208">
        <v>1045</v>
      </c>
      <c r="E18" s="208">
        <v>3072115</v>
      </c>
      <c r="F18" s="208">
        <v>277</v>
      </c>
      <c r="G18" s="208">
        <v>2203254</v>
      </c>
      <c r="H18" s="208">
        <v>203</v>
      </c>
      <c r="I18" s="208">
        <v>354997</v>
      </c>
      <c r="J18" s="208">
        <v>565</v>
      </c>
      <c r="K18" s="208">
        <v>513864</v>
      </c>
      <c r="L18" s="208">
        <v>51</v>
      </c>
      <c r="M18" s="208">
        <v>228149</v>
      </c>
      <c r="N18" s="208">
        <v>84</v>
      </c>
      <c r="O18" s="208">
        <v>78321</v>
      </c>
      <c r="P18" s="208">
        <v>27</v>
      </c>
      <c r="Q18" s="208">
        <v>341172</v>
      </c>
      <c r="R18" s="208">
        <v>5</v>
      </c>
      <c r="S18" s="208">
        <v>9022</v>
      </c>
      <c r="T18" s="208">
        <v>127</v>
      </c>
      <c r="U18" s="209">
        <v>112756</v>
      </c>
    </row>
    <row r="19" spans="1:21" ht="25.5" customHeight="1" x14ac:dyDescent="0.15">
      <c r="A19" s="203" t="s">
        <v>448</v>
      </c>
      <c r="B19" s="210">
        <v>18</v>
      </c>
      <c r="C19" s="210">
        <v>385</v>
      </c>
      <c r="D19" s="210">
        <v>1</v>
      </c>
      <c r="E19" s="210">
        <v>99</v>
      </c>
      <c r="F19" s="210" t="s">
        <v>135</v>
      </c>
      <c r="G19" s="210" t="s">
        <v>135</v>
      </c>
      <c r="H19" s="210">
        <v>1</v>
      </c>
      <c r="I19" s="210">
        <v>99</v>
      </c>
      <c r="J19" s="210" t="s">
        <v>135</v>
      </c>
      <c r="K19" s="210" t="s">
        <v>135</v>
      </c>
      <c r="L19" s="210" t="s">
        <v>135</v>
      </c>
      <c r="M19" s="210" t="s">
        <v>135</v>
      </c>
      <c r="N19" s="210" t="s">
        <v>135</v>
      </c>
      <c r="O19" s="210" t="s">
        <v>135</v>
      </c>
      <c r="P19" s="210" t="s">
        <v>135</v>
      </c>
      <c r="Q19" s="210" t="s">
        <v>135</v>
      </c>
      <c r="R19" s="210" t="s">
        <v>135</v>
      </c>
      <c r="S19" s="210" t="s">
        <v>135</v>
      </c>
      <c r="T19" s="210">
        <v>17</v>
      </c>
      <c r="U19" s="211">
        <v>286</v>
      </c>
    </row>
    <row r="20" spans="1:21" ht="25.5" customHeight="1" x14ac:dyDescent="0.15">
      <c r="A20" s="203" t="s">
        <v>449</v>
      </c>
      <c r="B20" s="210">
        <v>705</v>
      </c>
      <c r="C20" s="210">
        <v>280141</v>
      </c>
      <c r="D20" s="210">
        <v>572</v>
      </c>
      <c r="E20" s="210">
        <v>246086</v>
      </c>
      <c r="F20" s="210">
        <v>11</v>
      </c>
      <c r="G20" s="210">
        <v>5489</v>
      </c>
      <c r="H20" s="210">
        <v>99</v>
      </c>
      <c r="I20" s="210">
        <v>33832</v>
      </c>
      <c r="J20" s="210">
        <v>462</v>
      </c>
      <c r="K20" s="210">
        <v>206765</v>
      </c>
      <c r="L20" s="210">
        <v>20</v>
      </c>
      <c r="M20" s="210">
        <v>9464</v>
      </c>
      <c r="N20" s="210">
        <v>71</v>
      </c>
      <c r="O20" s="210">
        <v>12128</v>
      </c>
      <c r="P20" s="210" t="s">
        <v>135</v>
      </c>
      <c r="Q20" s="210" t="s">
        <v>135</v>
      </c>
      <c r="R20" s="210">
        <v>1</v>
      </c>
      <c r="S20" s="210">
        <v>117</v>
      </c>
      <c r="T20" s="210">
        <v>41</v>
      </c>
      <c r="U20" s="211">
        <v>12346</v>
      </c>
    </row>
    <row r="21" spans="1:21" ht="25.5" customHeight="1" x14ac:dyDescent="0.15">
      <c r="A21" s="203" t="s">
        <v>450</v>
      </c>
      <c r="B21" s="210">
        <v>38</v>
      </c>
      <c r="C21" s="210">
        <v>23630</v>
      </c>
      <c r="D21" s="210">
        <v>24</v>
      </c>
      <c r="E21" s="210">
        <v>14702</v>
      </c>
      <c r="F21" s="210" t="s">
        <v>135</v>
      </c>
      <c r="G21" s="210" t="s">
        <v>135</v>
      </c>
      <c r="H21" s="210" t="s">
        <v>135</v>
      </c>
      <c r="I21" s="210" t="s">
        <v>135</v>
      </c>
      <c r="J21" s="210">
        <v>24</v>
      </c>
      <c r="K21" s="210">
        <v>14702</v>
      </c>
      <c r="L21" s="210" t="s">
        <v>135</v>
      </c>
      <c r="M21" s="210" t="s">
        <v>135</v>
      </c>
      <c r="N21" s="210" t="s">
        <v>135</v>
      </c>
      <c r="O21" s="210" t="s">
        <v>135</v>
      </c>
      <c r="P21" s="210" t="s">
        <v>135</v>
      </c>
      <c r="Q21" s="210" t="s">
        <v>135</v>
      </c>
      <c r="R21" s="210" t="s">
        <v>135</v>
      </c>
      <c r="S21" s="210" t="s">
        <v>135</v>
      </c>
      <c r="T21" s="210">
        <v>14</v>
      </c>
      <c r="U21" s="211">
        <v>8928</v>
      </c>
    </row>
    <row r="22" spans="1:21" ht="25.5" customHeight="1" x14ac:dyDescent="0.15">
      <c r="A22" s="203" t="s">
        <v>451</v>
      </c>
      <c r="B22" s="210">
        <v>309</v>
      </c>
      <c r="C22" s="210">
        <v>593830</v>
      </c>
      <c r="D22" s="210">
        <v>250</v>
      </c>
      <c r="E22" s="210">
        <v>501808</v>
      </c>
      <c r="F22" s="210">
        <v>97</v>
      </c>
      <c r="G22" s="210">
        <v>104446</v>
      </c>
      <c r="H22" s="210">
        <v>103</v>
      </c>
      <c r="I22" s="210">
        <v>321066</v>
      </c>
      <c r="J22" s="210">
        <v>50</v>
      </c>
      <c r="K22" s="210">
        <v>76296</v>
      </c>
      <c r="L22" s="210" t="s">
        <v>135</v>
      </c>
      <c r="M22" s="210" t="s">
        <v>135</v>
      </c>
      <c r="N22" s="210">
        <v>2</v>
      </c>
      <c r="O22" s="210">
        <v>3702</v>
      </c>
      <c r="P22" s="210" t="s">
        <v>135</v>
      </c>
      <c r="Q22" s="210" t="s">
        <v>135</v>
      </c>
      <c r="R22" s="210">
        <v>4</v>
      </c>
      <c r="S22" s="210">
        <v>8905</v>
      </c>
      <c r="T22" s="210">
        <v>53</v>
      </c>
      <c r="U22" s="211">
        <v>79415</v>
      </c>
    </row>
    <row r="23" spans="1:21" ht="25.5" customHeight="1" x14ac:dyDescent="0.15">
      <c r="A23" s="203" t="s">
        <v>452</v>
      </c>
      <c r="B23" s="210">
        <v>71</v>
      </c>
      <c r="C23" s="210">
        <v>443020</v>
      </c>
      <c r="D23" s="210">
        <v>33</v>
      </c>
      <c r="E23" s="210">
        <v>216273</v>
      </c>
      <c r="F23" s="210">
        <v>8</v>
      </c>
      <c r="G23" s="210">
        <v>62756</v>
      </c>
      <c r="H23" s="210" t="s">
        <v>135</v>
      </c>
      <c r="I23" s="210" t="s">
        <v>135</v>
      </c>
      <c r="J23" s="210">
        <v>25</v>
      </c>
      <c r="K23" s="210">
        <v>153517</v>
      </c>
      <c r="L23" s="210">
        <v>25</v>
      </c>
      <c r="M23" s="210">
        <v>152475</v>
      </c>
      <c r="N23" s="210">
        <v>11</v>
      </c>
      <c r="O23" s="210">
        <v>62491</v>
      </c>
      <c r="P23" s="210" t="s">
        <v>135</v>
      </c>
      <c r="Q23" s="210" t="s">
        <v>135</v>
      </c>
      <c r="R23" s="210" t="s">
        <v>135</v>
      </c>
      <c r="S23" s="210" t="s">
        <v>135</v>
      </c>
      <c r="T23" s="210">
        <v>2</v>
      </c>
      <c r="U23" s="211">
        <v>11781</v>
      </c>
    </row>
    <row r="24" spans="1:21" ht="25.5" customHeight="1" x14ac:dyDescent="0.15">
      <c r="A24" s="203" t="s">
        <v>453</v>
      </c>
      <c r="B24" s="210">
        <v>198</v>
      </c>
      <c r="C24" s="210">
        <v>2500529</v>
      </c>
      <c r="D24" s="210">
        <v>165</v>
      </c>
      <c r="E24" s="210">
        <v>2093147</v>
      </c>
      <c r="F24" s="210">
        <v>161</v>
      </c>
      <c r="G24" s="210">
        <v>2030563</v>
      </c>
      <c r="H24" s="210" t="s">
        <v>135</v>
      </c>
      <c r="I24" s="210" t="s">
        <v>135</v>
      </c>
      <c r="J24" s="210">
        <v>4</v>
      </c>
      <c r="K24" s="210">
        <v>62584</v>
      </c>
      <c r="L24" s="210">
        <v>6</v>
      </c>
      <c r="M24" s="210">
        <v>66210</v>
      </c>
      <c r="N24" s="210" t="s">
        <v>135</v>
      </c>
      <c r="O24" s="210" t="s">
        <v>135</v>
      </c>
      <c r="P24" s="210">
        <v>27</v>
      </c>
      <c r="Q24" s="210">
        <v>341172</v>
      </c>
      <c r="R24" s="210" t="s">
        <v>135</v>
      </c>
      <c r="S24" s="210" t="s">
        <v>135</v>
      </c>
      <c r="T24" s="210" t="s">
        <v>135</v>
      </c>
      <c r="U24" s="211" t="s">
        <v>135</v>
      </c>
    </row>
    <row r="25" spans="1:21" ht="25.5" customHeight="1" x14ac:dyDescent="0.15">
      <c r="A25" s="203" t="s">
        <v>454</v>
      </c>
      <c r="B25" s="210" t="s">
        <v>135</v>
      </c>
      <c r="C25" s="210" t="s">
        <v>135</v>
      </c>
      <c r="D25" s="210" t="s">
        <v>135</v>
      </c>
      <c r="E25" s="210" t="s">
        <v>135</v>
      </c>
      <c r="F25" s="210" t="s">
        <v>135</v>
      </c>
      <c r="G25" s="210" t="s">
        <v>135</v>
      </c>
      <c r="H25" s="210" t="s">
        <v>135</v>
      </c>
      <c r="I25" s="210" t="s">
        <v>135</v>
      </c>
      <c r="J25" s="210" t="s">
        <v>135</v>
      </c>
      <c r="K25" s="210" t="s">
        <v>135</v>
      </c>
      <c r="L25" s="210" t="s">
        <v>135</v>
      </c>
      <c r="M25" s="210" t="s">
        <v>135</v>
      </c>
      <c r="N25" s="210" t="s">
        <v>135</v>
      </c>
      <c r="O25" s="210" t="s">
        <v>135</v>
      </c>
      <c r="P25" s="210" t="s">
        <v>135</v>
      </c>
      <c r="Q25" s="210" t="s">
        <v>135</v>
      </c>
      <c r="R25" s="210" t="s">
        <v>135</v>
      </c>
      <c r="S25" s="210" t="s">
        <v>135</v>
      </c>
      <c r="T25" s="210" t="s">
        <v>135</v>
      </c>
      <c r="U25" s="211" t="s">
        <v>135</v>
      </c>
    </row>
    <row r="26" spans="1:21" ht="25.5" customHeight="1" x14ac:dyDescent="0.15">
      <c r="A26" s="117" t="s">
        <v>287</v>
      </c>
      <c r="B26" s="212" t="s">
        <v>135</v>
      </c>
      <c r="C26" s="212" t="s">
        <v>135</v>
      </c>
      <c r="D26" s="212" t="s">
        <v>135</v>
      </c>
      <c r="E26" s="212" t="s">
        <v>135</v>
      </c>
      <c r="F26" s="212" t="s">
        <v>135</v>
      </c>
      <c r="G26" s="212" t="s">
        <v>135</v>
      </c>
      <c r="H26" s="212" t="s">
        <v>135</v>
      </c>
      <c r="I26" s="212" t="s">
        <v>135</v>
      </c>
      <c r="J26" s="212" t="s">
        <v>135</v>
      </c>
      <c r="K26" s="212" t="s">
        <v>135</v>
      </c>
      <c r="L26" s="212" t="s">
        <v>135</v>
      </c>
      <c r="M26" s="212" t="s">
        <v>135</v>
      </c>
      <c r="N26" s="212" t="s">
        <v>135</v>
      </c>
      <c r="O26" s="212" t="s">
        <v>135</v>
      </c>
      <c r="P26" s="212" t="s">
        <v>135</v>
      </c>
      <c r="Q26" s="212" t="s">
        <v>135</v>
      </c>
      <c r="R26" s="212" t="s">
        <v>135</v>
      </c>
      <c r="S26" s="212" t="s">
        <v>135</v>
      </c>
      <c r="T26" s="212" t="s">
        <v>135</v>
      </c>
      <c r="U26" s="213"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topLeftCell="A40" zoomScaleNormal="100" zoomScaleSheetLayoutView="100" workbookViewId="0"/>
  </sheetViews>
  <sheetFormatPr defaultColWidth="9" defaultRowHeight="10.8" x14ac:dyDescent="0.15"/>
  <cols>
    <col min="1" max="1" width="22.44140625" style="31" customWidth="1"/>
    <col min="2" max="2" width="6" style="32" bestFit="1" customWidth="1"/>
    <col min="3" max="3" width="10.44140625" style="32" customWidth="1"/>
    <col min="4" max="4" width="6.77734375" style="32" bestFit="1" customWidth="1"/>
    <col min="5" max="5" width="11.44140625" style="32" customWidth="1"/>
    <col min="6" max="6" width="5" style="32" bestFit="1" customWidth="1"/>
    <col min="7" max="7" width="10.77734375" style="32" customWidth="1"/>
    <col min="8" max="8" width="6" style="32" bestFit="1" customWidth="1"/>
    <col min="9" max="9" width="11.44140625" style="32" customWidth="1"/>
    <col min="10" max="10" width="6" style="32" bestFit="1" customWidth="1"/>
    <col min="11" max="11" width="10" style="32" customWidth="1"/>
    <col min="12" max="12" width="6.88671875" style="32" customWidth="1"/>
    <col min="13" max="13" width="10.6640625" style="32" customWidth="1"/>
    <col min="14" max="16384" width="9" style="32"/>
  </cols>
  <sheetData>
    <row r="1" spans="1:13" ht="19.2" x14ac:dyDescent="0.25">
      <c r="A1" s="56" t="s">
        <v>402</v>
      </c>
      <c r="B1" s="57"/>
      <c r="C1" s="57"/>
      <c r="D1" s="57"/>
      <c r="E1" s="58"/>
      <c r="F1" s="57"/>
      <c r="G1" s="57"/>
      <c r="H1" s="57"/>
      <c r="I1" s="58"/>
      <c r="J1" s="57"/>
      <c r="K1" s="57"/>
      <c r="L1" s="57"/>
      <c r="M1" s="58" t="s">
        <v>399</v>
      </c>
    </row>
    <row r="2" spans="1:13" s="33" customFormat="1" ht="24.9" customHeight="1" x14ac:dyDescent="0.2">
      <c r="A2" s="214"/>
      <c r="B2" s="215" t="s">
        <v>107</v>
      </c>
      <c r="C2" s="215"/>
      <c r="D2" s="215"/>
      <c r="E2" s="215"/>
      <c r="F2" s="215" t="s">
        <v>395</v>
      </c>
      <c r="G2" s="215"/>
      <c r="H2" s="215"/>
      <c r="I2" s="215"/>
      <c r="J2" s="215" t="s">
        <v>396</v>
      </c>
      <c r="K2" s="215"/>
      <c r="L2" s="215"/>
      <c r="M2" s="215"/>
    </row>
    <row r="3" spans="1:13" s="33" customFormat="1" ht="24.9" customHeight="1" x14ac:dyDescent="0.2">
      <c r="A3" s="140" t="s">
        <v>470</v>
      </c>
      <c r="B3" s="215" t="s">
        <v>397</v>
      </c>
      <c r="C3" s="215"/>
      <c r="D3" s="215" t="s">
        <v>398</v>
      </c>
      <c r="E3" s="215"/>
      <c r="F3" s="215" t="s">
        <v>397</v>
      </c>
      <c r="G3" s="215"/>
      <c r="H3" s="215" t="s">
        <v>398</v>
      </c>
      <c r="I3" s="215"/>
      <c r="J3" s="215" t="s">
        <v>397</v>
      </c>
      <c r="K3" s="215"/>
      <c r="L3" s="215" t="s">
        <v>398</v>
      </c>
      <c r="M3" s="215"/>
    </row>
    <row r="4" spans="1:13" s="33" customFormat="1" ht="24.9" customHeight="1" x14ac:dyDescent="0.2">
      <c r="A4" s="216"/>
      <c r="B4" s="205" t="s">
        <v>164</v>
      </c>
      <c r="C4" s="205" t="s">
        <v>149</v>
      </c>
      <c r="D4" s="205" t="s">
        <v>164</v>
      </c>
      <c r="E4" s="205" t="s">
        <v>149</v>
      </c>
      <c r="F4" s="205" t="s">
        <v>164</v>
      </c>
      <c r="G4" s="205" t="s">
        <v>149</v>
      </c>
      <c r="H4" s="205" t="s">
        <v>164</v>
      </c>
      <c r="I4" s="205" t="s">
        <v>149</v>
      </c>
      <c r="J4" s="205" t="s">
        <v>164</v>
      </c>
      <c r="K4" s="205" t="s">
        <v>149</v>
      </c>
      <c r="L4" s="205" t="s">
        <v>164</v>
      </c>
      <c r="M4" s="205" t="s">
        <v>149</v>
      </c>
    </row>
    <row r="5" spans="1:13" s="34" customFormat="1" ht="24.9" customHeight="1" x14ac:dyDescent="0.2">
      <c r="A5" s="217" t="s">
        <v>107</v>
      </c>
      <c r="B5" s="218">
        <v>1742</v>
      </c>
      <c r="C5" s="218">
        <v>13121681</v>
      </c>
      <c r="D5" s="218">
        <v>10129</v>
      </c>
      <c r="E5" s="218">
        <v>75487266</v>
      </c>
      <c r="F5" s="218">
        <v>403</v>
      </c>
      <c r="G5" s="218">
        <v>9280146</v>
      </c>
      <c r="H5" s="218">
        <v>2343</v>
      </c>
      <c r="I5" s="218">
        <v>53031366</v>
      </c>
      <c r="J5" s="218">
        <v>1339</v>
      </c>
      <c r="K5" s="218">
        <v>3841535</v>
      </c>
      <c r="L5" s="218">
        <v>7786</v>
      </c>
      <c r="M5" s="219">
        <v>22455900</v>
      </c>
    </row>
    <row r="6" spans="1:13" s="34" customFormat="1" ht="24.9" customHeight="1" x14ac:dyDescent="0.2">
      <c r="A6" s="220" t="s">
        <v>165</v>
      </c>
      <c r="B6" s="221">
        <v>865</v>
      </c>
      <c r="C6" s="221">
        <v>5235033</v>
      </c>
      <c r="D6" s="221">
        <v>5020</v>
      </c>
      <c r="E6" s="221">
        <v>32179778</v>
      </c>
      <c r="F6" s="221">
        <v>146</v>
      </c>
      <c r="G6" s="221">
        <v>2265860</v>
      </c>
      <c r="H6" s="221">
        <v>874</v>
      </c>
      <c r="I6" s="221">
        <v>14663394</v>
      </c>
      <c r="J6" s="221">
        <v>719</v>
      </c>
      <c r="K6" s="221">
        <v>2969173</v>
      </c>
      <c r="L6" s="221">
        <v>4146</v>
      </c>
      <c r="M6" s="222">
        <v>17516384</v>
      </c>
    </row>
    <row r="7" spans="1:13" s="34" customFormat="1" ht="24.9" customHeight="1" x14ac:dyDescent="0.2">
      <c r="A7" s="223" t="s">
        <v>166</v>
      </c>
      <c r="B7" s="224">
        <v>4</v>
      </c>
      <c r="C7" s="224">
        <v>1996</v>
      </c>
      <c r="D7" s="224">
        <v>29</v>
      </c>
      <c r="E7" s="224">
        <v>15175</v>
      </c>
      <c r="F7" s="224" t="s">
        <v>135</v>
      </c>
      <c r="G7" s="224" t="s">
        <v>135</v>
      </c>
      <c r="H7" s="224" t="s">
        <v>135</v>
      </c>
      <c r="I7" s="224" t="s">
        <v>135</v>
      </c>
      <c r="J7" s="224">
        <v>4</v>
      </c>
      <c r="K7" s="224">
        <v>1996</v>
      </c>
      <c r="L7" s="224">
        <v>29</v>
      </c>
      <c r="M7" s="225">
        <v>15175</v>
      </c>
    </row>
    <row r="8" spans="1:13" s="34" customFormat="1" ht="24.9" customHeight="1" x14ac:dyDescent="0.2">
      <c r="A8" s="226" t="s">
        <v>167</v>
      </c>
      <c r="B8" s="221">
        <v>21</v>
      </c>
      <c r="C8" s="221">
        <v>80050</v>
      </c>
      <c r="D8" s="221">
        <v>120</v>
      </c>
      <c r="E8" s="221">
        <v>433724</v>
      </c>
      <c r="F8" s="221" t="s">
        <v>135</v>
      </c>
      <c r="G8" s="221" t="s">
        <v>135</v>
      </c>
      <c r="H8" s="221" t="s">
        <v>135</v>
      </c>
      <c r="I8" s="221" t="s">
        <v>135</v>
      </c>
      <c r="J8" s="221">
        <v>21</v>
      </c>
      <c r="K8" s="221">
        <v>80050</v>
      </c>
      <c r="L8" s="221">
        <v>120</v>
      </c>
      <c r="M8" s="222">
        <v>433724</v>
      </c>
    </row>
    <row r="9" spans="1:13" s="34" customFormat="1" ht="24.9" customHeight="1" x14ac:dyDescent="0.2">
      <c r="A9" s="226" t="s">
        <v>168</v>
      </c>
      <c r="B9" s="221">
        <v>21</v>
      </c>
      <c r="C9" s="221">
        <v>9792</v>
      </c>
      <c r="D9" s="221">
        <v>121</v>
      </c>
      <c r="E9" s="221">
        <v>56188</v>
      </c>
      <c r="F9" s="221" t="s">
        <v>135</v>
      </c>
      <c r="G9" s="221" t="s">
        <v>135</v>
      </c>
      <c r="H9" s="221" t="s">
        <v>135</v>
      </c>
      <c r="I9" s="221" t="s">
        <v>135</v>
      </c>
      <c r="J9" s="221">
        <v>21</v>
      </c>
      <c r="K9" s="221">
        <v>9792</v>
      </c>
      <c r="L9" s="221">
        <v>121</v>
      </c>
      <c r="M9" s="222">
        <v>56188</v>
      </c>
    </row>
    <row r="10" spans="1:13" s="34" customFormat="1" ht="24.9" customHeight="1" x14ac:dyDescent="0.2">
      <c r="A10" s="226" t="s">
        <v>169</v>
      </c>
      <c r="B10" s="221">
        <v>9</v>
      </c>
      <c r="C10" s="221">
        <v>5876</v>
      </c>
      <c r="D10" s="221">
        <v>46</v>
      </c>
      <c r="E10" s="221">
        <v>28338</v>
      </c>
      <c r="F10" s="221" t="s">
        <v>135</v>
      </c>
      <c r="G10" s="221" t="s">
        <v>135</v>
      </c>
      <c r="H10" s="221" t="s">
        <v>135</v>
      </c>
      <c r="I10" s="221" t="s">
        <v>135</v>
      </c>
      <c r="J10" s="221">
        <v>9</v>
      </c>
      <c r="K10" s="221">
        <v>5876</v>
      </c>
      <c r="L10" s="221">
        <v>46</v>
      </c>
      <c r="M10" s="222">
        <v>28338</v>
      </c>
    </row>
    <row r="11" spans="1:13" s="34" customFormat="1" ht="24.9" customHeight="1" x14ac:dyDescent="0.2">
      <c r="A11" s="226" t="s">
        <v>170</v>
      </c>
      <c r="B11" s="221">
        <v>111</v>
      </c>
      <c r="C11" s="221">
        <v>281923</v>
      </c>
      <c r="D11" s="221">
        <v>684</v>
      </c>
      <c r="E11" s="221">
        <v>2037651</v>
      </c>
      <c r="F11" s="221" t="s">
        <v>135</v>
      </c>
      <c r="G11" s="221" t="s">
        <v>135</v>
      </c>
      <c r="H11" s="221" t="s">
        <v>135</v>
      </c>
      <c r="I11" s="221" t="s">
        <v>135</v>
      </c>
      <c r="J11" s="221">
        <v>111</v>
      </c>
      <c r="K11" s="221">
        <v>281923</v>
      </c>
      <c r="L11" s="221">
        <v>684</v>
      </c>
      <c r="M11" s="222">
        <v>2037651</v>
      </c>
    </row>
    <row r="12" spans="1:13" s="34" customFormat="1" ht="24.9" customHeight="1" x14ac:dyDescent="0.2">
      <c r="A12" s="226" t="s">
        <v>171</v>
      </c>
      <c r="B12" s="221">
        <v>136</v>
      </c>
      <c r="C12" s="221">
        <v>1581331</v>
      </c>
      <c r="D12" s="221">
        <v>813</v>
      </c>
      <c r="E12" s="221">
        <v>9395189</v>
      </c>
      <c r="F12" s="221">
        <v>68</v>
      </c>
      <c r="G12" s="221">
        <v>652447</v>
      </c>
      <c r="H12" s="221">
        <v>414</v>
      </c>
      <c r="I12" s="221">
        <v>4078196</v>
      </c>
      <c r="J12" s="221">
        <v>68</v>
      </c>
      <c r="K12" s="221">
        <v>928884</v>
      </c>
      <c r="L12" s="221">
        <v>399</v>
      </c>
      <c r="M12" s="222">
        <v>5316993</v>
      </c>
    </row>
    <row r="13" spans="1:13" s="34" customFormat="1" ht="24.9" customHeight="1" x14ac:dyDescent="0.2">
      <c r="A13" s="227" t="s">
        <v>491</v>
      </c>
      <c r="B13" s="221">
        <v>69</v>
      </c>
      <c r="C13" s="221">
        <v>653565</v>
      </c>
      <c r="D13" s="221">
        <v>426</v>
      </c>
      <c r="E13" s="221">
        <v>4047686</v>
      </c>
      <c r="F13" s="221">
        <v>68</v>
      </c>
      <c r="G13" s="221">
        <v>652447</v>
      </c>
      <c r="H13" s="221">
        <v>410</v>
      </c>
      <c r="I13" s="221">
        <v>4023468</v>
      </c>
      <c r="J13" s="221">
        <v>1</v>
      </c>
      <c r="K13" s="221">
        <v>1118</v>
      </c>
      <c r="L13" s="221">
        <v>16</v>
      </c>
      <c r="M13" s="222">
        <v>24218</v>
      </c>
    </row>
    <row r="14" spans="1:13" s="34" customFormat="1" ht="24.9" customHeight="1" x14ac:dyDescent="0.2">
      <c r="A14" s="227" t="s">
        <v>493</v>
      </c>
      <c r="B14" s="221" t="s">
        <v>135</v>
      </c>
      <c r="C14" s="221" t="s">
        <v>135</v>
      </c>
      <c r="D14" s="221">
        <v>4</v>
      </c>
      <c r="E14" s="221">
        <v>54728</v>
      </c>
      <c r="F14" s="221" t="s">
        <v>135</v>
      </c>
      <c r="G14" s="221" t="s">
        <v>135</v>
      </c>
      <c r="H14" s="221">
        <v>4</v>
      </c>
      <c r="I14" s="221">
        <v>54728</v>
      </c>
      <c r="J14" s="221" t="s">
        <v>135</v>
      </c>
      <c r="K14" s="221" t="s">
        <v>135</v>
      </c>
      <c r="L14" s="221" t="s">
        <v>135</v>
      </c>
      <c r="M14" s="222" t="s">
        <v>135</v>
      </c>
    </row>
    <row r="15" spans="1:13" s="34" customFormat="1" ht="24.9" customHeight="1" x14ac:dyDescent="0.2">
      <c r="A15" s="227" t="s">
        <v>492</v>
      </c>
      <c r="B15" s="221">
        <v>67</v>
      </c>
      <c r="C15" s="221">
        <v>927766</v>
      </c>
      <c r="D15" s="221">
        <v>383</v>
      </c>
      <c r="E15" s="221">
        <v>5292775</v>
      </c>
      <c r="F15" s="221" t="s">
        <v>135</v>
      </c>
      <c r="G15" s="221" t="s">
        <v>135</v>
      </c>
      <c r="H15" s="221" t="s">
        <v>135</v>
      </c>
      <c r="I15" s="221" t="s">
        <v>135</v>
      </c>
      <c r="J15" s="221">
        <v>67</v>
      </c>
      <c r="K15" s="221">
        <v>927766</v>
      </c>
      <c r="L15" s="221">
        <v>383</v>
      </c>
      <c r="M15" s="222">
        <v>5292775</v>
      </c>
    </row>
    <row r="16" spans="1:13" s="34" customFormat="1" ht="24.9" customHeight="1" x14ac:dyDescent="0.2">
      <c r="A16" s="226" t="s">
        <v>47</v>
      </c>
      <c r="B16" s="221">
        <v>2</v>
      </c>
      <c r="C16" s="221">
        <v>4212</v>
      </c>
      <c r="D16" s="221">
        <v>9</v>
      </c>
      <c r="E16" s="221">
        <v>18642</v>
      </c>
      <c r="F16" s="221" t="s">
        <v>135</v>
      </c>
      <c r="G16" s="221" t="s">
        <v>135</v>
      </c>
      <c r="H16" s="221" t="s">
        <v>135</v>
      </c>
      <c r="I16" s="221" t="s">
        <v>135</v>
      </c>
      <c r="J16" s="221">
        <v>2</v>
      </c>
      <c r="K16" s="221">
        <v>4212</v>
      </c>
      <c r="L16" s="221">
        <v>9</v>
      </c>
      <c r="M16" s="222">
        <v>18642</v>
      </c>
    </row>
    <row r="17" spans="1:13" s="34" customFormat="1" ht="24.9" customHeight="1" x14ac:dyDescent="0.2">
      <c r="A17" s="226" t="s">
        <v>172</v>
      </c>
      <c r="B17" s="221">
        <v>5</v>
      </c>
      <c r="C17" s="221">
        <v>1591</v>
      </c>
      <c r="D17" s="221">
        <v>18</v>
      </c>
      <c r="E17" s="221">
        <v>5544</v>
      </c>
      <c r="F17" s="221" t="s">
        <v>135</v>
      </c>
      <c r="G17" s="221" t="s">
        <v>135</v>
      </c>
      <c r="H17" s="221" t="s">
        <v>135</v>
      </c>
      <c r="I17" s="221" t="s">
        <v>135</v>
      </c>
      <c r="J17" s="221">
        <v>5</v>
      </c>
      <c r="K17" s="221">
        <v>1591</v>
      </c>
      <c r="L17" s="221">
        <v>18</v>
      </c>
      <c r="M17" s="222">
        <v>5544</v>
      </c>
    </row>
    <row r="18" spans="1:13" s="34" customFormat="1" ht="24.9" customHeight="1" x14ac:dyDescent="0.2">
      <c r="A18" s="226" t="s">
        <v>486</v>
      </c>
      <c r="B18" s="221">
        <v>5</v>
      </c>
      <c r="C18" s="221">
        <v>16711</v>
      </c>
      <c r="D18" s="221">
        <v>15</v>
      </c>
      <c r="E18" s="221">
        <v>29579</v>
      </c>
      <c r="F18" s="221">
        <v>1</v>
      </c>
      <c r="G18" s="221">
        <v>9680</v>
      </c>
      <c r="H18" s="221">
        <v>1</v>
      </c>
      <c r="I18" s="221">
        <v>9680</v>
      </c>
      <c r="J18" s="221">
        <v>4</v>
      </c>
      <c r="K18" s="221">
        <v>7031</v>
      </c>
      <c r="L18" s="221">
        <v>14</v>
      </c>
      <c r="M18" s="222">
        <v>19899</v>
      </c>
    </row>
    <row r="19" spans="1:13" s="34" customFormat="1" ht="24.9" customHeight="1" x14ac:dyDescent="0.2">
      <c r="A19" s="226" t="s">
        <v>173</v>
      </c>
      <c r="B19" s="221">
        <v>59</v>
      </c>
      <c r="C19" s="221">
        <v>697939</v>
      </c>
      <c r="D19" s="221">
        <v>341</v>
      </c>
      <c r="E19" s="221">
        <v>4054760</v>
      </c>
      <c r="F19" s="221" t="s">
        <v>135</v>
      </c>
      <c r="G19" s="221" t="s">
        <v>135</v>
      </c>
      <c r="H19" s="221" t="s">
        <v>135</v>
      </c>
      <c r="I19" s="221" t="s">
        <v>135</v>
      </c>
      <c r="J19" s="221">
        <v>59</v>
      </c>
      <c r="K19" s="221">
        <v>697939</v>
      </c>
      <c r="L19" s="221">
        <v>341</v>
      </c>
      <c r="M19" s="222">
        <v>4054760</v>
      </c>
    </row>
    <row r="20" spans="1:13" s="34" customFormat="1" ht="24.9" customHeight="1" x14ac:dyDescent="0.2">
      <c r="A20" s="226" t="s">
        <v>174</v>
      </c>
      <c r="B20" s="221">
        <v>27</v>
      </c>
      <c r="C20" s="221">
        <v>11642</v>
      </c>
      <c r="D20" s="221">
        <v>175</v>
      </c>
      <c r="E20" s="221">
        <v>75912</v>
      </c>
      <c r="F20" s="221" t="s">
        <v>135</v>
      </c>
      <c r="G20" s="221" t="s">
        <v>135</v>
      </c>
      <c r="H20" s="221" t="s">
        <v>135</v>
      </c>
      <c r="I20" s="221" t="s">
        <v>135</v>
      </c>
      <c r="J20" s="221">
        <v>27</v>
      </c>
      <c r="K20" s="221">
        <v>11642</v>
      </c>
      <c r="L20" s="221">
        <v>175</v>
      </c>
      <c r="M20" s="222">
        <v>75912</v>
      </c>
    </row>
    <row r="21" spans="1:13" s="34" customFormat="1" ht="24.9" customHeight="1" x14ac:dyDescent="0.2">
      <c r="A21" s="226" t="s">
        <v>175</v>
      </c>
      <c r="B21" s="221">
        <v>27</v>
      </c>
      <c r="C21" s="221">
        <v>341172</v>
      </c>
      <c r="D21" s="221">
        <v>171</v>
      </c>
      <c r="E21" s="221">
        <v>2160756</v>
      </c>
      <c r="F21" s="221" t="s">
        <v>135</v>
      </c>
      <c r="G21" s="221" t="s">
        <v>135</v>
      </c>
      <c r="H21" s="221" t="s">
        <v>135</v>
      </c>
      <c r="I21" s="221" t="s">
        <v>135</v>
      </c>
      <c r="J21" s="221">
        <v>27</v>
      </c>
      <c r="K21" s="221">
        <v>341172</v>
      </c>
      <c r="L21" s="221">
        <v>171</v>
      </c>
      <c r="M21" s="222">
        <v>2160756</v>
      </c>
    </row>
    <row r="22" spans="1:13" s="34" customFormat="1" ht="24.9" customHeight="1" x14ac:dyDescent="0.2">
      <c r="A22" s="226" t="s">
        <v>0</v>
      </c>
      <c r="B22" s="221">
        <v>1</v>
      </c>
      <c r="C22" s="221">
        <v>699</v>
      </c>
      <c r="D22" s="221">
        <v>16</v>
      </c>
      <c r="E22" s="221">
        <v>74577</v>
      </c>
      <c r="F22" s="221" t="s">
        <v>135</v>
      </c>
      <c r="G22" s="221" t="s">
        <v>135</v>
      </c>
      <c r="H22" s="221">
        <v>6</v>
      </c>
      <c r="I22" s="221">
        <v>50320</v>
      </c>
      <c r="J22" s="221">
        <v>1</v>
      </c>
      <c r="K22" s="221">
        <v>699</v>
      </c>
      <c r="L22" s="221">
        <v>10</v>
      </c>
      <c r="M22" s="222">
        <v>24257</v>
      </c>
    </row>
    <row r="23" spans="1:13" s="34" customFormat="1" ht="24.9" customHeight="1" x14ac:dyDescent="0.2">
      <c r="A23" s="226" t="s">
        <v>176</v>
      </c>
      <c r="B23" s="221">
        <v>85</v>
      </c>
      <c r="C23" s="221">
        <v>33871</v>
      </c>
      <c r="D23" s="221">
        <v>420</v>
      </c>
      <c r="E23" s="221">
        <v>170497</v>
      </c>
      <c r="F23" s="221" t="s">
        <v>135</v>
      </c>
      <c r="G23" s="221" t="s">
        <v>135</v>
      </c>
      <c r="H23" s="221" t="s">
        <v>135</v>
      </c>
      <c r="I23" s="221" t="s">
        <v>135</v>
      </c>
      <c r="J23" s="221">
        <v>85</v>
      </c>
      <c r="K23" s="221">
        <v>33871</v>
      </c>
      <c r="L23" s="221">
        <v>420</v>
      </c>
      <c r="M23" s="222">
        <v>170497</v>
      </c>
    </row>
    <row r="24" spans="1:13" s="34" customFormat="1" ht="24.9" customHeight="1" x14ac:dyDescent="0.2">
      <c r="A24" s="226" t="s">
        <v>177</v>
      </c>
      <c r="B24" s="221">
        <v>109</v>
      </c>
      <c r="C24" s="221">
        <v>1218614</v>
      </c>
      <c r="D24" s="221">
        <v>607</v>
      </c>
      <c r="E24" s="221">
        <v>6797682</v>
      </c>
      <c r="F24" s="221">
        <v>65</v>
      </c>
      <c r="G24" s="221">
        <v>1180189</v>
      </c>
      <c r="H24" s="221">
        <v>363</v>
      </c>
      <c r="I24" s="221">
        <v>6603600</v>
      </c>
      <c r="J24" s="221">
        <v>44</v>
      </c>
      <c r="K24" s="221">
        <v>38425</v>
      </c>
      <c r="L24" s="221">
        <v>244</v>
      </c>
      <c r="M24" s="222">
        <v>194082</v>
      </c>
    </row>
    <row r="25" spans="1:13" s="34" customFormat="1" ht="24.9" customHeight="1" x14ac:dyDescent="0.2">
      <c r="A25" s="226" t="s">
        <v>487</v>
      </c>
      <c r="B25" s="221">
        <v>7</v>
      </c>
      <c r="C25" s="221">
        <v>355736</v>
      </c>
      <c r="D25" s="221">
        <v>49</v>
      </c>
      <c r="E25" s="221">
        <v>3447690</v>
      </c>
      <c r="F25" s="221">
        <v>4</v>
      </c>
      <c r="G25" s="221">
        <v>343186</v>
      </c>
      <c r="H25" s="221">
        <v>43</v>
      </c>
      <c r="I25" s="221">
        <v>3367724</v>
      </c>
      <c r="J25" s="221">
        <v>3</v>
      </c>
      <c r="K25" s="221">
        <v>12550</v>
      </c>
      <c r="L25" s="221">
        <v>6</v>
      </c>
      <c r="M25" s="222">
        <v>79966</v>
      </c>
    </row>
    <row r="26" spans="1:13" s="34" customFormat="1" ht="24.9" customHeight="1" x14ac:dyDescent="0.2">
      <c r="A26" s="226" t="s">
        <v>178</v>
      </c>
      <c r="B26" s="221">
        <v>4</v>
      </c>
      <c r="C26" s="221">
        <v>2272</v>
      </c>
      <c r="D26" s="221">
        <v>27</v>
      </c>
      <c r="E26" s="221">
        <v>23559</v>
      </c>
      <c r="F26" s="221" t="s">
        <v>135</v>
      </c>
      <c r="G26" s="221" t="s">
        <v>135</v>
      </c>
      <c r="H26" s="221" t="s">
        <v>135</v>
      </c>
      <c r="I26" s="221" t="s">
        <v>135</v>
      </c>
      <c r="J26" s="221">
        <v>4</v>
      </c>
      <c r="K26" s="221">
        <v>2272</v>
      </c>
      <c r="L26" s="221">
        <v>27</v>
      </c>
      <c r="M26" s="222">
        <v>23559</v>
      </c>
    </row>
    <row r="27" spans="1:13" s="34" customFormat="1" ht="24.9" customHeight="1" x14ac:dyDescent="0.2">
      <c r="A27" s="226" t="s">
        <v>179</v>
      </c>
      <c r="B27" s="221">
        <v>32</v>
      </c>
      <c r="C27" s="221">
        <v>49840</v>
      </c>
      <c r="D27" s="221">
        <v>150</v>
      </c>
      <c r="E27" s="221">
        <v>310861</v>
      </c>
      <c r="F27" s="221">
        <v>2</v>
      </c>
      <c r="G27" s="221">
        <v>44673</v>
      </c>
      <c r="H27" s="221">
        <v>11</v>
      </c>
      <c r="I27" s="221">
        <v>286463</v>
      </c>
      <c r="J27" s="221">
        <v>30</v>
      </c>
      <c r="K27" s="221">
        <v>5167</v>
      </c>
      <c r="L27" s="221">
        <v>139</v>
      </c>
      <c r="M27" s="222">
        <v>24398</v>
      </c>
    </row>
    <row r="28" spans="1:13" s="34" customFormat="1" ht="24.9" customHeight="1" x14ac:dyDescent="0.2">
      <c r="A28" s="226" t="s">
        <v>180</v>
      </c>
      <c r="B28" s="221">
        <v>4</v>
      </c>
      <c r="C28" s="221">
        <v>32213</v>
      </c>
      <c r="D28" s="221">
        <v>27</v>
      </c>
      <c r="E28" s="221">
        <v>217616</v>
      </c>
      <c r="F28" s="221">
        <v>4</v>
      </c>
      <c r="G28" s="221">
        <v>32213</v>
      </c>
      <c r="H28" s="221">
        <v>27</v>
      </c>
      <c r="I28" s="221">
        <v>217616</v>
      </c>
      <c r="J28" s="221" t="s">
        <v>135</v>
      </c>
      <c r="K28" s="221" t="s">
        <v>135</v>
      </c>
      <c r="L28" s="221" t="s">
        <v>135</v>
      </c>
      <c r="M28" s="222" t="s">
        <v>135</v>
      </c>
    </row>
    <row r="29" spans="1:13" s="34" customFormat="1" ht="24.9" customHeight="1" x14ac:dyDescent="0.2">
      <c r="A29" s="226" t="s">
        <v>495</v>
      </c>
      <c r="B29" s="221" t="s">
        <v>135</v>
      </c>
      <c r="C29" s="221" t="s">
        <v>135</v>
      </c>
      <c r="D29" s="221">
        <v>1</v>
      </c>
      <c r="E29" s="221">
        <v>12650</v>
      </c>
      <c r="F29" s="221" t="s">
        <v>135</v>
      </c>
      <c r="G29" s="221" t="s">
        <v>135</v>
      </c>
      <c r="H29" s="221" t="s">
        <v>135</v>
      </c>
      <c r="I29" s="221" t="s">
        <v>135</v>
      </c>
      <c r="J29" s="221" t="s">
        <v>135</v>
      </c>
      <c r="K29" s="221" t="s">
        <v>135</v>
      </c>
      <c r="L29" s="221">
        <v>1</v>
      </c>
      <c r="M29" s="222">
        <v>12650</v>
      </c>
    </row>
    <row r="30" spans="1:13" s="34" customFormat="1" ht="24.9" customHeight="1" x14ac:dyDescent="0.2">
      <c r="A30" s="226" t="s">
        <v>181</v>
      </c>
      <c r="B30" s="221">
        <v>13</v>
      </c>
      <c r="C30" s="221">
        <v>152024</v>
      </c>
      <c r="D30" s="221">
        <v>72</v>
      </c>
      <c r="E30" s="221">
        <v>855537</v>
      </c>
      <c r="F30" s="221" t="s">
        <v>135</v>
      </c>
      <c r="G30" s="221" t="s">
        <v>135</v>
      </c>
      <c r="H30" s="221" t="s">
        <v>135</v>
      </c>
      <c r="I30" s="221" t="s">
        <v>135</v>
      </c>
      <c r="J30" s="221">
        <v>13</v>
      </c>
      <c r="K30" s="221">
        <v>152024</v>
      </c>
      <c r="L30" s="221">
        <v>72</v>
      </c>
      <c r="M30" s="222">
        <v>855537</v>
      </c>
    </row>
    <row r="31" spans="1:13" s="34" customFormat="1" ht="24.9" customHeight="1" x14ac:dyDescent="0.2">
      <c r="A31" s="226" t="s">
        <v>497</v>
      </c>
      <c r="B31" s="221" t="s">
        <v>135</v>
      </c>
      <c r="C31" s="221" t="s">
        <v>135</v>
      </c>
      <c r="D31" s="221">
        <v>1</v>
      </c>
      <c r="E31" s="221">
        <v>499</v>
      </c>
      <c r="F31" s="221" t="s">
        <v>135</v>
      </c>
      <c r="G31" s="221" t="s">
        <v>135</v>
      </c>
      <c r="H31" s="221" t="s">
        <v>135</v>
      </c>
      <c r="I31" s="221" t="s">
        <v>135</v>
      </c>
      <c r="J31" s="221" t="s">
        <v>135</v>
      </c>
      <c r="K31" s="221" t="s">
        <v>135</v>
      </c>
      <c r="L31" s="221">
        <v>1</v>
      </c>
      <c r="M31" s="222">
        <v>499</v>
      </c>
    </row>
    <row r="32" spans="1:13" s="34" customFormat="1" ht="24.9" customHeight="1" x14ac:dyDescent="0.2">
      <c r="A32" s="226" t="s">
        <v>182</v>
      </c>
      <c r="B32" s="221">
        <v>32</v>
      </c>
      <c r="C32" s="221">
        <v>17851</v>
      </c>
      <c r="D32" s="221">
        <v>192</v>
      </c>
      <c r="E32" s="221">
        <v>112689</v>
      </c>
      <c r="F32" s="221" t="s">
        <v>135</v>
      </c>
      <c r="G32" s="221" t="s">
        <v>135</v>
      </c>
      <c r="H32" s="221" t="s">
        <v>135</v>
      </c>
      <c r="I32" s="221" t="s">
        <v>135</v>
      </c>
      <c r="J32" s="221">
        <v>32</v>
      </c>
      <c r="K32" s="221">
        <v>17851</v>
      </c>
      <c r="L32" s="221">
        <v>192</v>
      </c>
      <c r="M32" s="222">
        <v>112689</v>
      </c>
    </row>
    <row r="33" spans="1:13" s="34" customFormat="1" ht="24.9" customHeight="1" x14ac:dyDescent="0.2">
      <c r="A33" s="226" t="s">
        <v>183</v>
      </c>
      <c r="B33" s="221">
        <v>73</v>
      </c>
      <c r="C33" s="221">
        <v>40463</v>
      </c>
      <c r="D33" s="221">
        <v>408</v>
      </c>
      <c r="E33" s="221">
        <v>232015</v>
      </c>
      <c r="F33" s="221" t="s">
        <v>135</v>
      </c>
      <c r="G33" s="221" t="s">
        <v>135</v>
      </c>
      <c r="H33" s="221" t="s">
        <v>135</v>
      </c>
      <c r="I33" s="221" t="s">
        <v>135</v>
      </c>
      <c r="J33" s="221">
        <v>73</v>
      </c>
      <c r="K33" s="221">
        <v>40463</v>
      </c>
      <c r="L33" s="221">
        <v>408</v>
      </c>
      <c r="M33" s="222">
        <v>232015</v>
      </c>
    </row>
    <row r="34" spans="1:13" s="34" customFormat="1" ht="24.9" customHeight="1" x14ac:dyDescent="0.2">
      <c r="A34" s="226" t="s">
        <v>262</v>
      </c>
      <c r="B34" s="221">
        <v>32</v>
      </c>
      <c r="C34" s="221">
        <v>18957</v>
      </c>
      <c r="D34" s="221">
        <v>244</v>
      </c>
      <c r="E34" s="221">
        <v>141545</v>
      </c>
      <c r="F34" s="221" t="s">
        <v>135</v>
      </c>
      <c r="G34" s="221" t="s">
        <v>135</v>
      </c>
      <c r="H34" s="221" t="s">
        <v>135</v>
      </c>
      <c r="I34" s="221" t="s">
        <v>135</v>
      </c>
      <c r="J34" s="221">
        <v>32</v>
      </c>
      <c r="K34" s="221">
        <v>18957</v>
      </c>
      <c r="L34" s="221">
        <v>244</v>
      </c>
      <c r="M34" s="222">
        <v>141545</v>
      </c>
    </row>
    <row r="35" spans="1:13" s="34" customFormat="1" ht="24.9" customHeight="1" x14ac:dyDescent="0.2">
      <c r="A35" s="226" t="s">
        <v>253</v>
      </c>
      <c r="B35" s="221">
        <v>15</v>
      </c>
      <c r="C35" s="221">
        <v>10707</v>
      </c>
      <c r="D35" s="221">
        <v>92</v>
      </c>
      <c r="E35" s="221">
        <v>95183</v>
      </c>
      <c r="F35" s="221">
        <v>2</v>
      </c>
      <c r="G35" s="221">
        <v>3472</v>
      </c>
      <c r="H35" s="221">
        <v>9</v>
      </c>
      <c r="I35" s="221">
        <v>49795</v>
      </c>
      <c r="J35" s="221">
        <v>13</v>
      </c>
      <c r="K35" s="221">
        <v>7235</v>
      </c>
      <c r="L35" s="221">
        <v>83</v>
      </c>
      <c r="M35" s="222">
        <v>45388</v>
      </c>
    </row>
    <row r="36" spans="1:13" s="34" customFormat="1" ht="24.9" customHeight="1" x14ac:dyDescent="0.2">
      <c r="A36" s="226" t="s">
        <v>494</v>
      </c>
      <c r="B36" s="221" t="s">
        <v>135</v>
      </c>
      <c r="C36" s="221" t="s">
        <v>135</v>
      </c>
      <c r="D36" s="221">
        <v>1</v>
      </c>
      <c r="E36" s="221">
        <v>12</v>
      </c>
      <c r="F36" s="221" t="s">
        <v>135</v>
      </c>
      <c r="G36" s="221" t="s">
        <v>135</v>
      </c>
      <c r="H36" s="221" t="s">
        <v>135</v>
      </c>
      <c r="I36" s="221" t="s">
        <v>135</v>
      </c>
      <c r="J36" s="221" t="s">
        <v>135</v>
      </c>
      <c r="K36" s="221" t="s">
        <v>135</v>
      </c>
      <c r="L36" s="221">
        <v>1</v>
      </c>
      <c r="M36" s="222">
        <v>12</v>
      </c>
    </row>
    <row r="37" spans="1:13" s="34" customFormat="1" ht="24.9" customHeight="1" x14ac:dyDescent="0.2">
      <c r="A37" s="226" t="s">
        <v>254</v>
      </c>
      <c r="B37" s="221">
        <v>23</v>
      </c>
      <c r="C37" s="221">
        <v>257072</v>
      </c>
      <c r="D37" s="221">
        <v>123</v>
      </c>
      <c r="E37" s="221">
        <v>1315544</v>
      </c>
      <c r="F37" s="221" t="s">
        <v>135</v>
      </c>
      <c r="G37" s="221" t="s">
        <v>135</v>
      </c>
      <c r="H37" s="221" t="s">
        <v>135</v>
      </c>
      <c r="I37" s="221" t="s">
        <v>135</v>
      </c>
      <c r="J37" s="221">
        <v>23</v>
      </c>
      <c r="K37" s="221">
        <v>257072</v>
      </c>
      <c r="L37" s="221">
        <v>123</v>
      </c>
      <c r="M37" s="222">
        <v>1315544</v>
      </c>
    </row>
    <row r="38" spans="1:13" s="34" customFormat="1" ht="24.9" customHeight="1" x14ac:dyDescent="0.2">
      <c r="A38" s="226" t="s">
        <v>184</v>
      </c>
      <c r="B38" s="221">
        <v>2</v>
      </c>
      <c r="C38" s="221">
        <v>4693</v>
      </c>
      <c r="D38" s="221">
        <v>12</v>
      </c>
      <c r="E38" s="221">
        <v>36928</v>
      </c>
      <c r="F38" s="221" t="s">
        <v>135</v>
      </c>
      <c r="G38" s="221" t="s">
        <v>135</v>
      </c>
      <c r="H38" s="221" t="s">
        <v>135</v>
      </c>
      <c r="I38" s="221" t="s">
        <v>135</v>
      </c>
      <c r="J38" s="221">
        <v>2</v>
      </c>
      <c r="K38" s="221">
        <v>4693</v>
      </c>
      <c r="L38" s="221">
        <v>12</v>
      </c>
      <c r="M38" s="222">
        <v>36928</v>
      </c>
    </row>
    <row r="39" spans="1:13" s="34" customFormat="1" ht="24.9" customHeight="1" x14ac:dyDescent="0.2">
      <c r="A39" s="226" t="s">
        <v>185</v>
      </c>
      <c r="B39" s="221">
        <v>4</v>
      </c>
      <c r="C39" s="221">
        <v>792</v>
      </c>
      <c r="D39" s="221">
        <v>29</v>
      </c>
      <c r="E39" s="221">
        <v>5757</v>
      </c>
      <c r="F39" s="221" t="s">
        <v>135</v>
      </c>
      <c r="G39" s="221" t="s">
        <v>135</v>
      </c>
      <c r="H39" s="221" t="s">
        <v>135</v>
      </c>
      <c r="I39" s="221" t="s">
        <v>135</v>
      </c>
      <c r="J39" s="221">
        <v>4</v>
      </c>
      <c r="K39" s="221">
        <v>792</v>
      </c>
      <c r="L39" s="221">
        <v>29</v>
      </c>
      <c r="M39" s="222">
        <v>5757</v>
      </c>
    </row>
    <row r="40" spans="1:13" s="34" customFormat="1" ht="24.9" customHeight="1" x14ac:dyDescent="0.2">
      <c r="A40" s="228" t="s">
        <v>288</v>
      </c>
      <c r="B40" s="229">
        <v>2</v>
      </c>
      <c r="C40" s="229">
        <v>4994</v>
      </c>
      <c r="D40" s="229">
        <v>7</v>
      </c>
      <c r="E40" s="229">
        <v>17479</v>
      </c>
      <c r="F40" s="229" t="s">
        <v>135</v>
      </c>
      <c r="G40" s="229" t="s">
        <v>135</v>
      </c>
      <c r="H40" s="229" t="s">
        <v>135</v>
      </c>
      <c r="I40" s="229" t="s">
        <v>135</v>
      </c>
      <c r="J40" s="229">
        <v>2</v>
      </c>
      <c r="K40" s="229">
        <v>4994</v>
      </c>
      <c r="L40" s="229">
        <v>7</v>
      </c>
      <c r="M40" s="230">
        <v>17479</v>
      </c>
    </row>
    <row r="41" spans="1:13" s="34" customFormat="1" ht="24.9" customHeight="1" x14ac:dyDescent="0.2">
      <c r="A41" s="231" t="s">
        <v>84</v>
      </c>
      <c r="B41" s="229">
        <v>357</v>
      </c>
      <c r="C41" s="229">
        <v>7117109</v>
      </c>
      <c r="D41" s="229">
        <v>2039</v>
      </c>
      <c r="E41" s="229">
        <v>38906472</v>
      </c>
      <c r="F41" s="229">
        <v>250</v>
      </c>
      <c r="G41" s="229">
        <v>6942963</v>
      </c>
      <c r="H41" s="229">
        <v>1430</v>
      </c>
      <c r="I41" s="229">
        <v>37957578</v>
      </c>
      <c r="J41" s="229">
        <v>107</v>
      </c>
      <c r="K41" s="229">
        <v>174146</v>
      </c>
      <c r="L41" s="229">
        <v>609</v>
      </c>
      <c r="M41" s="230">
        <v>948894</v>
      </c>
    </row>
    <row r="42" spans="1:13" s="34" customFormat="1" ht="24.9" customHeight="1" x14ac:dyDescent="0.2">
      <c r="A42" s="226" t="s">
        <v>85</v>
      </c>
      <c r="B42" s="221">
        <v>23</v>
      </c>
      <c r="C42" s="221">
        <v>714059</v>
      </c>
      <c r="D42" s="221">
        <v>126</v>
      </c>
      <c r="E42" s="221">
        <v>3776749</v>
      </c>
      <c r="F42" s="221">
        <v>19</v>
      </c>
      <c r="G42" s="221">
        <v>709956</v>
      </c>
      <c r="H42" s="221">
        <v>107</v>
      </c>
      <c r="I42" s="221">
        <v>3755876</v>
      </c>
      <c r="J42" s="221">
        <v>4</v>
      </c>
      <c r="K42" s="221">
        <v>4103</v>
      </c>
      <c r="L42" s="221">
        <v>19</v>
      </c>
      <c r="M42" s="222">
        <v>20873</v>
      </c>
    </row>
    <row r="43" spans="1:13" s="34" customFormat="1" ht="24.9" customHeight="1" x14ac:dyDescent="0.2">
      <c r="A43" s="226" t="s">
        <v>186</v>
      </c>
      <c r="B43" s="221">
        <v>35</v>
      </c>
      <c r="C43" s="221">
        <v>89584</v>
      </c>
      <c r="D43" s="221">
        <v>216</v>
      </c>
      <c r="E43" s="221">
        <v>661900</v>
      </c>
      <c r="F43" s="221">
        <v>3</v>
      </c>
      <c r="G43" s="221">
        <v>38283</v>
      </c>
      <c r="H43" s="221">
        <v>20</v>
      </c>
      <c r="I43" s="221">
        <v>358526</v>
      </c>
      <c r="J43" s="221">
        <v>32</v>
      </c>
      <c r="K43" s="221">
        <v>51301</v>
      </c>
      <c r="L43" s="221">
        <v>196</v>
      </c>
      <c r="M43" s="222">
        <v>303374</v>
      </c>
    </row>
    <row r="44" spans="1:13" s="34" customFormat="1" ht="24.9" customHeight="1" x14ac:dyDescent="0.2">
      <c r="A44" s="226" t="s">
        <v>187</v>
      </c>
      <c r="B44" s="221">
        <v>221</v>
      </c>
      <c r="C44" s="221">
        <v>5080243</v>
      </c>
      <c r="D44" s="221">
        <v>1275</v>
      </c>
      <c r="E44" s="221">
        <v>28173458</v>
      </c>
      <c r="F44" s="221">
        <v>157</v>
      </c>
      <c r="G44" s="221">
        <v>4967113</v>
      </c>
      <c r="H44" s="221">
        <v>920</v>
      </c>
      <c r="I44" s="221">
        <v>27580861</v>
      </c>
      <c r="J44" s="221">
        <v>64</v>
      </c>
      <c r="K44" s="221">
        <v>113130</v>
      </c>
      <c r="L44" s="221">
        <v>355</v>
      </c>
      <c r="M44" s="222">
        <v>592597</v>
      </c>
    </row>
    <row r="45" spans="1:13" s="34" customFormat="1" ht="24.9" customHeight="1" x14ac:dyDescent="0.2">
      <c r="A45" s="228" t="s">
        <v>410</v>
      </c>
      <c r="B45" s="229">
        <v>78</v>
      </c>
      <c r="C45" s="229">
        <v>1233223</v>
      </c>
      <c r="D45" s="229">
        <v>422</v>
      </c>
      <c r="E45" s="229">
        <v>6294365</v>
      </c>
      <c r="F45" s="229">
        <v>71</v>
      </c>
      <c r="G45" s="229">
        <v>1227611</v>
      </c>
      <c r="H45" s="229">
        <v>383</v>
      </c>
      <c r="I45" s="229">
        <v>6262315</v>
      </c>
      <c r="J45" s="229">
        <v>7</v>
      </c>
      <c r="K45" s="229">
        <v>5612</v>
      </c>
      <c r="L45" s="229">
        <v>39</v>
      </c>
      <c r="M45" s="230">
        <v>32050</v>
      </c>
    </row>
    <row r="46" spans="1:13" s="34" customFormat="1" ht="24.9" customHeight="1" x14ac:dyDescent="0.2">
      <c r="A46" s="231" t="s">
        <v>188</v>
      </c>
      <c r="B46" s="232">
        <v>520</v>
      </c>
      <c r="C46" s="233">
        <v>769539</v>
      </c>
      <c r="D46" s="233">
        <v>3070</v>
      </c>
      <c r="E46" s="233">
        <v>4401016</v>
      </c>
      <c r="F46" s="233">
        <v>7</v>
      </c>
      <c r="G46" s="233">
        <v>71323</v>
      </c>
      <c r="H46" s="233">
        <v>39</v>
      </c>
      <c r="I46" s="233">
        <v>410394</v>
      </c>
      <c r="J46" s="233">
        <v>513</v>
      </c>
      <c r="K46" s="233">
        <v>698216</v>
      </c>
      <c r="L46" s="233">
        <v>3031</v>
      </c>
      <c r="M46" s="234">
        <v>3990622</v>
      </c>
    </row>
    <row r="47" spans="1:13" x14ac:dyDescent="0.15">
      <c r="A47" s="339" t="s">
        <v>423</v>
      </c>
      <c r="B47" s="340"/>
      <c r="C47" s="57"/>
      <c r="D47" s="57"/>
      <c r="E47" s="57"/>
      <c r="F47" s="57"/>
      <c r="G47" s="57"/>
      <c r="H47" s="57"/>
      <c r="I47" s="57"/>
      <c r="J47" s="57"/>
      <c r="K47" s="57"/>
      <c r="L47" s="57"/>
      <c r="M47" s="57"/>
    </row>
    <row r="48" spans="1:13" x14ac:dyDescent="0.15">
      <c r="A48" s="340"/>
      <c r="B48" s="340"/>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2025-09-26T07:03:10Z</dcterms:modified>
</cp:coreProperties>
</file>