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6CB46519-D87A-495A-8E20-873485756A23}" xr6:coauthVersionLast="47" xr6:coauthVersionMax="47" xr10:uidLastSave="{00000000-0000-0000-0000-000000000000}"/>
  <bookViews>
    <workbookView xWindow="225" yWindow="0" windowWidth="24105" windowHeight="14550" xr2:uid="{00000000-000D-0000-FFFF-FFFF00000000}"/>
  </bookViews>
  <sheets>
    <sheet name="目次" sheetId="33" r:id="rId1"/>
    <sheet name="凡例" sheetId="32" r:id="rId2"/>
    <sheet name="1(1.2)" sheetId="31" r:id="rId3"/>
    <sheet name="1(3)" sheetId="9" r:id="rId4"/>
    <sheet name="1(4)" sheetId="10" r:id="rId5"/>
    <sheet name="2(1)" sheetId="11" r:id="rId6"/>
    <sheet name="2(2)" sheetId="12" r:id="rId7"/>
    <sheet name="2(3)" sheetId="13" r:id="rId8"/>
    <sheet name="2(4)" sheetId="14" r:id="rId9"/>
    <sheet name="2(5) " sheetId="15" r:id="rId10"/>
    <sheet name="3(1)" sheetId="16" r:id="rId11"/>
    <sheet name="3(2)" sheetId="17" r:id="rId12"/>
    <sheet name="3(3)" sheetId="18" r:id="rId13"/>
    <sheet name="4(1)" sheetId="19" r:id="rId14"/>
    <sheet name="4(2)輸出" sheetId="20" r:id="rId15"/>
    <sheet name="4(2)輸入" sheetId="21" r:id="rId16"/>
    <sheet name="4(3)" sheetId="22" r:id="rId17"/>
    <sheet name="4(4)" sheetId="23" r:id="rId18"/>
    <sheet name="5(1)" sheetId="24" r:id="rId19"/>
    <sheet name="5(2)" sheetId="25" r:id="rId20"/>
  </sheets>
  <definedNames>
    <definedName name="HTML_CodePage" hidden="1">932</definedName>
    <definedName name="HTML_Control" hidden="1">{"'NO1'!$A$1:$O$1","'NO1'!$A$3:$C$3","'NO1'!$A$4:$O$40","'NO1'!$D$41:$K$41"}</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"神戸市港湾整備局"</definedName>
    <definedName name="HTML_OBDlg2" hidden="1">TRUE</definedName>
    <definedName name="HTML_OBDlg4" hidden="1">TRUE</definedName>
    <definedName name="HTML_OS" hidden="1">0</definedName>
    <definedName name="HTML_PathFile" hidden="1">"M:\月報_格納フォルダ\NO01.htm"</definedName>
    <definedName name="HTML_Title" hidden="1">"NO01"</definedName>
    <definedName name="_xlnm.Print_Area" localSheetId="2">'1(1.2)'!$A$1:$J$55</definedName>
    <definedName name="_xlnm.Print_Area" localSheetId="3">'1(3)'!$A$1:$I$41</definedName>
    <definedName name="_xlnm.Print_Area" localSheetId="4">'1(4)'!$A$1:$M$39</definedName>
    <definedName name="_xlnm.Print_Area" localSheetId="6">'2(2)'!$A$1:$I$38</definedName>
    <definedName name="_xlnm.Print_Area" localSheetId="8">'2(4)'!$A$1:$M$48</definedName>
    <definedName name="_xlnm.Print_Area" localSheetId="9">'2(5) '!$A$1:$G$23</definedName>
    <definedName name="_xlnm.Print_Area" localSheetId="12">'3(3)'!$A$1:$O$38</definedName>
    <definedName name="_xlnm.Print_Area" localSheetId="13">'4(1)'!$A$1:$N$42</definedName>
    <definedName name="_xlnm.Print_Area" localSheetId="14">'4(2)輸出'!$A$1:$H$53</definedName>
    <definedName name="_xlnm.Print_Area" localSheetId="17">'4(4)'!$A$1:$O$43</definedName>
    <definedName name="_xlnm.Print_Area" localSheetId="19">'5(2)'!$A$1:$G$51</definedName>
    <definedName name="_xlnm.Print_Area" localSheetId="1">凡例!$A$1:$J$40</definedName>
    <definedName name="_xlnm.Print_Titles" localSheetId="4">'1(4)'!$A:$A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1" l="1"/>
  <c r="F11" i="31"/>
  <c r="F10" i="31"/>
  <c r="D12" i="31"/>
  <c r="D11" i="31"/>
  <c r="D10" i="31"/>
  <c r="F8" i="31"/>
  <c r="D8" i="31"/>
  <c r="F7" i="31"/>
  <c r="F6" i="31"/>
  <c r="D7" i="31"/>
  <c r="D6" i="31"/>
</calcChain>
</file>

<file path=xl/sharedStrings.xml><?xml version="1.0" encoding="utf-8"?>
<sst xmlns="http://schemas.openxmlformats.org/spreadsheetml/2006/main" count="4958" uniqueCount="1876">
  <si>
    <t>多目的ふ頭</t>
  </si>
  <si>
    <t xml:space="preserve"> 2-(5)カーフェリー輸送状況</t>
  </si>
  <si>
    <t>外貿</t>
    <rPh sb="0" eb="1">
      <t>ガイ</t>
    </rPh>
    <rPh sb="1" eb="2">
      <t>ボウ</t>
    </rPh>
    <phoneticPr fontId="23"/>
  </si>
  <si>
    <t>内貿</t>
    <rPh sb="0" eb="1">
      <t>ナイ</t>
    </rPh>
    <rPh sb="1" eb="2">
      <t>ボウ</t>
    </rPh>
    <phoneticPr fontId="23"/>
  </si>
  <si>
    <t>1月以降累計</t>
    <rPh sb="1" eb="4">
      <t>ガツイコウ</t>
    </rPh>
    <rPh sb="4" eb="6">
      <t>ルイケイ</t>
    </rPh>
    <phoneticPr fontId="15"/>
  </si>
  <si>
    <t>計</t>
    <rPh sb="0" eb="1">
      <t>ケイ</t>
    </rPh>
    <phoneticPr fontId="23"/>
  </si>
  <si>
    <t>輸出</t>
    <rPh sb="0" eb="2">
      <t>ユシュツ</t>
    </rPh>
    <phoneticPr fontId="23"/>
  </si>
  <si>
    <t>輸入</t>
    <rPh sb="0" eb="2">
      <t>ユニュウ</t>
    </rPh>
    <phoneticPr fontId="23"/>
  </si>
  <si>
    <t>移出</t>
    <rPh sb="0" eb="2">
      <t>イシュツ</t>
    </rPh>
    <phoneticPr fontId="23"/>
  </si>
  <si>
    <t>移入</t>
    <rPh sb="0" eb="2">
      <t>イニュウ</t>
    </rPh>
    <phoneticPr fontId="23"/>
  </si>
  <si>
    <t>その他</t>
  </si>
  <si>
    <t>隻数</t>
    <rPh sb="0" eb="2">
      <t>セキスウ</t>
    </rPh>
    <phoneticPr fontId="2"/>
  </si>
  <si>
    <t>総トン数</t>
    <rPh sb="0" eb="4">
      <t>ソウトンスウ</t>
    </rPh>
    <phoneticPr fontId="2"/>
  </si>
  <si>
    <t>(単位：トン）</t>
    <rPh sb="1" eb="3">
      <t>タンイ</t>
    </rPh>
    <phoneticPr fontId="2"/>
  </si>
  <si>
    <t>航 路 名</t>
    <rPh sb="0" eb="3">
      <t>コウロ</t>
    </rPh>
    <rPh sb="4" eb="5">
      <t>ナ</t>
    </rPh>
    <phoneticPr fontId="2"/>
  </si>
  <si>
    <t>第１位</t>
    <rPh sb="0" eb="1">
      <t>ダイ</t>
    </rPh>
    <rPh sb="2" eb="3">
      <t>イ</t>
    </rPh>
    <phoneticPr fontId="2"/>
  </si>
  <si>
    <t>第２位</t>
    <rPh sb="0" eb="1">
      <t>ダイ</t>
    </rPh>
    <rPh sb="2" eb="3">
      <t>イ</t>
    </rPh>
    <phoneticPr fontId="2"/>
  </si>
  <si>
    <t>第３位</t>
    <rPh sb="0" eb="1">
      <t>ダイ</t>
    </rPh>
    <rPh sb="2" eb="3">
      <t>イ</t>
    </rPh>
    <phoneticPr fontId="2"/>
  </si>
  <si>
    <t>第４位</t>
    <rPh sb="0" eb="1">
      <t>ダイ</t>
    </rPh>
    <rPh sb="2" eb="3">
      <t>イ</t>
    </rPh>
    <phoneticPr fontId="2"/>
  </si>
  <si>
    <t>第５位</t>
    <rPh sb="0" eb="1">
      <t>ダイ</t>
    </rPh>
    <rPh sb="2" eb="3">
      <t>イ</t>
    </rPh>
    <phoneticPr fontId="2"/>
  </si>
  <si>
    <t>構成比</t>
    <rPh sb="0" eb="3">
      <t>コウセイヒ</t>
    </rPh>
    <phoneticPr fontId="2"/>
  </si>
  <si>
    <t>(単位：ＴＥＵ）</t>
    <rPh sb="1" eb="3">
      <t>タンイ</t>
    </rPh>
    <phoneticPr fontId="20"/>
  </si>
  <si>
    <t>航路名</t>
    <rPh sb="0" eb="2">
      <t>コウロ</t>
    </rPh>
    <rPh sb="2" eb="3">
      <t>メイ</t>
    </rPh>
    <phoneticPr fontId="2"/>
  </si>
  <si>
    <t>出貨</t>
    <rPh sb="0" eb="1">
      <t>デ</t>
    </rPh>
    <rPh sb="1" eb="2">
      <t>カ</t>
    </rPh>
    <phoneticPr fontId="2"/>
  </si>
  <si>
    <t>入貨</t>
    <rPh sb="0" eb="1">
      <t>ニュウ</t>
    </rPh>
    <rPh sb="1" eb="2">
      <t>カ</t>
    </rPh>
    <phoneticPr fontId="2"/>
  </si>
  <si>
    <t>1月以降累計</t>
    <rPh sb="1" eb="2">
      <t>ガツ</t>
    </rPh>
    <rPh sb="2" eb="4">
      <t>イコウ</t>
    </rPh>
    <rPh sb="4" eb="6">
      <t>ルイケイ</t>
    </rPh>
    <phoneticPr fontId="2"/>
  </si>
  <si>
    <t>実入</t>
    <rPh sb="0" eb="2">
      <t>ミイ</t>
    </rPh>
    <phoneticPr fontId="6"/>
  </si>
  <si>
    <t>空</t>
    <rPh sb="0" eb="1">
      <t>カラ</t>
    </rPh>
    <phoneticPr fontId="6"/>
  </si>
  <si>
    <t>(香港)</t>
  </si>
  <si>
    <t>アメリカ</t>
  </si>
  <si>
    <t>オランダ</t>
  </si>
  <si>
    <t>タイ</t>
  </si>
  <si>
    <t>ベトナム</t>
  </si>
  <si>
    <t>ドイツ</t>
  </si>
  <si>
    <t>カナダ</t>
  </si>
  <si>
    <t>シンガポール</t>
  </si>
  <si>
    <t>マレーシア</t>
  </si>
  <si>
    <t>イギリス</t>
  </si>
  <si>
    <t>インドネシア</t>
  </si>
  <si>
    <t>フィリピン</t>
  </si>
  <si>
    <t>フランス</t>
  </si>
  <si>
    <t>インド</t>
  </si>
  <si>
    <t>イタリア</t>
  </si>
  <si>
    <t>（輸出）</t>
    <rPh sb="1" eb="3">
      <t>ユシュツ</t>
    </rPh>
    <phoneticPr fontId="15"/>
  </si>
  <si>
    <t>前年比</t>
    <rPh sb="0" eb="3">
      <t>ゼンネンヒ</t>
    </rPh>
    <phoneticPr fontId="15"/>
  </si>
  <si>
    <t>構成比</t>
    <rPh sb="0" eb="3">
      <t>コウセイヒ</t>
    </rPh>
    <phoneticPr fontId="15"/>
  </si>
  <si>
    <t>（輸入）</t>
    <rPh sb="1" eb="3">
      <t>ユニュウ</t>
    </rPh>
    <phoneticPr fontId="15"/>
  </si>
  <si>
    <t>晴海ふ頭</t>
  </si>
  <si>
    <t>&lt; 輸  出 &gt;</t>
    <rPh sb="2" eb="6">
      <t>ユシュツ</t>
    </rPh>
    <phoneticPr fontId="2"/>
  </si>
  <si>
    <t xml:space="preserve"> 4-(3)コンテナ取扱個数航路別表</t>
  </si>
  <si>
    <t>１  この「東京港統計調査 月報 」は、統計法に基づく港湾調査規則（昭和26年運輸省令第13号）</t>
    <phoneticPr fontId="2"/>
  </si>
  <si>
    <t>２  入港船舶は、積載貨物の有無に関係なく、総トン数５トン以上の船舶を調査対象としています。</t>
    <phoneticPr fontId="2"/>
  </si>
  <si>
    <t>　　としています。</t>
    <phoneticPr fontId="2"/>
  </si>
  <si>
    <t>３  貨物の数量のうちトンは原則としてフレートトンによります。すなわち容積は1.133立方メートル</t>
    <phoneticPr fontId="2"/>
  </si>
  <si>
    <t>　　大なる方をもって計算することを原則とします。しかし、この原則によらない貨物は商習慣に</t>
    <phoneticPr fontId="2"/>
  </si>
  <si>
    <t>　　従います。</t>
    <phoneticPr fontId="2"/>
  </si>
  <si>
    <t>　　また、コンテナ個数については20フィート換算によるＴＥＵであらわしています。</t>
    <phoneticPr fontId="2"/>
  </si>
  <si>
    <t>４  この統計で外貿貨物とは、当港と直接外国の港との間で海上輸送された出入貨物をいい、</t>
    <phoneticPr fontId="2"/>
  </si>
  <si>
    <t>　　国内の港湾で積替えられた貨物は内貿貨物としています。</t>
    <phoneticPr fontId="2"/>
  </si>
  <si>
    <t>５　入港船舶及び海上出入貨物の統計計上時期については、船舶の出港日の属する月に計上</t>
    <phoneticPr fontId="2"/>
  </si>
  <si>
    <t>　　しています。</t>
    <phoneticPr fontId="2"/>
  </si>
  <si>
    <t>７  数字の単位未満は四捨五入で処理しますので、合計の数字と内訳の計が一致しない場合が</t>
    <phoneticPr fontId="2"/>
  </si>
  <si>
    <t>　　あります。</t>
    <phoneticPr fontId="2"/>
  </si>
  <si>
    <t>（注）なお、この統計値は速報値のため、後日数値に変更を生じる場合があります。</t>
    <phoneticPr fontId="2"/>
  </si>
  <si>
    <t>〒１６３－８００１</t>
    <phoneticPr fontId="2"/>
  </si>
  <si>
    <t>東京都新宿区西新宿２－８－１</t>
    <phoneticPr fontId="2"/>
  </si>
  <si>
    <t xml:space="preserve"> 1-(3)海上出入貨物の主要品種別表</t>
  </si>
  <si>
    <t xml:space="preserve"> 2-(1)入港船舶月別前年比較表</t>
  </si>
  <si>
    <t xml:space="preserve"> 2-(2)入港船舶航路別表</t>
  </si>
  <si>
    <t xml:space="preserve"> 3-(1)海上出入貨物月別前年比較表</t>
  </si>
  <si>
    <t>合計</t>
    <rPh sb="0" eb="2">
      <t>ゴウケイ</t>
    </rPh>
    <phoneticPr fontId="6"/>
  </si>
  <si>
    <t>（単位：隻、総トン、トン）</t>
    <rPh sb="1" eb="3">
      <t>タンイ</t>
    </rPh>
    <rPh sb="4" eb="5">
      <t>セキ</t>
    </rPh>
    <rPh sb="6" eb="7">
      <t>ソウ</t>
    </rPh>
    <phoneticPr fontId="2"/>
  </si>
  <si>
    <t>入港コンテナ船</t>
    <rPh sb="0" eb="2">
      <t>ニュウコウ</t>
    </rPh>
    <rPh sb="6" eb="7">
      <t>フネ</t>
    </rPh>
    <phoneticPr fontId="2"/>
  </si>
  <si>
    <t>コ ン テ ナ 取 扱 貨 物 量</t>
    <rPh sb="8" eb="11">
      <t>トリアツカイ</t>
    </rPh>
    <rPh sb="12" eb="15">
      <t>カモツ</t>
    </rPh>
    <rPh sb="16" eb="17">
      <t>リョウ</t>
    </rPh>
    <phoneticPr fontId="2"/>
  </si>
  <si>
    <t>外航</t>
    <rPh sb="0" eb="2">
      <t>ガイコウ</t>
    </rPh>
    <phoneticPr fontId="2"/>
  </si>
  <si>
    <t>内航</t>
    <rPh sb="0" eb="1">
      <t>ナイ</t>
    </rPh>
    <rPh sb="1" eb="2">
      <t>コウ</t>
    </rPh>
    <phoneticPr fontId="2"/>
  </si>
  <si>
    <t>外貿</t>
    <rPh sb="0" eb="1">
      <t>ガイボウ</t>
    </rPh>
    <rPh sb="1" eb="2">
      <t>ボウエキ</t>
    </rPh>
    <phoneticPr fontId="2"/>
  </si>
  <si>
    <t>内貿</t>
    <rPh sb="0" eb="1">
      <t>ナイ</t>
    </rPh>
    <rPh sb="1" eb="2">
      <t>ボウエキ</t>
    </rPh>
    <phoneticPr fontId="2"/>
  </si>
  <si>
    <t>移出</t>
    <rPh sb="0" eb="1">
      <t>イドウ</t>
    </rPh>
    <rPh sb="1" eb="2">
      <t>デ</t>
    </rPh>
    <phoneticPr fontId="2"/>
  </si>
  <si>
    <t>移入</t>
    <rPh sb="1" eb="2">
      <t>イリ</t>
    </rPh>
    <phoneticPr fontId="2"/>
  </si>
  <si>
    <t>&lt; 輸  入 &gt;</t>
    <rPh sb="2" eb="3">
      <t>ユ</t>
    </rPh>
    <rPh sb="5" eb="6">
      <t>イリ</t>
    </rPh>
    <phoneticPr fontId="2"/>
  </si>
  <si>
    <t>外貿</t>
    <rPh sb="0" eb="1">
      <t>ガイ</t>
    </rPh>
    <rPh sb="1" eb="2">
      <t>ボウ</t>
    </rPh>
    <phoneticPr fontId="2"/>
  </si>
  <si>
    <t>内貿</t>
    <rPh sb="0" eb="1">
      <t>ナイ</t>
    </rPh>
    <rPh sb="1" eb="2">
      <t>ボウ</t>
    </rPh>
    <phoneticPr fontId="2"/>
  </si>
  <si>
    <t xml:space="preserve"> 2-(3)入港船舶トン数階級別・船種別表</t>
  </si>
  <si>
    <t>東京港埠頭㈱計</t>
  </si>
  <si>
    <t>青海コンテナふ頭(埠頭㈱)</t>
  </si>
  <si>
    <t>廃土砂</t>
  </si>
  <si>
    <t>（注）下段：前年同月比％</t>
    <rPh sb="1" eb="2">
      <t>チュウ</t>
    </rPh>
    <rPh sb="3" eb="5">
      <t>カダン</t>
    </rPh>
    <rPh sb="6" eb="8">
      <t>ゼンネン</t>
    </rPh>
    <rPh sb="8" eb="11">
      <t>ドウゲツヒ</t>
    </rPh>
    <phoneticPr fontId="22"/>
  </si>
  <si>
    <t>ブラジル</t>
  </si>
  <si>
    <t>4-(2)外貿コンテナ貨物航路別・主要品種別表</t>
  </si>
  <si>
    <t>鋼材</t>
  </si>
  <si>
    <t>計</t>
    <rPh sb="0" eb="1">
      <t>ケイ</t>
    </rPh>
    <phoneticPr fontId="2"/>
  </si>
  <si>
    <t>外貿貨物</t>
    <rPh sb="0" eb="1">
      <t>ガイ</t>
    </rPh>
    <rPh sb="1" eb="2">
      <t>ボウ</t>
    </rPh>
    <rPh sb="2" eb="4">
      <t>カモツ</t>
    </rPh>
    <phoneticPr fontId="2"/>
  </si>
  <si>
    <t>内貿貨物</t>
    <rPh sb="0" eb="1">
      <t>ナイ</t>
    </rPh>
    <rPh sb="1" eb="2">
      <t>ボウ</t>
    </rPh>
    <rPh sb="2" eb="4">
      <t>カモツ</t>
    </rPh>
    <phoneticPr fontId="2"/>
  </si>
  <si>
    <t>(1)入港船舶</t>
    <rPh sb="3" eb="5">
      <t>ニュウコウ</t>
    </rPh>
    <rPh sb="5" eb="7">
      <t>センパク</t>
    </rPh>
    <phoneticPr fontId="2"/>
  </si>
  <si>
    <t>(2)海上出入貨物</t>
    <rPh sb="3" eb="5">
      <t>カイジョウ</t>
    </rPh>
    <rPh sb="5" eb="7">
      <t>シュツニュウ</t>
    </rPh>
    <rPh sb="7" eb="9">
      <t>カモツ</t>
    </rPh>
    <phoneticPr fontId="2"/>
  </si>
  <si>
    <t>当月</t>
    <rPh sb="0" eb="2">
      <t>トウゲツ</t>
    </rPh>
    <phoneticPr fontId="2"/>
  </si>
  <si>
    <t>総数</t>
  </si>
  <si>
    <t>外貿コンテナ個数計</t>
  </si>
  <si>
    <t>内貿コンテナ個数計</t>
  </si>
  <si>
    <t>前年同月比</t>
    <rPh sb="0" eb="2">
      <t>ゼンネン</t>
    </rPh>
    <rPh sb="2" eb="4">
      <t>ドウゲツ</t>
    </rPh>
    <rPh sb="4" eb="5">
      <t>ヒ</t>
    </rPh>
    <phoneticPr fontId="2"/>
  </si>
  <si>
    <t>内航船　隻数</t>
    <rPh sb="4" eb="6">
      <t>セキスウ</t>
    </rPh>
    <phoneticPr fontId="2"/>
  </si>
  <si>
    <t>【　入港船舶　】</t>
    <rPh sb="2" eb="4">
      <t>ニュウコウ</t>
    </rPh>
    <rPh sb="4" eb="6">
      <t>センパク</t>
    </rPh>
    <phoneticPr fontId="2"/>
  </si>
  <si>
    <t>【　海上出入貨物量　】</t>
    <rPh sb="2" eb="4">
      <t>カイジョウ</t>
    </rPh>
    <rPh sb="4" eb="5">
      <t>デ</t>
    </rPh>
    <rPh sb="5" eb="6">
      <t>イ</t>
    </rPh>
    <phoneticPr fontId="2"/>
  </si>
  <si>
    <t>【　コンテナ個数　】</t>
    <rPh sb="6" eb="8">
      <t>コスウ</t>
    </rPh>
    <phoneticPr fontId="2"/>
  </si>
  <si>
    <t>隻</t>
    <rPh sb="0" eb="1">
      <t>セキ</t>
    </rPh>
    <phoneticPr fontId="2"/>
  </si>
  <si>
    <t>外航コンテナ船　隻数</t>
    <rPh sb="8" eb="10">
      <t>セキスウ</t>
    </rPh>
    <phoneticPr fontId="2"/>
  </si>
  <si>
    <t>合計</t>
  </si>
  <si>
    <t>再利用資材</t>
  </si>
  <si>
    <t>産業機械</t>
  </si>
  <si>
    <t>その他化学工業品</t>
  </si>
  <si>
    <t>自動車部品</t>
  </si>
  <si>
    <t>金属くず</t>
  </si>
  <si>
    <t>電気機械</t>
  </si>
  <si>
    <t>ゴム製品</t>
  </si>
  <si>
    <t>化学薬品</t>
  </si>
  <si>
    <t>家具装備品</t>
  </si>
  <si>
    <t>製造食品</t>
  </si>
  <si>
    <t>取合せ品</t>
  </si>
  <si>
    <t>完成自動車</t>
  </si>
  <si>
    <t>紙・パ　ル　プ</t>
  </si>
  <si>
    <t>飲料</t>
  </si>
  <si>
    <t>重油</t>
  </si>
  <si>
    <t>砂利・砂</t>
  </si>
  <si>
    <t>セメント</t>
  </si>
  <si>
    <t>その他化学工業品は、染料・塗料・合成樹脂・その他化学工業品の略</t>
  </si>
  <si>
    <t>品目</t>
    <rPh sb="0" eb="1">
      <t>ヒンメイ</t>
    </rPh>
    <rPh sb="1" eb="2">
      <t>メ</t>
    </rPh>
    <phoneticPr fontId="2"/>
  </si>
  <si>
    <t>１月以降累計</t>
    <rPh sb="1" eb="2">
      <t>ツキ</t>
    </rPh>
    <rPh sb="2" eb="4">
      <t>イコウ</t>
    </rPh>
    <rPh sb="4" eb="6">
      <t>ルイケイ</t>
    </rPh>
    <phoneticPr fontId="2"/>
  </si>
  <si>
    <t>当年</t>
    <rPh sb="0" eb="2">
      <t>トウネン</t>
    </rPh>
    <phoneticPr fontId="2"/>
  </si>
  <si>
    <t>対前年比</t>
    <rPh sb="0" eb="1">
      <t>タイ</t>
    </rPh>
    <rPh sb="1" eb="4">
      <t>ゼンネンヒ</t>
    </rPh>
    <phoneticPr fontId="2"/>
  </si>
  <si>
    <t>前年</t>
    <rPh sb="0" eb="2">
      <t>ゼンネン</t>
    </rPh>
    <phoneticPr fontId="2"/>
  </si>
  <si>
    <t>輸出</t>
    <rPh sb="0" eb="2">
      <t>ユシュツ</t>
    </rPh>
    <phoneticPr fontId="2"/>
  </si>
  <si>
    <t>輸入</t>
    <rPh sb="0" eb="2">
      <t>ユニュウ</t>
    </rPh>
    <phoneticPr fontId="2"/>
  </si>
  <si>
    <t>移出</t>
    <rPh sb="0" eb="2">
      <t>イシュツ</t>
    </rPh>
    <phoneticPr fontId="2"/>
  </si>
  <si>
    <t>移入</t>
    <rPh sb="0" eb="2">
      <t>イニュウ</t>
    </rPh>
    <phoneticPr fontId="2"/>
  </si>
  <si>
    <t>-</t>
  </si>
  <si>
    <t>台湾</t>
  </si>
  <si>
    <t>韓国</t>
  </si>
  <si>
    <t>ナホトカ</t>
  </si>
  <si>
    <t>北海道</t>
  </si>
  <si>
    <t>東北</t>
  </si>
  <si>
    <t>関東</t>
  </si>
  <si>
    <t>伊豆諸島</t>
  </si>
  <si>
    <t>中部</t>
  </si>
  <si>
    <t>近畿</t>
  </si>
  <si>
    <t>中国</t>
  </si>
  <si>
    <t>九州</t>
  </si>
  <si>
    <t>沖縄</t>
  </si>
  <si>
    <t>(単位：トン）</t>
    <rPh sb="1" eb="3">
      <t>タンイ</t>
    </rPh>
    <phoneticPr fontId="20"/>
  </si>
  <si>
    <t>総トン数</t>
  </si>
  <si>
    <t>２月　</t>
  </si>
  <si>
    <t>３月　</t>
  </si>
  <si>
    <t>４月　</t>
  </si>
  <si>
    <t>５月　</t>
  </si>
  <si>
    <t>６月　</t>
  </si>
  <si>
    <t>７月　</t>
  </si>
  <si>
    <t>８月　</t>
  </si>
  <si>
    <t>９月　</t>
  </si>
  <si>
    <t>１０月　</t>
  </si>
  <si>
    <t>１１月　</t>
  </si>
  <si>
    <t>１２月　</t>
  </si>
  <si>
    <t>(単位：隻、総トン）</t>
    <rPh sb="1" eb="3">
      <t>タンイ</t>
    </rPh>
    <rPh sb="4" eb="5">
      <t>セキ</t>
    </rPh>
    <rPh sb="6" eb="7">
      <t>ソウ</t>
    </rPh>
    <phoneticPr fontId="20"/>
  </si>
  <si>
    <t>計</t>
    <rPh sb="0" eb="1">
      <t>ケイ</t>
    </rPh>
    <phoneticPr fontId="22"/>
  </si>
  <si>
    <t>合計</t>
    <rPh sb="0" eb="2">
      <t>ゴウケイ</t>
    </rPh>
    <phoneticPr fontId="2"/>
  </si>
  <si>
    <t>隻数</t>
  </si>
  <si>
    <t>公共計</t>
  </si>
  <si>
    <t>ドルフィン</t>
  </si>
  <si>
    <t>芝浦ふ頭</t>
  </si>
  <si>
    <t>芝浦物揚場</t>
  </si>
  <si>
    <t>日の出ふ頭</t>
  </si>
  <si>
    <t>竹芝ふ頭</t>
  </si>
  <si>
    <t>品川岸壁</t>
  </si>
  <si>
    <t>月島ふ頭</t>
  </si>
  <si>
    <t>10号西岸壁</t>
  </si>
  <si>
    <t>10号東岸壁</t>
  </si>
  <si>
    <t>東京港フェリーふ頭</t>
  </si>
  <si>
    <t>辰巳ふ頭</t>
  </si>
  <si>
    <t>青海コンテナふ頭（公共）</t>
  </si>
  <si>
    <t>有明ふ頭</t>
  </si>
  <si>
    <t>大井食品ふ頭（OL）</t>
  </si>
  <si>
    <t>大井食品ふ頭（OM）</t>
  </si>
  <si>
    <t>若洲内貿ふ頭</t>
  </si>
  <si>
    <t>若洲建材ふ頭</t>
  </si>
  <si>
    <t>大井建材ふ頭</t>
  </si>
  <si>
    <t>官公庁（晴海）</t>
  </si>
  <si>
    <t>官公庁（月島）</t>
  </si>
  <si>
    <t>お台場ライナーふ頭</t>
  </si>
  <si>
    <t>大井コンテナふ頭</t>
  </si>
  <si>
    <t>民間計</t>
  </si>
  <si>
    <t>（単位：隻、総トン、トン、台、人）</t>
    <rPh sb="1" eb="3">
      <t>タンイ</t>
    </rPh>
    <rPh sb="4" eb="5">
      <t>セキ</t>
    </rPh>
    <rPh sb="6" eb="7">
      <t>ソウ</t>
    </rPh>
    <rPh sb="13" eb="14">
      <t>ダイ</t>
    </rPh>
    <rPh sb="15" eb="16">
      <t>ヒト</t>
    </rPh>
    <phoneticPr fontId="9"/>
  </si>
  <si>
    <t>合計</t>
    <phoneticPr fontId="2"/>
  </si>
  <si>
    <t>合計</t>
    <rPh sb="0" eb="2">
      <t>ゴウケイ</t>
    </rPh>
    <phoneticPr fontId="22"/>
  </si>
  <si>
    <t>外貿</t>
    <rPh sb="0" eb="1">
      <t>ガイ</t>
    </rPh>
    <rPh sb="1" eb="2">
      <t>ボウ</t>
    </rPh>
    <phoneticPr fontId="22"/>
  </si>
  <si>
    <t>（外貿コンテナ）</t>
    <rPh sb="1" eb="2">
      <t>ガイ</t>
    </rPh>
    <rPh sb="2" eb="3">
      <t>ボウ</t>
    </rPh>
    <phoneticPr fontId="22"/>
  </si>
  <si>
    <t>内貿</t>
    <rPh sb="0" eb="1">
      <t>ナイ</t>
    </rPh>
    <rPh sb="1" eb="2">
      <t>ボウ</t>
    </rPh>
    <phoneticPr fontId="22"/>
  </si>
  <si>
    <t>輸出</t>
    <rPh sb="0" eb="2">
      <t>ユシュツ</t>
    </rPh>
    <phoneticPr fontId="22"/>
  </si>
  <si>
    <t>輸入</t>
    <rPh sb="0" eb="2">
      <t>ユニュウ</t>
    </rPh>
    <phoneticPr fontId="22"/>
  </si>
  <si>
    <t>移出</t>
    <rPh sb="0" eb="2">
      <t>イシュツ</t>
    </rPh>
    <phoneticPr fontId="22"/>
  </si>
  <si>
    <t>移入</t>
    <rPh sb="0" eb="2">
      <t>イニュウ</t>
    </rPh>
    <phoneticPr fontId="22"/>
  </si>
  <si>
    <t>農水産品</t>
  </si>
  <si>
    <t>麦</t>
  </si>
  <si>
    <t>綿花</t>
  </si>
  <si>
    <t>その他農産品</t>
  </si>
  <si>
    <t>羊毛</t>
  </si>
  <si>
    <t>その他畜産品</t>
  </si>
  <si>
    <t>水産品</t>
  </si>
  <si>
    <t>原木</t>
  </si>
  <si>
    <t>製材</t>
  </si>
  <si>
    <t>樹脂類</t>
  </si>
  <si>
    <t>薪炭</t>
  </si>
  <si>
    <t>鉱産品</t>
  </si>
  <si>
    <t>石炭</t>
  </si>
  <si>
    <t>鉄鉱石</t>
  </si>
  <si>
    <t>原油</t>
  </si>
  <si>
    <t>りん鉱石</t>
  </si>
  <si>
    <t>石灰石</t>
  </si>
  <si>
    <t>原塩</t>
  </si>
  <si>
    <t>金属機械工業品</t>
  </si>
  <si>
    <t>鉄鋼</t>
  </si>
  <si>
    <t>非鉄金属</t>
  </si>
  <si>
    <t>金属製品</t>
  </si>
  <si>
    <t>化学工業品</t>
  </si>
  <si>
    <t>陶磁器</t>
  </si>
  <si>
    <t>ガラス類</t>
  </si>
  <si>
    <t>コークス</t>
  </si>
  <si>
    <t>化学肥料</t>
  </si>
  <si>
    <t>軽工業品</t>
  </si>
  <si>
    <t>糸及び紡績半製品</t>
  </si>
  <si>
    <t>砂糖</t>
  </si>
  <si>
    <t>雑工業品</t>
  </si>
  <si>
    <t>がん具</t>
  </si>
  <si>
    <t>木製品</t>
  </si>
  <si>
    <t>特殊品</t>
  </si>
  <si>
    <t>動植物性製造飼肥料</t>
  </si>
  <si>
    <t>廃棄物</t>
  </si>
  <si>
    <t>輸送用容器</t>
  </si>
  <si>
    <t>分類不能のもの</t>
  </si>
  <si>
    <t>合計</t>
    <rPh sb="0" eb="2">
      <t>ゴウケイ</t>
    </rPh>
    <phoneticPr fontId="15"/>
  </si>
  <si>
    <t>輸出</t>
    <rPh sb="0" eb="2">
      <t>ユシュツ</t>
    </rPh>
    <phoneticPr fontId="15"/>
  </si>
  <si>
    <t>輸入</t>
    <rPh sb="0" eb="2">
      <t>ユニュウ</t>
    </rPh>
    <phoneticPr fontId="15"/>
  </si>
  <si>
    <t>移出</t>
    <rPh sb="0" eb="2">
      <t>イシュツ</t>
    </rPh>
    <phoneticPr fontId="15"/>
  </si>
  <si>
    <t>移入</t>
    <rPh sb="0" eb="2">
      <t>イニュウ</t>
    </rPh>
    <phoneticPr fontId="15"/>
  </si>
  <si>
    <t>計</t>
    <rPh sb="0" eb="1">
      <t>ケイ</t>
    </rPh>
    <phoneticPr fontId="15"/>
  </si>
  <si>
    <t>当月</t>
    <rPh sb="0" eb="2">
      <t>トウゲツ</t>
    </rPh>
    <phoneticPr fontId="15"/>
  </si>
  <si>
    <t>累計</t>
    <rPh sb="0" eb="2">
      <t>ルイケイ</t>
    </rPh>
    <phoneticPr fontId="15"/>
  </si>
  <si>
    <t xml:space="preserve"> 5-(1)外貿貨物主要国別表（累計上位20位）</t>
  </si>
  <si>
    <t xml:space="preserve"> 5-(2)外貿コンテナ貨物主要国別表（累計上位20位）</t>
  </si>
  <si>
    <t>(注）％表示は対前年同月比</t>
    <rPh sb="1" eb="2">
      <t>チュウ</t>
    </rPh>
    <rPh sb="4" eb="6">
      <t>ヒョウジ</t>
    </rPh>
    <rPh sb="7" eb="8">
      <t>タイ</t>
    </rPh>
    <rPh sb="8" eb="10">
      <t>ゼンネン</t>
    </rPh>
    <rPh sb="10" eb="13">
      <t>ドウゲツヒ</t>
    </rPh>
    <phoneticPr fontId="2"/>
  </si>
  <si>
    <t>（単位　：　隻、総トン）</t>
    <rPh sb="1" eb="3">
      <t>タンイ</t>
    </rPh>
    <rPh sb="6" eb="7">
      <t>セキ</t>
    </rPh>
    <rPh sb="8" eb="9">
      <t>ソウ</t>
    </rPh>
    <phoneticPr fontId="2"/>
  </si>
  <si>
    <t>（単位　：　トン）</t>
    <rPh sb="1" eb="3">
      <t>タンイ</t>
    </rPh>
    <phoneticPr fontId="2"/>
  </si>
  <si>
    <t>（単位：トン）</t>
    <phoneticPr fontId="2"/>
  </si>
  <si>
    <t>トン</t>
  </si>
  <si>
    <t>TEU</t>
  </si>
  <si>
    <t>中央防波堤内側ばら物ふ頭</t>
  </si>
  <si>
    <t>中央防波堤内側内貿ふ頭</t>
  </si>
  <si>
    <t>ニュージーランド</t>
  </si>
  <si>
    <t>東京都港湾局港湾経営部振興課 物流調査担当</t>
    <rPh sb="19" eb="21">
      <t>タントウ</t>
    </rPh>
    <phoneticPr fontId="2"/>
  </si>
  <si>
    <t>石材</t>
  </si>
  <si>
    <t xml:space="preserve"> 4-(4)コンテナ取扱個数係留施設別表</t>
    <rPh sb="14" eb="16">
      <t>ケイリュウ</t>
    </rPh>
    <phoneticPr fontId="6"/>
  </si>
  <si>
    <t>係留施設</t>
    <rPh sb="0" eb="2">
      <t>ケイリュウ</t>
    </rPh>
    <rPh sb="2" eb="4">
      <t>シセツ</t>
    </rPh>
    <phoneticPr fontId="2"/>
  </si>
  <si>
    <t xml:space="preserve"> 4-(1)入港コンテナ船及びコンテナ貨物係留施設別表</t>
    <rPh sb="21" eb="23">
      <t>ケイリュウ</t>
    </rPh>
    <phoneticPr fontId="6"/>
  </si>
  <si>
    <t>その他の石油</t>
  </si>
  <si>
    <t>城南島建設発生土ふ頭</t>
  </si>
  <si>
    <t>衣服・身廻品・はきもの</t>
  </si>
  <si>
    <t>各下段： 対前年比％</t>
  </si>
  <si>
    <t>トラック</t>
  </si>
  <si>
    <t>（注）カーフェリー（自動車航送船）による貨物量は車両区分別に台数を調整し</t>
  </si>
  <si>
    <t>　　　所定の換算トンをかけて算出しています。</t>
  </si>
  <si>
    <t>（注）</t>
    <phoneticPr fontId="6"/>
  </si>
  <si>
    <t xml:space="preserve">総数 </t>
    <rPh sb="0" eb="2">
      <t>ソウスウ</t>
    </rPh>
    <phoneticPr fontId="2"/>
  </si>
  <si>
    <t>外航船</t>
    <rPh sb="0" eb="3">
      <t>ガイコウセン</t>
    </rPh>
    <phoneticPr fontId="2"/>
  </si>
  <si>
    <t>（外航ｺﾝﾃﾅ船）</t>
    <rPh sb="1" eb="3">
      <t>ガイコウ</t>
    </rPh>
    <rPh sb="7" eb="8">
      <t>フネ</t>
    </rPh>
    <phoneticPr fontId="2"/>
  </si>
  <si>
    <t>内航船</t>
    <rPh sb="0" eb="1">
      <t>ナイコウ</t>
    </rPh>
    <rPh sb="1" eb="2">
      <t>コウロ</t>
    </rPh>
    <rPh sb="2" eb="3">
      <t>フネ</t>
    </rPh>
    <phoneticPr fontId="2"/>
  </si>
  <si>
    <t>（うちコンテナ貨物）</t>
    <rPh sb="7" eb="9">
      <t>カモツ</t>
    </rPh>
    <phoneticPr fontId="2"/>
  </si>
  <si>
    <t>北米西岸(メキシコ含む)</t>
    <rPh sb="2" eb="3">
      <t>ニシ</t>
    </rPh>
    <rPh sb="9" eb="10">
      <t>フク</t>
    </rPh>
    <phoneticPr fontId="22"/>
  </si>
  <si>
    <t>北米東岸(カリビア海含む)</t>
    <rPh sb="2" eb="3">
      <t>ヒガシ</t>
    </rPh>
    <rPh sb="9" eb="10">
      <t>カイ</t>
    </rPh>
    <rPh sb="10" eb="11">
      <t>フク</t>
    </rPh>
    <phoneticPr fontId="22"/>
  </si>
  <si>
    <t>北欧・地中海</t>
    <rPh sb="1" eb="2">
      <t>オウ</t>
    </rPh>
    <rPh sb="3" eb="6">
      <t>チチュウカイ</t>
    </rPh>
    <phoneticPr fontId="22"/>
  </si>
  <si>
    <t>印パ･ペルシャ･ベンガル</t>
    <rPh sb="0" eb="1">
      <t>イン</t>
    </rPh>
    <phoneticPr fontId="22"/>
  </si>
  <si>
    <t>東南アジア</t>
    <rPh sb="0" eb="2">
      <t>トウナン</t>
    </rPh>
    <phoneticPr fontId="22"/>
  </si>
  <si>
    <t>中国(香港含む)</t>
    <rPh sb="3" eb="5">
      <t>ホンコン</t>
    </rPh>
    <rPh sb="5" eb="6">
      <t>フク</t>
    </rPh>
    <phoneticPr fontId="22"/>
  </si>
  <si>
    <t>外航不定期</t>
    <rPh sb="2" eb="3">
      <t>フ</t>
    </rPh>
    <phoneticPr fontId="22"/>
  </si>
  <si>
    <t>内航計</t>
    <rPh sb="0" eb="1">
      <t>ウチ</t>
    </rPh>
    <phoneticPr fontId="22"/>
  </si>
  <si>
    <t>内航定期計</t>
    <rPh sb="0" eb="1">
      <t>ウチ</t>
    </rPh>
    <phoneticPr fontId="22"/>
  </si>
  <si>
    <t>内航不定期</t>
    <rPh sb="0" eb="1">
      <t>ウチ</t>
    </rPh>
    <rPh sb="2" eb="3">
      <t>フ</t>
    </rPh>
    <phoneticPr fontId="22"/>
  </si>
  <si>
    <t>外航計</t>
    <rPh sb="0" eb="2">
      <t>ガイコウ</t>
    </rPh>
    <rPh sb="2" eb="3">
      <t>ケイ</t>
    </rPh>
    <phoneticPr fontId="2"/>
  </si>
  <si>
    <t>60,000トン以上</t>
    <rPh sb="8" eb="10">
      <t>イジョウ</t>
    </rPh>
    <phoneticPr fontId="2"/>
  </si>
  <si>
    <t>内航計</t>
    <rPh sb="0" eb="2">
      <t>ナイコウ</t>
    </rPh>
    <rPh sb="2" eb="3">
      <t>ケイ</t>
    </rPh>
    <phoneticPr fontId="2"/>
  </si>
  <si>
    <t>30,000トン以上</t>
    <rPh sb="8" eb="10">
      <t>イジョウ</t>
    </rPh>
    <phoneticPr fontId="2"/>
  </si>
  <si>
    <t>官公庁（有明）</t>
  </si>
  <si>
    <t>豆類</t>
    <rPh sb="0" eb="1">
      <t>マメ</t>
    </rPh>
    <rPh sb="1" eb="2">
      <t>ルイ</t>
    </rPh>
    <phoneticPr fontId="18"/>
  </si>
  <si>
    <t>その他雑穀</t>
    <rPh sb="0" eb="3">
      <t>ソノタ</t>
    </rPh>
    <phoneticPr fontId="18"/>
  </si>
  <si>
    <t>林産品</t>
    <rPh sb="2" eb="3">
      <t>ヒン</t>
    </rPh>
    <phoneticPr fontId="15"/>
  </si>
  <si>
    <t>木材チップ</t>
    <rPh sb="0" eb="2">
      <t>モクザイ</t>
    </rPh>
    <phoneticPr fontId="18"/>
  </si>
  <si>
    <t>その他林産品</t>
    <rPh sb="3" eb="5">
      <t>リンサン</t>
    </rPh>
    <rPh sb="5" eb="6">
      <t>ヒン</t>
    </rPh>
    <phoneticPr fontId="15"/>
  </si>
  <si>
    <t>非金属鉱物</t>
    <rPh sb="0" eb="1">
      <t>ヒ</t>
    </rPh>
    <phoneticPr fontId="18"/>
  </si>
  <si>
    <t>鋼材</t>
    <rPh sb="0" eb="2">
      <t>コウザイ</t>
    </rPh>
    <phoneticPr fontId="18"/>
  </si>
  <si>
    <t>鉄道車両</t>
    <rPh sb="0" eb="2">
      <t>テツドウ</t>
    </rPh>
    <rPh sb="2" eb="4">
      <t>シャリョウ</t>
    </rPh>
    <phoneticPr fontId="18"/>
  </si>
  <si>
    <t>その他輸送用車両</t>
    <rPh sb="0" eb="3">
      <t>ソノタ</t>
    </rPh>
    <rPh sb="3" eb="5">
      <t>ユソウ</t>
    </rPh>
    <rPh sb="5" eb="6">
      <t>ヨウ</t>
    </rPh>
    <rPh sb="6" eb="8">
      <t>シャリョウ</t>
    </rPh>
    <phoneticPr fontId="18"/>
  </si>
  <si>
    <t>二輪自動車</t>
    <rPh sb="0" eb="2">
      <t>ニリン</t>
    </rPh>
    <rPh sb="2" eb="5">
      <t>ジドウシャ</t>
    </rPh>
    <phoneticPr fontId="18"/>
  </si>
  <si>
    <t>自動車部品</t>
    <rPh sb="0" eb="3">
      <t>ジドウシャ</t>
    </rPh>
    <rPh sb="3" eb="5">
      <t>ブヒン</t>
    </rPh>
    <phoneticPr fontId="18"/>
  </si>
  <si>
    <t>その他輸送機械</t>
    <rPh sb="0" eb="3">
      <t>ソノタ</t>
    </rPh>
    <phoneticPr fontId="18"/>
  </si>
  <si>
    <t>産業機械</t>
    <rPh sb="0" eb="2">
      <t>サンギョウ</t>
    </rPh>
    <rPh sb="2" eb="4">
      <t>キカイ</t>
    </rPh>
    <phoneticPr fontId="18"/>
  </si>
  <si>
    <t>電気機械</t>
    <rPh sb="0" eb="2">
      <t>デンキ</t>
    </rPh>
    <rPh sb="2" eb="4">
      <t>キカイ</t>
    </rPh>
    <phoneticPr fontId="18"/>
  </si>
  <si>
    <t>測量・光学・医療用機械</t>
    <rPh sb="0" eb="2">
      <t>ソクリョウ</t>
    </rPh>
    <rPh sb="3" eb="5">
      <t>コウガク</t>
    </rPh>
    <rPh sb="6" eb="8">
      <t>イリョウ</t>
    </rPh>
    <rPh sb="8" eb="9">
      <t>ヨウ</t>
    </rPh>
    <rPh sb="9" eb="10">
      <t>キ</t>
    </rPh>
    <rPh sb="10" eb="11">
      <t>カイ</t>
    </rPh>
    <phoneticPr fontId="18"/>
  </si>
  <si>
    <t>事務用機器</t>
    <rPh sb="0" eb="2">
      <t>ジム</t>
    </rPh>
    <rPh sb="2" eb="3">
      <t>ヨウ</t>
    </rPh>
    <rPh sb="3" eb="5">
      <t>キキ</t>
    </rPh>
    <phoneticPr fontId="18"/>
  </si>
  <si>
    <t>その他機械</t>
    <rPh sb="0" eb="3">
      <t>ソノタ</t>
    </rPh>
    <rPh sb="3" eb="5">
      <t>キカイ</t>
    </rPh>
    <phoneticPr fontId="18"/>
  </si>
  <si>
    <t>LNG/液化天然ガス</t>
    <rPh sb="4" eb="6">
      <t>エキカ</t>
    </rPh>
    <rPh sb="6" eb="7">
      <t>テンレイ</t>
    </rPh>
    <rPh sb="7" eb="8">
      <t>シゼン</t>
    </rPh>
    <phoneticPr fontId="18"/>
  </si>
  <si>
    <t>LPG/液化石油ガス</t>
    <rPh sb="4" eb="6">
      <t>エキカ</t>
    </rPh>
    <rPh sb="6" eb="8">
      <t>セキユ</t>
    </rPh>
    <phoneticPr fontId="18"/>
  </si>
  <si>
    <t>その他石油製品</t>
    <rPh sb="3" eb="5">
      <t>セキユ</t>
    </rPh>
    <rPh sb="5" eb="7">
      <t>セイヒン</t>
    </rPh>
    <phoneticPr fontId="18"/>
  </si>
  <si>
    <t>その他繊維工業品</t>
    <rPh sb="2" eb="3">
      <t>タ</t>
    </rPh>
    <phoneticPr fontId="18"/>
  </si>
  <si>
    <t>製造食品</t>
    <rPh sb="0" eb="2">
      <t>セイゾウ</t>
    </rPh>
    <rPh sb="2" eb="4">
      <t>ショクヒン</t>
    </rPh>
    <phoneticPr fontId="18"/>
  </si>
  <si>
    <t>飲料</t>
    <rPh sb="0" eb="2">
      <t>インリョウ</t>
    </rPh>
    <phoneticPr fontId="18"/>
  </si>
  <si>
    <t>水</t>
    <rPh sb="0" eb="1">
      <t>ミズ</t>
    </rPh>
    <phoneticPr fontId="18"/>
  </si>
  <si>
    <t>衣服・身廻品・はきもの</t>
    <rPh sb="0" eb="2">
      <t>イフク</t>
    </rPh>
    <rPh sb="3" eb="4">
      <t>ミ</t>
    </rPh>
    <rPh sb="4" eb="5">
      <t>マワ</t>
    </rPh>
    <rPh sb="5" eb="6">
      <t>ヒン</t>
    </rPh>
    <phoneticPr fontId="18"/>
  </si>
  <si>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18"/>
  </si>
  <si>
    <t>家具装備品</t>
    <rPh sb="0" eb="2">
      <t>カグ</t>
    </rPh>
    <rPh sb="2" eb="4">
      <t>ソウビ</t>
    </rPh>
    <rPh sb="4" eb="5">
      <t>ヒン</t>
    </rPh>
    <phoneticPr fontId="18"/>
  </si>
  <si>
    <t>その他日用品</t>
    <rPh sb="0" eb="3">
      <t>ソノタ</t>
    </rPh>
    <phoneticPr fontId="18"/>
  </si>
  <si>
    <t>その他製造工業品</t>
    <rPh sb="2" eb="3">
      <t>タ</t>
    </rPh>
    <phoneticPr fontId="18"/>
  </si>
  <si>
    <t>廃土砂</t>
    <rPh sb="1" eb="2">
      <t>ツチ</t>
    </rPh>
    <rPh sb="2" eb="3">
      <t>サトウ</t>
    </rPh>
    <phoneticPr fontId="18"/>
  </si>
  <si>
    <t>合計</t>
    <rPh sb="0" eb="2">
      <t>ゴウケイ</t>
    </rPh>
    <phoneticPr fontId="9"/>
  </si>
  <si>
    <t>外航計</t>
    <rPh sb="1" eb="2">
      <t>コウ</t>
    </rPh>
    <phoneticPr fontId="22"/>
  </si>
  <si>
    <t>外航定期計</t>
    <rPh sb="1" eb="2">
      <t>コウ</t>
    </rPh>
    <phoneticPr fontId="22"/>
  </si>
  <si>
    <t>総計</t>
    <rPh sb="0" eb="2">
      <t>ソウケイ</t>
    </rPh>
    <phoneticPr fontId="2"/>
  </si>
  <si>
    <t>アラブ首長国</t>
  </si>
  <si>
    <r>
      <t>　　　　　　　　　　　　</t>
    </r>
    <r>
      <rPr>
        <sz val="12"/>
        <rFont val="ＭＳ 明朝"/>
        <family val="1"/>
        <charset val="128"/>
      </rPr>
      <t>　目　　　次　</t>
    </r>
  </si>
  <si>
    <t xml:space="preserve">概　　況　　 </t>
  </si>
  <si>
    <t>入港船舶　　･･･････････････････････････････････････････</t>
    <phoneticPr fontId="2"/>
  </si>
  <si>
    <t>P1</t>
  </si>
  <si>
    <t>海上出入貨物　　･･･････････････････････････････････････</t>
    <phoneticPr fontId="2"/>
  </si>
  <si>
    <t>海上出入貨物の主要品種別表　　･････････････････････････</t>
    <phoneticPr fontId="2"/>
  </si>
  <si>
    <t>P2</t>
  </si>
  <si>
    <t>海上出入貨物航路別表　　･･･････････････････････････････</t>
    <phoneticPr fontId="2"/>
  </si>
  <si>
    <t>P3</t>
  </si>
  <si>
    <t>入港船舶　　</t>
  </si>
  <si>
    <t>入港船舶月別前年比較表　　･････････････････････････････</t>
    <phoneticPr fontId="2"/>
  </si>
  <si>
    <t>P4</t>
  </si>
  <si>
    <t>入港船舶航路別表　　･･･････････････････････････････････</t>
    <phoneticPr fontId="2"/>
  </si>
  <si>
    <t>P5</t>
  </si>
  <si>
    <t>入港船舶トン数階級別･船種別表　　･･････････････････････</t>
    <phoneticPr fontId="2"/>
  </si>
  <si>
    <t>P6</t>
  </si>
  <si>
    <t>入港船舶係留施設別表　　･･･････････････････････････････</t>
    <phoneticPr fontId="2"/>
  </si>
  <si>
    <t>P7</t>
  </si>
  <si>
    <t>カーフェリー輸送状況　　･･･････････････････････････････</t>
    <phoneticPr fontId="2"/>
  </si>
  <si>
    <t>P8</t>
  </si>
  <si>
    <t>海上出入貨物</t>
  </si>
  <si>
    <t>海上出入貨物月別前年比較表　　･････････････････････････</t>
    <phoneticPr fontId="2"/>
  </si>
  <si>
    <t>P9</t>
  </si>
  <si>
    <t>海上出入貨物品種別表　　･･･････････････････････････････</t>
    <phoneticPr fontId="2"/>
  </si>
  <si>
    <t>海上出入貨物係留施設別表　　･･･････････････････････････</t>
    <phoneticPr fontId="2"/>
  </si>
  <si>
    <t>P11</t>
  </si>
  <si>
    <t>コンテナ取扱状況　　</t>
  </si>
  <si>
    <t>入港コンテナ船及びコンテナ貨物係留施設別表　　･････････</t>
    <phoneticPr fontId="2"/>
  </si>
  <si>
    <t>P12</t>
  </si>
  <si>
    <t>外貿コンテナ貨物航路別･主要品種別表&lt;輸出・輸入&gt;　　････</t>
    <phoneticPr fontId="2"/>
  </si>
  <si>
    <t>P13.14</t>
  </si>
  <si>
    <t>コンテナ取扱個数航路別表　　･･･････････････････････････</t>
    <phoneticPr fontId="2"/>
  </si>
  <si>
    <t>P15</t>
  </si>
  <si>
    <t>コンテナ取扱個数係留施設別表　　･･･････････････････････</t>
    <phoneticPr fontId="2"/>
  </si>
  <si>
    <t>P16</t>
  </si>
  <si>
    <t xml:space="preserve">外貿貨物主要国別表　　 </t>
  </si>
  <si>
    <r>
      <t>外貿貨物主要国別表&lt;輸出・輸入&gt;　　････････････････</t>
    </r>
    <r>
      <rPr>
        <sz val="10.5"/>
        <rFont val="ＭＳ 明朝"/>
        <family val="1"/>
        <charset val="128"/>
      </rPr>
      <t>･････</t>
    </r>
    <phoneticPr fontId="2"/>
  </si>
  <si>
    <t>P17</t>
  </si>
  <si>
    <t>外貿コンテナ貨物主要国別表&lt;輸出・輸入&gt;　　･････････････</t>
    <phoneticPr fontId="2"/>
  </si>
  <si>
    <t>P18</t>
  </si>
  <si>
    <t>上段： 当月，　下段： １月以降累計，　各下段： 対前年比％</t>
    <rPh sb="20" eb="21">
      <t>カク</t>
    </rPh>
    <rPh sb="21" eb="23">
      <t>ゲダン</t>
    </rPh>
    <phoneticPr fontId="2"/>
  </si>
  <si>
    <t>６  品種分類は「港湾統計に用いる品種分類表」（82品種）によります。</t>
    <phoneticPr fontId="2"/>
  </si>
  <si>
    <t>その他日用品</t>
  </si>
  <si>
    <t>オーストラリア</t>
  </si>
  <si>
    <t>出貨</t>
    <rPh sb="0" eb="1">
      <t>デ</t>
    </rPh>
    <rPh sb="1" eb="2">
      <t>カ</t>
    </rPh>
    <phoneticPr fontId="9"/>
  </si>
  <si>
    <t xml:space="preserve"> 1-(4)海上出入貨物航路別表</t>
    <phoneticPr fontId="20"/>
  </si>
  <si>
    <t>航路別</t>
    <rPh sb="0" eb="2">
      <t>コウロ</t>
    </rPh>
    <rPh sb="2" eb="3">
      <t>ベツ</t>
    </rPh>
    <phoneticPr fontId="20"/>
  </si>
  <si>
    <t>合計</t>
    <rPh sb="0" eb="2">
      <t>ゴウケイ</t>
    </rPh>
    <phoneticPr fontId="20"/>
  </si>
  <si>
    <t>コンテナ船計</t>
    <rPh sb="4" eb="5">
      <t>セン</t>
    </rPh>
    <rPh sb="5" eb="6">
      <t>ケイ</t>
    </rPh>
    <phoneticPr fontId="20"/>
  </si>
  <si>
    <t>当月</t>
    <rPh sb="0" eb="2">
      <t>トウゲツ</t>
    </rPh>
    <phoneticPr fontId="20"/>
  </si>
  <si>
    <t>1月以降累計</t>
    <rPh sb="1" eb="4">
      <t>ガツイコウ</t>
    </rPh>
    <rPh sb="4" eb="6">
      <t>ルイケイ</t>
    </rPh>
    <phoneticPr fontId="20"/>
  </si>
  <si>
    <t>計</t>
    <rPh sb="0" eb="1">
      <t>ケイ</t>
    </rPh>
    <phoneticPr fontId="20"/>
  </si>
  <si>
    <t>出貨</t>
    <rPh sb="0" eb="1">
      <t>デ</t>
    </rPh>
    <rPh sb="1" eb="2">
      <t>カ</t>
    </rPh>
    <phoneticPr fontId="20"/>
  </si>
  <si>
    <t>入貨</t>
    <rPh sb="0" eb="1">
      <t>ニュウ</t>
    </rPh>
    <rPh sb="1" eb="2">
      <t>カ</t>
    </rPh>
    <phoneticPr fontId="20"/>
  </si>
  <si>
    <t>（注）オセアニアは豪州・ニュージーランド・南太平洋諸島</t>
    <rPh sb="1" eb="2">
      <t>チュウ</t>
    </rPh>
    <rPh sb="9" eb="11">
      <t>ゴウシュウ</t>
    </rPh>
    <rPh sb="21" eb="22">
      <t>ミナミ</t>
    </rPh>
    <rPh sb="22" eb="25">
      <t>タイヘイヨウ</t>
    </rPh>
    <rPh sb="25" eb="27">
      <t>ショトウ</t>
    </rPh>
    <phoneticPr fontId="22"/>
  </si>
  <si>
    <t>総数</t>
    <rPh sb="0" eb="2">
      <t>ソウスウ</t>
    </rPh>
    <phoneticPr fontId="22"/>
  </si>
  <si>
    <t>外航船</t>
    <rPh sb="0" eb="3">
      <t>ガイコウセン</t>
    </rPh>
    <phoneticPr fontId="22"/>
  </si>
  <si>
    <t>内航船</t>
    <rPh sb="0" eb="3">
      <t>ナイコウセン</t>
    </rPh>
    <phoneticPr fontId="22"/>
  </si>
  <si>
    <t>累計</t>
    <rPh sb="0" eb="2">
      <t>ルイケイ</t>
    </rPh>
    <phoneticPr fontId="22"/>
  </si>
  <si>
    <t>前年累計</t>
    <rPh sb="0" eb="2">
      <t>ゼンネン</t>
    </rPh>
    <rPh sb="2" eb="4">
      <t>ルイケイ</t>
    </rPh>
    <phoneticPr fontId="22"/>
  </si>
  <si>
    <t>増(－)減</t>
    <rPh sb="0" eb="1">
      <t>ゾウ</t>
    </rPh>
    <rPh sb="4" eb="5">
      <t>ゲン</t>
    </rPh>
    <phoneticPr fontId="22"/>
  </si>
  <si>
    <t>コンテナ船</t>
    <rPh sb="4" eb="5">
      <t>セン</t>
    </rPh>
    <phoneticPr fontId="20"/>
  </si>
  <si>
    <t>トン数階級</t>
    <rPh sb="0" eb="5">
      <t>トンスウカイキュウ</t>
    </rPh>
    <phoneticPr fontId="2"/>
  </si>
  <si>
    <t>貨物船</t>
    <rPh sb="0" eb="3">
      <t>カモツセン</t>
    </rPh>
    <phoneticPr fontId="22"/>
  </si>
  <si>
    <t>貨客船</t>
    <rPh sb="0" eb="3">
      <t>カキャクセン</t>
    </rPh>
    <phoneticPr fontId="22"/>
  </si>
  <si>
    <t>客船</t>
    <rPh sb="0" eb="2">
      <t>キャクセン</t>
    </rPh>
    <phoneticPr fontId="22"/>
  </si>
  <si>
    <t>漁船</t>
    <rPh sb="0" eb="2">
      <t>ギョセン</t>
    </rPh>
    <phoneticPr fontId="22"/>
  </si>
  <si>
    <t>その他船舶</t>
    <rPh sb="2" eb="3">
      <t>タ</t>
    </rPh>
    <rPh sb="3" eb="5">
      <t>センパク</t>
    </rPh>
    <phoneticPr fontId="22"/>
  </si>
  <si>
    <t>コンテナ船</t>
    <rPh sb="4" eb="5">
      <t>セン</t>
    </rPh>
    <phoneticPr fontId="22"/>
  </si>
  <si>
    <t>タンカー船</t>
    <rPh sb="4" eb="5">
      <t>セン</t>
    </rPh>
    <phoneticPr fontId="22"/>
  </si>
  <si>
    <t>その他</t>
    <rPh sb="2" eb="3">
      <t>タ</t>
    </rPh>
    <phoneticPr fontId="22"/>
  </si>
  <si>
    <t>外航船</t>
    <rPh sb="0" eb="3">
      <t>ガイコウセン</t>
    </rPh>
    <phoneticPr fontId="23"/>
  </si>
  <si>
    <t>内航船</t>
    <rPh sb="0" eb="3">
      <t>ナイコウセン</t>
    </rPh>
    <phoneticPr fontId="23"/>
  </si>
  <si>
    <t>当月</t>
    <rPh sb="0" eb="2">
      <t>トウゲツ</t>
    </rPh>
    <phoneticPr fontId="23"/>
  </si>
  <si>
    <t>1月以降累計</t>
    <rPh sb="1" eb="4">
      <t>ガツイコウ</t>
    </rPh>
    <rPh sb="4" eb="6">
      <t>ルイケイ</t>
    </rPh>
    <phoneticPr fontId="23"/>
  </si>
  <si>
    <t>(単位：隻、総トン)</t>
    <phoneticPr fontId="23"/>
  </si>
  <si>
    <t xml:space="preserve"> 3-(2)海上出入貨物品種別表</t>
    <phoneticPr fontId="2"/>
  </si>
  <si>
    <t>当月</t>
    <phoneticPr fontId="15"/>
  </si>
  <si>
    <t xml:space="preserve"> 2-(4)入港船舶係留施設別表</t>
    <rPh sb="10" eb="11">
      <t>カカリ</t>
    </rPh>
    <phoneticPr fontId="23"/>
  </si>
  <si>
    <t xml:space="preserve"> 3-(3)海上出入貨物係留施設別表</t>
    <rPh sb="12" eb="13">
      <t>カカリ</t>
    </rPh>
    <phoneticPr fontId="23"/>
  </si>
  <si>
    <t>(注) 実績の無い係留施設は表示なし</t>
    <rPh sb="1" eb="2">
      <t>チュウ</t>
    </rPh>
    <rPh sb="4" eb="6">
      <t>ジッセキ</t>
    </rPh>
    <rPh sb="7" eb="8">
      <t>ナ</t>
    </rPh>
    <rPh sb="9" eb="10">
      <t>カカリ</t>
    </rPh>
    <rPh sb="10" eb="11">
      <t>リュウ</t>
    </rPh>
    <rPh sb="11" eb="13">
      <t>シセツ</t>
    </rPh>
    <rPh sb="14" eb="16">
      <t>ヒョウジ</t>
    </rPh>
    <phoneticPr fontId="23"/>
  </si>
  <si>
    <t>問合先</t>
    <phoneticPr fontId="2"/>
  </si>
  <si>
    <t>　　また、海上出入貨物については、船舶及び「はしけ」により出入したものは全て調査の対象</t>
    <rPh sb="36" eb="37">
      <t>スベ</t>
    </rPh>
    <phoneticPr fontId="2"/>
  </si>
  <si>
    <t>　　（40立方フィート）、重量は1,000キログラム をもって１トンとし、容積又は重量のいずれか</t>
    <rPh sb="39" eb="40">
      <t>マタ</t>
    </rPh>
    <phoneticPr fontId="2"/>
  </si>
  <si>
    <t xml:space="preserve"> </t>
    <phoneticPr fontId="2"/>
  </si>
  <si>
    <t>１月　</t>
  </si>
  <si>
    <t>中央防波堤外側コンテナふ頭</t>
  </si>
  <si>
    <t>月</t>
  </si>
  <si>
    <t>世界一周</t>
  </si>
  <si>
    <t>南米西岸</t>
  </si>
  <si>
    <t>南米東岸</t>
  </si>
  <si>
    <t>南米東岸･南ア経由</t>
  </si>
  <si>
    <t>アフリカ</t>
  </si>
  <si>
    <t>オセアニア</t>
  </si>
  <si>
    <t>印ﾊﾟ･ﾍﾟﾙｼｬ・ﾍﾞﾝｶﾞﾙ</t>
  </si>
  <si>
    <t xml:space="preserve"> </t>
    <phoneticPr fontId="2"/>
  </si>
  <si>
    <t>外航船 隻数</t>
    <rPh sb="0" eb="3">
      <t>ガイコウセン</t>
    </rPh>
    <rPh sb="4" eb="6">
      <t>セキスウ</t>
    </rPh>
    <phoneticPr fontId="2"/>
  </si>
  <si>
    <t xml:space="preserve"> 外貿貨物</t>
    <rPh sb="1" eb="2">
      <t>ガイ</t>
    </rPh>
    <rPh sb="2" eb="3">
      <t>ボウ</t>
    </rPh>
    <rPh sb="3" eb="5">
      <t>カモツ</t>
    </rPh>
    <phoneticPr fontId="2"/>
  </si>
  <si>
    <t xml:space="preserve"> 内貿貨物</t>
    <rPh sb="1" eb="2">
      <t>ナイ</t>
    </rPh>
    <rPh sb="2" eb="3">
      <t>ボウ</t>
    </rPh>
    <rPh sb="3" eb="5">
      <t>カモツ</t>
    </rPh>
    <phoneticPr fontId="2"/>
  </si>
  <si>
    <t>(注) 実績の無い係留施設は表示なし</t>
  </si>
  <si>
    <t xml:space="preserve"> </t>
    <phoneticPr fontId="20"/>
  </si>
  <si>
    <t xml:space="preserve"> </t>
    <phoneticPr fontId="2"/>
  </si>
  <si>
    <t>P10</t>
    <phoneticPr fontId="2"/>
  </si>
  <si>
    <t>品種</t>
    <phoneticPr fontId="2"/>
  </si>
  <si>
    <t>コンテナ</t>
    <phoneticPr fontId="15"/>
  </si>
  <si>
    <t>米</t>
    <phoneticPr fontId="18"/>
  </si>
  <si>
    <t>とうもろこし</t>
    <phoneticPr fontId="18"/>
  </si>
  <si>
    <t>野菜・果物</t>
    <phoneticPr fontId="15"/>
  </si>
  <si>
    <t>金属鉱</t>
    <phoneticPr fontId="18"/>
  </si>
  <si>
    <t>砂利・砂</t>
    <phoneticPr fontId="18"/>
  </si>
  <si>
    <t>石材</t>
    <phoneticPr fontId="18"/>
  </si>
  <si>
    <t>完成自動車</t>
    <phoneticPr fontId="18"/>
  </si>
  <si>
    <t>窯業品</t>
    <phoneticPr fontId="18"/>
  </si>
  <si>
    <t>揮発油</t>
    <phoneticPr fontId="15"/>
  </si>
  <si>
    <t>その他の石油</t>
    <phoneticPr fontId="15"/>
  </si>
  <si>
    <t>石炭製品</t>
    <phoneticPr fontId="18"/>
  </si>
  <si>
    <t>紙・パルプ</t>
    <phoneticPr fontId="15"/>
  </si>
  <si>
    <t>たばこ</t>
    <phoneticPr fontId="18"/>
  </si>
  <si>
    <t>その他食料工業品</t>
    <phoneticPr fontId="18"/>
  </si>
  <si>
    <t>外航計</t>
  </si>
  <si>
    <t>外航定期計</t>
  </si>
  <si>
    <t>四国</t>
  </si>
  <si>
    <t>年月</t>
  </si>
  <si>
    <t>カーフェリー</t>
  </si>
  <si>
    <t>5～99トン</t>
  </si>
  <si>
    <t>100～499トン</t>
  </si>
  <si>
    <t>500～699トン</t>
  </si>
  <si>
    <t>700～4,999トン</t>
  </si>
  <si>
    <t>5,000～9,999トン</t>
  </si>
  <si>
    <t>10,000～19,999トン</t>
  </si>
  <si>
    <t>20,000～29,999トン</t>
  </si>
  <si>
    <t>30,000～39,999トン</t>
  </si>
  <si>
    <t>40,000～49,999トン</t>
  </si>
  <si>
    <t>50,000～59,999トン</t>
  </si>
  <si>
    <t>当月</t>
  </si>
  <si>
    <t>1月以降累計</t>
  </si>
  <si>
    <t>入港船舶</t>
    <rPh sb="0" eb="2">
      <t>ニュウコウ</t>
    </rPh>
    <rPh sb="2" eb="4">
      <t>センパク</t>
    </rPh>
    <phoneticPr fontId="2"/>
  </si>
  <si>
    <t>隻数</t>
    <rPh sb="0" eb="2">
      <t>セキスウ</t>
    </rPh>
    <phoneticPr fontId="9"/>
  </si>
  <si>
    <t>総トン数</t>
    <rPh sb="0" eb="1">
      <t>ソウ</t>
    </rPh>
    <rPh sb="3" eb="4">
      <t>スウ</t>
    </rPh>
    <phoneticPr fontId="9"/>
  </si>
  <si>
    <t>取扱貨物</t>
    <rPh sb="0" eb="2">
      <t>トリアツカ</t>
    </rPh>
    <rPh sb="2" eb="4">
      <t>カモツ</t>
    </rPh>
    <phoneticPr fontId="2"/>
  </si>
  <si>
    <t>取　扱　台　数</t>
    <rPh sb="0" eb="3">
      <t>トリアツカ</t>
    </rPh>
    <rPh sb="4" eb="7">
      <t>ダイスウ</t>
    </rPh>
    <phoneticPr fontId="2"/>
  </si>
  <si>
    <t>乗用車</t>
    <rPh sb="0" eb="2">
      <t>ジョウヨウ</t>
    </rPh>
    <rPh sb="2" eb="3">
      <t>シャ</t>
    </rPh>
    <phoneticPr fontId="2"/>
  </si>
  <si>
    <t>乗降人員</t>
    <rPh sb="0" eb="2">
      <t>ジョウコウ</t>
    </rPh>
    <rPh sb="2" eb="4">
      <t>ジンイン</t>
    </rPh>
    <phoneticPr fontId="2"/>
  </si>
  <si>
    <t>計</t>
    <rPh sb="0" eb="1">
      <t>ケイ</t>
    </rPh>
    <phoneticPr fontId="9"/>
  </si>
  <si>
    <t>乗船</t>
    <rPh sb="0" eb="2">
      <t>ジョウセン</t>
    </rPh>
    <phoneticPr fontId="9"/>
  </si>
  <si>
    <t>降船</t>
    <rPh sb="0" eb="1">
      <t>コウ</t>
    </rPh>
    <rPh sb="1" eb="2">
      <t>セン</t>
    </rPh>
    <phoneticPr fontId="9"/>
  </si>
  <si>
    <t>係留施設</t>
    <rPh sb="0" eb="2">
      <t>ケイリュウ</t>
    </rPh>
    <phoneticPr fontId="23"/>
  </si>
  <si>
    <t>係留施設</t>
    <rPh sb="0" eb="1">
      <t>カカリ</t>
    </rPh>
    <phoneticPr fontId="23"/>
  </si>
  <si>
    <t>係留施設</t>
    <rPh sb="0" eb="1">
      <t>カカリ</t>
    </rPh>
    <rPh sb="1" eb="2">
      <t>ケイリュウ</t>
    </rPh>
    <rPh sb="2" eb="4">
      <t>シセツ</t>
    </rPh>
    <phoneticPr fontId="2"/>
  </si>
  <si>
    <t>1 概況　　</t>
    <rPh sb="2" eb="4">
      <t>ガイキョウ</t>
    </rPh>
    <phoneticPr fontId="2"/>
  </si>
  <si>
    <t>北米西岸
(メキシコ含む)</t>
    <rPh sb="2" eb="3">
      <t>ニシ</t>
    </rPh>
    <rPh sb="10" eb="11">
      <t>フク</t>
    </rPh>
    <phoneticPr fontId="22"/>
  </si>
  <si>
    <t>北米東岸
(カリビア海含む)</t>
    <rPh sb="2" eb="3">
      <t>ヒガシ</t>
    </rPh>
    <rPh sb="10" eb="11">
      <t>カイ</t>
    </rPh>
    <rPh sb="11" eb="12">
      <t>フク</t>
    </rPh>
    <phoneticPr fontId="22"/>
  </si>
  <si>
    <t xml:space="preserve"> </t>
    <phoneticPr fontId="2"/>
  </si>
  <si>
    <t>大井コンテナ
ふ頭</t>
    <phoneticPr fontId="6"/>
  </si>
  <si>
    <t>青海コンテナ
ふ頭
（公共）</t>
    <phoneticPr fontId="6"/>
  </si>
  <si>
    <t>青海コンテナ
ふ頭
(埠頭㈱)</t>
    <phoneticPr fontId="6"/>
  </si>
  <si>
    <t>印パ・ペルシャ
・ベンガル</t>
    <rPh sb="0" eb="1">
      <t>イン</t>
    </rPh>
    <phoneticPr fontId="9"/>
  </si>
  <si>
    <t>バス</t>
    <phoneticPr fontId="9"/>
  </si>
  <si>
    <t>野菜・果物</t>
  </si>
  <si>
    <t>隻数</t>
    <phoneticPr fontId="22"/>
  </si>
  <si>
    <t>令和6年(2024年)</t>
    <phoneticPr fontId="9"/>
  </si>
  <si>
    <t>令和6年(2024年)</t>
    <phoneticPr fontId="22"/>
  </si>
  <si>
    <t>漁業基地</t>
  </si>
  <si>
    <t>東京国際クルーズふ頭</t>
  </si>
  <si>
    <t>スペイン</t>
  </si>
  <si>
    <t>令和7年(2025年)</t>
    <phoneticPr fontId="9"/>
  </si>
  <si>
    <t>令和7年(2025年)</t>
    <phoneticPr fontId="22"/>
  </si>
  <si>
    <t>品川コンテナ</t>
  </si>
  <si>
    <t>品川内貿</t>
  </si>
  <si>
    <t>品川外貿</t>
    <rPh sb="2" eb="3">
      <t>ソト</t>
    </rPh>
    <phoneticPr fontId="23"/>
  </si>
  <si>
    <t>中央防波堤内側建設発生土ふ頭</t>
  </si>
  <si>
    <t>大井食品ふ頭（ON）</t>
  </si>
  <si>
    <t>スウェーデン</t>
  </si>
  <si>
    <t>15号地木材ふ頭</t>
  </si>
  <si>
    <t>　　による「国土交通省港湾調査」の調査票情報を利用して、東京港と内外諸港湾との間に出入</t>
    <phoneticPr fontId="2"/>
  </si>
  <si>
    <t>　　した船舶、貨物、乗降客の動向及び東京港に関係する資料について月間を単位として収録</t>
    <phoneticPr fontId="2"/>
  </si>
  <si>
    <t xml:space="preserve">    したものです。</t>
    <phoneticPr fontId="2"/>
  </si>
  <si>
    <t>凡　　　例</t>
    <rPh sb="0" eb="1">
      <t>ボン</t>
    </rPh>
    <rPh sb="4" eb="5">
      <t>レイ</t>
    </rPh>
    <phoneticPr fontId="2"/>
  </si>
  <si>
    <t>ＴＥＬ ０３－５３２１－１１１１（代表） 内線４３－２２１</t>
    <phoneticPr fontId="2"/>
  </si>
  <si>
    <t>　　　 ０３－５３２０－５５４３（直通）</t>
    <rPh sb="17" eb="19">
      <t>チョクツウ</t>
    </rPh>
    <phoneticPr fontId="2"/>
  </si>
  <si>
    <t>バングラディシュ</t>
  </si>
  <si>
    <t>ベルギー</t>
  </si>
  <si>
    <t>令和7年10月分　東京港統計調査月報</t>
    <rPh sb="0" eb="1">
      <t>レイ</t>
    </rPh>
    <rPh sb="1" eb="2">
      <t>ワ</t>
    </rPh>
    <phoneticPr fontId="2"/>
  </si>
  <si>
    <t>1,782</t>
  </si>
  <si>
    <t>14,002,814</t>
  </si>
  <si>
    <t>17,000</t>
  </si>
  <si>
    <t>127,794,714</t>
  </si>
  <si>
    <t>1,831</t>
  </si>
  <si>
    <t>14,056,189</t>
  </si>
  <si>
    <t>17,694</t>
  </si>
  <si>
    <t>129,670,584</t>
  </si>
  <si>
    <t>97.3%</t>
  </si>
  <si>
    <t>99.6%</t>
  </si>
  <si>
    <t>96.1%</t>
  </si>
  <si>
    <t>98.6%</t>
  </si>
  <si>
    <t>402</t>
  </si>
  <si>
    <t>10,001,917</t>
  </si>
  <si>
    <t>3,944</t>
  </si>
  <si>
    <t>90,063,017</t>
  </si>
  <si>
    <t>413</t>
  </si>
  <si>
    <t>9,989,701</t>
  </si>
  <si>
    <t>4,042</t>
  </si>
  <si>
    <t>91,848,943</t>
  </si>
  <si>
    <t>100.1%</t>
  </si>
  <si>
    <t>97.6%</t>
  </si>
  <si>
    <t>98.1%</t>
  </si>
  <si>
    <t>371</t>
  </si>
  <si>
    <t>8,583,263</t>
  </si>
  <si>
    <t>3,732</t>
  </si>
  <si>
    <t>82,637,569</t>
  </si>
  <si>
    <t>385</t>
  </si>
  <si>
    <t>8,596,148</t>
  </si>
  <si>
    <t>3,864</t>
  </si>
  <si>
    <t>86,145,111</t>
  </si>
  <si>
    <t>96.4%</t>
  </si>
  <si>
    <t>99.9%</t>
  </si>
  <si>
    <t>96.6%</t>
  </si>
  <si>
    <t>95.9%</t>
  </si>
  <si>
    <t>1,380</t>
  </si>
  <si>
    <t>4,000,897</t>
  </si>
  <si>
    <t>13,056</t>
  </si>
  <si>
    <t>37,731,697</t>
  </si>
  <si>
    <t>1,418</t>
  </si>
  <si>
    <t>4,066,488</t>
  </si>
  <si>
    <t>13,652</t>
  </si>
  <si>
    <t>37,821,641</t>
  </si>
  <si>
    <t>98.4%</t>
  </si>
  <si>
    <t>95.6%</t>
  </si>
  <si>
    <t>99.8%</t>
  </si>
  <si>
    <t>7,186,381</t>
  </si>
  <si>
    <t>2,146,603</t>
  </si>
  <si>
    <t>5,039,778</t>
  </si>
  <si>
    <t>69,327,586</t>
  </si>
  <si>
    <t>7,380,138</t>
  </si>
  <si>
    <t>2,270,457</t>
  </si>
  <si>
    <t>5,109,681</t>
  </si>
  <si>
    <t>68,668,620</t>
  </si>
  <si>
    <t>97.4%</t>
  </si>
  <si>
    <t>94.5%</t>
  </si>
  <si>
    <t>101.0%</t>
  </si>
  <si>
    <t>3,883,032</t>
  </si>
  <si>
    <t>934,067</t>
  </si>
  <si>
    <t>2,948,965</t>
  </si>
  <si>
    <t>37,911,167</t>
  </si>
  <si>
    <t>3,934,348</t>
  </si>
  <si>
    <t>935,324</t>
  </si>
  <si>
    <t>2,999,024</t>
  </si>
  <si>
    <t>37,324,288</t>
  </si>
  <si>
    <t>98.7%</t>
  </si>
  <si>
    <t>98.3%</t>
  </si>
  <si>
    <t>101.6%</t>
  </si>
  <si>
    <t>3,733,315</t>
  </si>
  <si>
    <t>863,613</t>
  </si>
  <si>
    <t>2,869,702</t>
  </si>
  <si>
    <t>36,787,843</t>
  </si>
  <si>
    <t>3,803,942</t>
  </si>
  <si>
    <t>911,025</t>
  </si>
  <si>
    <t>2,892,917</t>
  </si>
  <si>
    <t>36,302,528</t>
  </si>
  <si>
    <t>94.8%</t>
  </si>
  <si>
    <t>99.2%</t>
  </si>
  <si>
    <t>101.3%</t>
  </si>
  <si>
    <t>3,303,349</t>
  </si>
  <si>
    <t>1,212,536</t>
  </si>
  <si>
    <t>2,090,813</t>
  </si>
  <si>
    <t>31,416,419</t>
  </si>
  <si>
    <t>3,445,790</t>
  </si>
  <si>
    <t>1,335,133</t>
  </si>
  <si>
    <t>2,110,657</t>
  </si>
  <si>
    <t>31,344,332</t>
  </si>
  <si>
    <t>90.8%</t>
  </si>
  <si>
    <t>99.1%</t>
  </si>
  <si>
    <t>100.2%</t>
  </si>
  <si>
    <t>20,532,316</t>
  </si>
  <si>
    <t>48,795,270</t>
  </si>
  <si>
    <t>4,702,521</t>
  </si>
  <si>
    <t>1,403,376</t>
  </si>
  <si>
    <t>3,299,145</t>
  </si>
  <si>
    <t>46,702,865</t>
  </si>
  <si>
    <t>13,910,690</t>
  </si>
  <si>
    <t>32,792,175</t>
  </si>
  <si>
    <t>8,771,129</t>
  </si>
  <si>
    <t>29,140,038</t>
  </si>
  <si>
    <t>3,755,696</t>
  </si>
  <si>
    <t>862,142</t>
  </si>
  <si>
    <t>2,893,554</t>
  </si>
  <si>
    <t>37,219,653</t>
  </si>
  <si>
    <t>8,427,658</t>
  </si>
  <si>
    <t>28,791,995</t>
  </si>
  <si>
    <t>3,758,336</t>
  </si>
  <si>
    <t>864,782</t>
  </si>
  <si>
    <t>37,238,349</t>
  </si>
  <si>
    <t>8,434,335</t>
  </si>
  <si>
    <t>28,804,014</t>
  </si>
  <si>
    <t>396,906</t>
  </si>
  <si>
    <t>79,377</t>
  </si>
  <si>
    <t>317,529</t>
  </si>
  <si>
    <t>3,702,181</t>
  </si>
  <si>
    <t>811,377</t>
  </si>
  <si>
    <t>2,890,804</t>
  </si>
  <si>
    <t>276,295</t>
  </si>
  <si>
    <t>204,705</t>
  </si>
  <si>
    <t>71,590</t>
  </si>
  <si>
    <t>3,143,267</t>
  </si>
  <si>
    <t>1,959,377</t>
  </si>
  <si>
    <t>1,183,890</t>
  </si>
  <si>
    <t>13,631</t>
  </si>
  <si>
    <t>3,188</t>
  </si>
  <si>
    <t>10,443</t>
  </si>
  <si>
    <t>236,626</t>
  </si>
  <si>
    <t>27,669</t>
  </si>
  <si>
    <t>208,957</t>
  </si>
  <si>
    <t>30,421</t>
  </si>
  <si>
    <t>2,198</t>
  </si>
  <si>
    <t>28,223</t>
  </si>
  <si>
    <t>1,752,089</t>
  </si>
  <si>
    <t>416,969</t>
  </si>
  <si>
    <t>1,335,120</t>
  </si>
  <si>
    <t>17,207,645</t>
  </si>
  <si>
    <t>4,002,113</t>
  </si>
  <si>
    <t>13,205,532</t>
  </si>
  <si>
    <t>1,749,449</t>
  </si>
  <si>
    <t>414,329</t>
  </si>
  <si>
    <t>17,205,005</t>
  </si>
  <si>
    <t>3,999,473</t>
  </si>
  <si>
    <t>156,004</t>
  </si>
  <si>
    <t>32,636</t>
  </si>
  <si>
    <t>123,368</t>
  </si>
  <si>
    <t>1,866,978</t>
  </si>
  <si>
    <t>389,227</t>
  </si>
  <si>
    <t>1,477,751</t>
  </si>
  <si>
    <t>1,850,922</t>
  </si>
  <si>
    <t>385,190</t>
  </si>
  <si>
    <t>1,465,732</t>
  </si>
  <si>
    <t>1,163,411</t>
  </si>
  <si>
    <t>127,907</t>
  </si>
  <si>
    <t>1,035,504</t>
  </si>
  <si>
    <t>11,051,231</t>
  </si>
  <si>
    <t>1,242,374</t>
  </si>
  <si>
    <t>9,808,857</t>
  </si>
  <si>
    <t>124,696</t>
  </si>
  <si>
    <t>69,285</t>
  </si>
  <si>
    <t>55,411</t>
  </si>
  <si>
    <t>672,818</t>
  </si>
  <si>
    <t>336,794</t>
  </si>
  <si>
    <t>336,024</t>
  </si>
  <si>
    <t>11,761,187</t>
  </si>
  <si>
    <t>19,655,232</t>
  </si>
  <si>
    <t>946,825</t>
  </si>
  <si>
    <t>541,234</t>
  </si>
  <si>
    <t>405,591</t>
  </si>
  <si>
    <t>9,483,212</t>
  </si>
  <si>
    <t>5,483,032</t>
  </si>
  <si>
    <t>4,000,180</t>
  </si>
  <si>
    <t>2,055,717</t>
  </si>
  <si>
    <t>1,097,174</t>
  </si>
  <si>
    <t>958,543</t>
  </si>
  <si>
    <t>19,295,111</t>
  </si>
  <si>
    <t>10,460,410</t>
  </si>
  <si>
    <t>8,834,701</t>
  </si>
  <si>
    <t>946,802</t>
  </si>
  <si>
    <t>541,211</t>
  </si>
  <si>
    <t>9,477,869</t>
  </si>
  <si>
    <t>5,480,358</t>
  </si>
  <si>
    <t>3,997,511</t>
  </si>
  <si>
    <t>332,477</t>
  </si>
  <si>
    <t>186,644</t>
  </si>
  <si>
    <t>145,833</t>
  </si>
  <si>
    <t>3,035,761</t>
  </si>
  <si>
    <t>1,716,084</t>
  </si>
  <si>
    <t>1,319,677</t>
  </si>
  <si>
    <t>15,376</t>
  </si>
  <si>
    <t>10,030</t>
  </si>
  <si>
    <t>5,346</t>
  </si>
  <si>
    <t>169,519</t>
  </si>
  <si>
    <t>100,458</t>
  </si>
  <si>
    <t>69,061</t>
  </si>
  <si>
    <t>69,475</t>
  </si>
  <si>
    <t>36,631</t>
  </si>
  <si>
    <t>32,844</t>
  </si>
  <si>
    <t>542,210</t>
  </si>
  <si>
    <t>282,701</t>
  </si>
  <si>
    <t>259,509</t>
  </si>
  <si>
    <t>6,289</t>
  </si>
  <si>
    <t>1,589</t>
  </si>
  <si>
    <t>4,700</t>
  </si>
  <si>
    <t>7,235</t>
  </si>
  <si>
    <t>5,162</t>
  </si>
  <si>
    <t>2,073</t>
  </si>
  <si>
    <t>72,011</t>
  </si>
  <si>
    <t>50,160</t>
  </si>
  <si>
    <t>21,851</t>
  </si>
  <si>
    <t>11,101</t>
  </si>
  <si>
    <t>1,592</t>
  </si>
  <si>
    <t>9,509</t>
  </si>
  <si>
    <t>135,688</t>
  </si>
  <si>
    <t>41,487</t>
  </si>
  <si>
    <t>94,201</t>
  </si>
  <si>
    <t>5,316</t>
  </si>
  <si>
    <t>798</t>
  </si>
  <si>
    <t>4,518</t>
  </si>
  <si>
    <t>49,092</t>
  </si>
  <si>
    <t>17,315</t>
  </si>
  <si>
    <t>31,777</t>
  </si>
  <si>
    <t>1,352,105</t>
  </si>
  <si>
    <t>699,907</t>
  </si>
  <si>
    <t>652,198</t>
  </si>
  <si>
    <t>12,818,246</t>
  </si>
  <si>
    <t>6,771,419</t>
  </si>
  <si>
    <t>6,046,827</t>
  </si>
  <si>
    <t>319,900</t>
  </si>
  <si>
    <t>185,737</t>
  </si>
  <si>
    <t>134,163</t>
  </si>
  <si>
    <t>3,608,936</t>
  </si>
  <si>
    <t>2,122,639</t>
  </si>
  <si>
    <t>1,486,297</t>
  </si>
  <si>
    <t>262,632</t>
  </si>
  <si>
    <t>156,410</t>
  </si>
  <si>
    <t>106,222</t>
  </si>
  <si>
    <t>2,472,584</t>
  </si>
  <si>
    <t>1,480,786</t>
  </si>
  <si>
    <t>991,798</t>
  </si>
  <si>
    <t>1,247,632</t>
  </si>
  <si>
    <t>115,362</t>
  </si>
  <si>
    <t>1,132,270</t>
  </si>
  <si>
    <t>12,121,308</t>
  </si>
  <si>
    <t>1,300,777</t>
  </si>
  <si>
    <t>10,820,531</t>
  </si>
  <si>
    <t>23</t>
  </si>
  <si>
    <t>5,343</t>
  </si>
  <si>
    <t>2,674</t>
  </si>
  <si>
    <t>2,669</t>
  </si>
  <si>
    <t>1,742</t>
  </si>
  <si>
    <t>12,418,273</t>
  </si>
  <si>
    <t>390</t>
  </si>
  <si>
    <t>8,540,865</t>
  </si>
  <si>
    <t>1,352</t>
  </si>
  <si>
    <t>3,877,408</t>
  </si>
  <si>
    <t>1,810</t>
  </si>
  <si>
    <t>12,727,678</t>
  </si>
  <si>
    <t>418</t>
  </si>
  <si>
    <t>8,865,330</t>
  </si>
  <si>
    <t>1,392</t>
  </si>
  <si>
    <t>3,862,348</t>
  </si>
  <si>
    <t>21,246</t>
  </si>
  <si>
    <t>154,816,535</t>
  </si>
  <si>
    <t>4,850</t>
  </si>
  <si>
    <t>109,255,138</t>
  </si>
  <si>
    <t>16,396</t>
  </si>
  <si>
    <t>45,561,397</t>
  </si>
  <si>
    <t>-694</t>
  </si>
  <si>
    <t>-1,875,870</t>
  </si>
  <si>
    <t>-98</t>
  </si>
  <si>
    <t>-1,785,926</t>
  </si>
  <si>
    <t>-596</t>
  </si>
  <si>
    <t>-89,944</t>
  </si>
  <si>
    <t>635</t>
  </si>
  <si>
    <t>10,754,586</t>
  </si>
  <si>
    <t>6,319</t>
  </si>
  <si>
    <t>103,105,366</t>
  </si>
  <si>
    <t>372</t>
  </si>
  <si>
    <t>8,596,101</t>
  </si>
  <si>
    <t>3,741</t>
  </si>
  <si>
    <t>82,682,311</t>
  </si>
  <si>
    <t>29</t>
  </si>
  <si>
    <t>2,289,512</t>
  </si>
  <si>
    <t>266</t>
  </si>
  <si>
    <t>18,875,726</t>
  </si>
  <si>
    <t>8</t>
  </si>
  <si>
    <t>782,522</t>
  </si>
  <si>
    <t>83</t>
  </si>
  <si>
    <t>8,149,321</t>
  </si>
  <si>
    <t>4</t>
  </si>
  <si>
    <t>194,558</t>
  </si>
  <si>
    <t>45</t>
  </si>
  <si>
    <t>1,759,880</t>
  </si>
  <si>
    <t>2</t>
  </si>
  <si>
    <t>189,411</t>
  </si>
  <si>
    <t>136</t>
  </si>
  <si>
    <t>3,169,455</t>
  </si>
  <si>
    <t>1,376</t>
  </si>
  <si>
    <t>31,726,093</t>
  </si>
  <si>
    <t>135</t>
  </si>
  <si>
    <t>3,156,617</t>
  </si>
  <si>
    <t>1,375</t>
  </si>
  <si>
    <t>31,713,255</t>
  </si>
  <si>
    <t>40</t>
  </si>
  <si>
    <t>348,719</t>
  </si>
  <si>
    <t>425</t>
  </si>
  <si>
    <t>3,863,564</t>
  </si>
  <si>
    <t>417</t>
  </si>
  <si>
    <t>3,831,660</t>
  </si>
  <si>
    <t>155</t>
  </si>
  <si>
    <t>1,811,335</t>
  </si>
  <si>
    <t>1,544</t>
  </si>
  <si>
    <t>18,118,316</t>
  </si>
  <si>
    <t>30</t>
  </si>
  <si>
    <t>1,405,816</t>
  </si>
  <si>
    <t>203</t>
  </si>
  <si>
    <t>7,380,706</t>
  </si>
  <si>
    <t>264</t>
  </si>
  <si>
    <t>2,171,323</t>
  </si>
  <si>
    <t>2,587</t>
  </si>
  <si>
    <t>20,467,797</t>
  </si>
  <si>
    <t>513</t>
  </si>
  <si>
    <t>2,896,650</t>
  </si>
  <si>
    <t>4,943</t>
  </si>
  <si>
    <t>27,344,134</t>
  </si>
  <si>
    <t>255</t>
  </si>
  <si>
    <t>2,150,800</t>
  </si>
  <si>
    <t>2,504</t>
  </si>
  <si>
    <t>20,244,236</t>
  </si>
  <si>
    <t>112</t>
  </si>
  <si>
    <t>1,283,262</t>
  </si>
  <si>
    <t>972</t>
  </si>
  <si>
    <t>10,991,888</t>
  </si>
  <si>
    <t>28</t>
  </si>
  <si>
    <t>22,687</t>
  </si>
  <si>
    <t>323</t>
  </si>
  <si>
    <t>259,747</t>
  </si>
  <si>
    <t>109</t>
  </si>
  <si>
    <t>37,338</t>
  </si>
  <si>
    <t>993</t>
  </si>
  <si>
    <t>361,521</t>
  </si>
  <si>
    <t>1</t>
  </si>
  <si>
    <t>749</t>
  </si>
  <si>
    <t>37,659</t>
  </si>
  <si>
    <t>119</t>
  </si>
  <si>
    <t>317,545</t>
  </si>
  <si>
    <t>1,183</t>
  </si>
  <si>
    <t>3,098,960</t>
  </si>
  <si>
    <t>35</t>
  </si>
  <si>
    <t>33,783</t>
  </si>
  <si>
    <t>354</t>
  </si>
  <si>
    <t>331,867</t>
  </si>
  <si>
    <t>10</t>
  </si>
  <si>
    <t>38,224</t>
  </si>
  <si>
    <t>93</t>
  </si>
  <si>
    <t>322,411</t>
  </si>
  <si>
    <t>71</t>
  </si>
  <si>
    <t>816,321</t>
  </si>
  <si>
    <t>753</t>
  </si>
  <si>
    <t>8,666,735</t>
  </si>
  <si>
    <t>424,605</t>
  </si>
  <si>
    <t>462</t>
  </si>
  <si>
    <t>4,989,659</t>
  </si>
  <si>
    <t>347,490</t>
  </si>
  <si>
    <t>272</t>
  </si>
  <si>
    <t>3,311,005</t>
  </si>
  <si>
    <t>867</t>
  </si>
  <si>
    <t>1,104,247</t>
  </si>
  <si>
    <t>8,113</t>
  </si>
  <si>
    <t>10,387,563</t>
  </si>
  <si>
    <t>9</t>
  </si>
  <si>
    <t>20,523</t>
  </si>
  <si>
    <t>223,561</t>
  </si>
  <si>
    <t>1,453</t>
  </si>
  <si>
    <t>11,914,933</t>
  </si>
  <si>
    <t>232</t>
  </si>
  <si>
    <t>392,726</t>
  </si>
  <si>
    <t>586</t>
  </si>
  <si>
    <t>767,621</t>
  </si>
  <si>
    <t>44</t>
  </si>
  <si>
    <t>219,795</t>
  </si>
  <si>
    <t>108</t>
  </si>
  <si>
    <t>1,365,453</t>
  </si>
  <si>
    <t>31</t>
  </si>
  <si>
    <t>391,716</t>
  </si>
  <si>
    <t>5</t>
  </si>
  <si>
    <t>4,707</t>
  </si>
  <si>
    <t>141</t>
  </si>
  <si>
    <t>106,210</t>
  </si>
  <si>
    <t>8,799,483</t>
  </si>
  <si>
    <t>19</t>
  </si>
  <si>
    <t>216,220</t>
  </si>
  <si>
    <t>12</t>
  </si>
  <si>
    <t>1,202,434</t>
  </si>
  <si>
    <t>16,044</t>
  </si>
  <si>
    <t>3</t>
  </si>
  <si>
    <t>11,179</t>
  </si>
  <si>
    <t>4,865</t>
  </si>
  <si>
    <t>192</t>
  </si>
  <si>
    <t>1,811,066</t>
  </si>
  <si>
    <t>182</t>
  </si>
  <si>
    <t>1,723,065</t>
  </si>
  <si>
    <t>88,001</t>
  </si>
  <si>
    <t>78</t>
  </si>
  <si>
    <t>1,350,821</t>
  </si>
  <si>
    <t>73</t>
  </si>
  <si>
    <t>1,277,512</t>
  </si>
  <si>
    <t>73,309</t>
  </si>
  <si>
    <t>893,444</t>
  </si>
  <si>
    <t>33</t>
  </si>
  <si>
    <t>843,399</t>
  </si>
  <si>
    <t>50,045</t>
  </si>
  <si>
    <t>27</t>
  </si>
  <si>
    <t>878,766</t>
  </si>
  <si>
    <t>21</t>
  </si>
  <si>
    <t>887,966</t>
  </si>
  <si>
    <t>17</t>
  </si>
  <si>
    <t>710,575</t>
  </si>
  <si>
    <t>177,391</t>
  </si>
  <si>
    <t>7</t>
  </si>
  <si>
    <t>370,064</t>
  </si>
  <si>
    <t>259,556</t>
  </si>
  <si>
    <t>110,508</t>
  </si>
  <si>
    <t>37</t>
  </si>
  <si>
    <t>3,793,746</t>
  </si>
  <si>
    <t>2,879,211</t>
  </si>
  <si>
    <t>6</t>
  </si>
  <si>
    <t>914,535</t>
  </si>
  <si>
    <t>1,063</t>
  </si>
  <si>
    <t>3,115,450</t>
  </si>
  <si>
    <t>567</t>
  </si>
  <si>
    <t>551,401</t>
  </si>
  <si>
    <t>96</t>
  </si>
  <si>
    <t>163,019</t>
  </si>
  <si>
    <t>915</t>
  </si>
  <si>
    <t>396</t>
  </si>
  <si>
    <t>519</t>
  </si>
  <si>
    <t>687</t>
  </si>
  <si>
    <t>274,737</t>
  </si>
  <si>
    <t>558</t>
  </si>
  <si>
    <t>242,451</t>
  </si>
  <si>
    <t>3,491</t>
  </si>
  <si>
    <t>111</t>
  </si>
  <si>
    <t>38,178</t>
  </si>
  <si>
    <t>440</t>
  </si>
  <si>
    <t>200,782</t>
  </si>
  <si>
    <t>13</t>
  </si>
  <si>
    <t>6,046</t>
  </si>
  <si>
    <t>68</t>
  </si>
  <si>
    <t>11,611</t>
  </si>
  <si>
    <t>495</t>
  </si>
  <si>
    <t>14,134</t>
  </si>
  <si>
    <t>52</t>
  </si>
  <si>
    <t>32,492</t>
  </si>
  <si>
    <t>23,085</t>
  </si>
  <si>
    <t>15</t>
  </si>
  <si>
    <t>9,407</t>
  </si>
  <si>
    <t>321</t>
  </si>
  <si>
    <t>596,918</t>
  </si>
  <si>
    <t>268</t>
  </si>
  <si>
    <t>527,767</t>
  </si>
  <si>
    <t>89</t>
  </si>
  <si>
    <t>91,277</t>
  </si>
  <si>
    <t>117</t>
  </si>
  <si>
    <t>354,152</t>
  </si>
  <si>
    <t>62</t>
  </si>
  <si>
    <t>82,338</t>
  </si>
  <si>
    <t>3,702</t>
  </si>
  <si>
    <t>4,212</t>
  </si>
  <si>
    <t>49</t>
  </si>
  <si>
    <t>61,237</t>
  </si>
  <si>
    <t>82</t>
  </si>
  <si>
    <t>505,834</t>
  </si>
  <si>
    <t>178,641</t>
  </si>
  <si>
    <t>55,098</t>
  </si>
  <si>
    <t>20</t>
  </si>
  <si>
    <t>123,543</t>
  </si>
  <si>
    <t>26</t>
  </si>
  <si>
    <t>158,574</t>
  </si>
  <si>
    <t>147,706</t>
  </si>
  <si>
    <t>20,913</t>
  </si>
  <si>
    <t>205</t>
  </si>
  <si>
    <t>2,590,001</t>
  </si>
  <si>
    <t>169</t>
  </si>
  <si>
    <t>2,143,110</t>
  </si>
  <si>
    <t>161</t>
  </si>
  <si>
    <t>2,021,457</t>
  </si>
  <si>
    <t>121,653</t>
  </si>
  <si>
    <t>55,175</t>
  </si>
  <si>
    <t>8,416,364</t>
  </si>
  <si>
    <t>28,371,479</t>
  </si>
  <si>
    <t>95.5%</t>
  </si>
  <si>
    <t>103.5%</t>
  </si>
  <si>
    <t>94.2%</t>
  </si>
  <si>
    <t>103.7%</t>
  </si>
  <si>
    <t>101.4%</t>
  </si>
  <si>
    <t>9,181,829</t>
  </si>
  <si>
    <t>28,142,459</t>
  </si>
  <si>
    <t>8,932,766</t>
  </si>
  <si>
    <t>27,369,762</t>
  </si>
  <si>
    <t>11,602,406</t>
  </si>
  <si>
    <t>19,741,926</t>
  </si>
  <si>
    <t>658,966</t>
  </si>
  <si>
    <t>586,879</t>
  </si>
  <si>
    <t>-410,700</t>
  </si>
  <si>
    <t>997,579</t>
  </si>
  <si>
    <t>485,315</t>
  </si>
  <si>
    <t>-516,402</t>
  </si>
  <si>
    <t>1,001,717</t>
  </si>
  <si>
    <t>72,087</t>
  </si>
  <si>
    <t>158,781</t>
  </si>
  <si>
    <t>-86,694</t>
  </si>
  <si>
    <t>3,872,235</t>
  </si>
  <si>
    <t>138,920</t>
  </si>
  <si>
    <t>75,595</t>
  </si>
  <si>
    <t>63,325</t>
  </si>
  <si>
    <t>96.2%</t>
  </si>
  <si>
    <t>99.3%</t>
  </si>
  <si>
    <t>96.0%</t>
  </si>
  <si>
    <t>97.0%</t>
  </si>
  <si>
    <t>80.1%</t>
  </si>
  <si>
    <t>76.0%</t>
  </si>
  <si>
    <t>85.5%</t>
  </si>
  <si>
    <t>38,269,669</t>
  </si>
  <si>
    <t>1,481,826</t>
  </si>
  <si>
    <t>800,943</t>
  </si>
  <si>
    <t>680,883</t>
  </si>
  <si>
    <t>96.8%</t>
  </si>
  <si>
    <t>97.1%</t>
  </si>
  <si>
    <t>100.8%</t>
  </si>
  <si>
    <t>100.9%</t>
  </si>
  <si>
    <t>91.4%</t>
  </si>
  <si>
    <t>86.0%</t>
  </si>
  <si>
    <t>139</t>
  </si>
  <si>
    <t>1,646,129</t>
  </si>
  <si>
    <t>63</t>
  </si>
  <si>
    <t>602,672</t>
  </si>
  <si>
    <t>76</t>
  </si>
  <si>
    <t>1,043,457</t>
  </si>
  <si>
    <t>298,407</t>
  </si>
  <si>
    <t>54,715</t>
  </si>
  <si>
    <t>243,692</t>
  </si>
  <si>
    <t>92.7%</t>
  </si>
  <si>
    <t>93.5%</t>
  </si>
  <si>
    <t>78.8%</t>
  </si>
  <si>
    <t>108.6%</t>
  </si>
  <si>
    <t>107.7%</t>
  </si>
  <si>
    <t>76.8%</t>
  </si>
  <si>
    <t>81.0%</t>
  </si>
  <si>
    <t>75.9%</t>
  </si>
  <si>
    <t>1,338</t>
  </si>
  <si>
    <t>15,482,922</t>
  </si>
  <si>
    <t>684</t>
  </si>
  <si>
    <t>6,679,957</t>
  </si>
  <si>
    <t>654</t>
  </si>
  <si>
    <t>8,802,965</t>
  </si>
  <si>
    <t>3,220,795</t>
  </si>
  <si>
    <t>3,219,564</t>
  </si>
  <si>
    <t>599,420</t>
  </si>
  <si>
    <t>2,620,144</t>
  </si>
  <si>
    <t>1,231</t>
  </si>
  <si>
    <t>1,229</t>
  </si>
  <si>
    <t>95.3%</t>
  </si>
  <si>
    <t>93.7%</t>
  </si>
  <si>
    <t>91.8%</t>
  </si>
  <si>
    <t>99.4%</t>
  </si>
  <si>
    <t>98.2%</t>
  </si>
  <si>
    <t>594,558</t>
  </si>
  <si>
    <t>26,438</t>
  </si>
  <si>
    <t>17,022</t>
  </si>
  <si>
    <t>9,416</t>
  </si>
  <si>
    <t>86.7%</t>
  </si>
  <si>
    <t>82.1%</t>
  </si>
  <si>
    <t>66.6%</t>
  </si>
  <si>
    <t>59.7%</t>
  </si>
  <si>
    <t>84.3%</t>
  </si>
  <si>
    <t>549</t>
  </si>
  <si>
    <t>6,518,059</t>
  </si>
  <si>
    <t>275,551</t>
  </si>
  <si>
    <t>170,500</t>
  </si>
  <si>
    <t>105,051</t>
  </si>
  <si>
    <t>110.2%</t>
  </si>
  <si>
    <t>78.6%</t>
  </si>
  <si>
    <t>71.0%</t>
  </si>
  <si>
    <t>95.2%</t>
  </si>
  <si>
    <t>975,300</t>
  </si>
  <si>
    <t>51</t>
  </si>
  <si>
    <t>954,095</t>
  </si>
  <si>
    <t>25</t>
  </si>
  <si>
    <t>21,205</t>
  </si>
  <si>
    <t>465,094</t>
  </si>
  <si>
    <t>459,319</t>
  </si>
  <si>
    <t>89,480</t>
  </si>
  <si>
    <t>369,839</t>
  </si>
  <si>
    <t>5,775</t>
  </si>
  <si>
    <t>3,949</t>
  </si>
  <si>
    <t>1,826</t>
  </si>
  <si>
    <t>84.4%</t>
  </si>
  <si>
    <t>86.6%</t>
  </si>
  <si>
    <t>89.5%</t>
  </si>
  <si>
    <t>87.2%</t>
  </si>
  <si>
    <t>75.8%</t>
  </si>
  <si>
    <t>65.5%</t>
  </si>
  <si>
    <t>81.8%</t>
  </si>
  <si>
    <t>83.6%</t>
  </si>
  <si>
    <t>81.4%</t>
  </si>
  <si>
    <t>76.3%</t>
  </si>
  <si>
    <t>62.8%</t>
  </si>
  <si>
    <t>142.2%</t>
  </si>
  <si>
    <t>890</t>
  </si>
  <si>
    <t>11,039,237</t>
  </si>
  <si>
    <t>593</t>
  </si>
  <si>
    <t>10,819,803</t>
  </si>
  <si>
    <t>297</t>
  </si>
  <si>
    <t>219,434</t>
  </si>
  <si>
    <t>5,585,288</t>
  </si>
  <si>
    <t>5,515,979</t>
  </si>
  <si>
    <t>1,057,578</t>
  </si>
  <si>
    <t>4,458,401</t>
  </si>
  <si>
    <t>69,309</t>
  </si>
  <si>
    <t>44,690</t>
  </si>
  <si>
    <t>24,619</t>
  </si>
  <si>
    <t>92.2%</t>
  </si>
  <si>
    <t>90.0%</t>
  </si>
  <si>
    <t>94.6%</t>
  </si>
  <si>
    <t>90.3%</t>
  </si>
  <si>
    <t>87.9%</t>
  </si>
  <si>
    <t>77.0%</t>
  </si>
  <si>
    <t>91.5%</t>
  </si>
  <si>
    <t>102.5%</t>
  </si>
  <si>
    <t>104.2%</t>
  </si>
  <si>
    <t>99.7%</t>
  </si>
  <si>
    <t>771,737</t>
  </si>
  <si>
    <t>769,742</t>
  </si>
  <si>
    <t>1,995</t>
  </si>
  <si>
    <t>303,034</t>
  </si>
  <si>
    <t>302,267</t>
  </si>
  <si>
    <t>80,952</t>
  </si>
  <si>
    <t>221,315</t>
  </si>
  <si>
    <t>767</t>
  </si>
  <si>
    <t>615</t>
  </si>
  <si>
    <t>152</t>
  </si>
  <si>
    <t>152.6%</t>
  </si>
  <si>
    <t>115.8%</t>
  </si>
  <si>
    <t>144.4%</t>
  </si>
  <si>
    <t>115.6%</t>
  </si>
  <si>
    <t>300.0%</t>
  </si>
  <si>
    <t>266.4%</t>
  </si>
  <si>
    <t>132.0%</t>
  </si>
  <si>
    <t>132.3%</t>
  </si>
  <si>
    <t>158.0%</t>
  </si>
  <si>
    <t>124.9%</t>
  </si>
  <si>
    <t>66.4%</t>
  </si>
  <si>
    <t>53.2%</t>
  </si>
  <si>
    <t>199</t>
  </si>
  <si>
    <t>6,578,531</t>
  </si>
  <si>
    <t>188</t>
  </si>
  <si>
    <t>6,571,544</t>
  </si>
  <si>
    <t>11</t>
  </si>
  <si>
    <t>6,987</t>
  </si>
  <si>
    <t>2,429,336</t>
  </si>
  <si>
    <t>2,426,189</t>
  </si>
  <si>
    <t>629,292</t>
  </si>
  <si>
    <t>1,796,897</t>
  </si>
  <si>
    <t>3,147</t>
  </si>
  <si>
    <t>2,855</t>
  </si>
  <si>
    <t>292</t>
  </si>
  <si>
    <t>90.9%</t>
  </si>
  <si>
    <t>101.5%</t>
  </si>
  <si>
    <t>94.9%</t>
  </si>
  <si>
    <t>101.7%</t>
  </si>
  <si>
    <t>52.4%</t>
  </si>
  <si>
    <t>45.9%</t>
  </si>
  <si>
    <t>105.1%</t>
  </si>
  <si>
    <t>111.1%</t>
  </si>
  <si>
    <t>103.2%</t>
  </si>
  <si>
    <t>13.5%</t>
  </si>
  <si>
    <t>12.3%</t>
  </si>
  <si>
    <t>35,820</t>
  </si>
  <si>
    <t>129</t>
  </si>
  <si>
    <t>25.9%</t>
  </si>
  <si>
    <t>100.0%</t>
  </si>
  <si>
    <t>104.7%</t>
  </si>
  <si>
    <t>19.2%</t>
  </si>
  <si>
    <t>207</t>
  </si>
  <si>
    <t>509,138</t>
  </si>
  <si>
    <t>133,146</t>
  </si>
  <si>
    <t>204</t>
  </si>
  <si>
    <t>375,992</t>
  </si>
  <si>
    <t>5,038</t>
  </si>
  <si>
    <t>112.5%</t>
  </si>
  <si>
    <t>52.0%</t>
  </si>
  <si>
    <t>20.0%</t>
  </si>
  <si>
    <t>19.0%</t>
  </si>
  <si>
    <t>120.7%</t>
  </si>
  <si>
    <t>133.9%</t>
  </si>
  <si>
    <t>229.7%</t>
  </si>
  <si>
    <t>5,132,328</t>
  </si>
  <si>
    <t>158</t>
  </si>
  <si>
    <t>5,051,024</t>
  </si>
  <si>
    <t>47</t>
  </si>
  <si>
    <t>81,304</t>
  </si>
  <si>
    <t>2,131,969</t>
  </si>
  <si>
    <t>2,088,762</t>
  </si>
  <si>
    <t>574,336</t>
  </si>
  <si>
    <t>1,514,426</t>
  </si>
  <si>
    <t>43,207</t>
  </si>
  <si>
    <t>14,443</t>
  </si>
  <si>
    <t>28,764</t>
  </si>
  <si>
    <t>96.3%</t>
  </si>
  <si>
    <t>94.4%</t>
  </si>
  <si>
    <t>92.5%</t>
  </si>
  <si>
    <t>70.1%</t>
  </si>
  <si>
    <t>74.5%</t>
  </si>
  <si>
    <t>68.1%</t>
  </si>
  <si>
    <t>2,040</t>
  </si>
  <si>
    <t>47,861,228</t>
  </si>
  <si>
    <t>1,541</t>
  </si>
  <si>
    <t>46,973,397</t>
  </si>
  <si>
    <t>499</t>
  </si>
  <si>
    <t>887,831</t>
  </si>
  <si>
    <t>20,697,851</t>
  </si>
  <si>
    <t>20,202,397</t>
  </si>
  <si>
    <t>5,503,761</t>
  </si>
  <si>
    <t>14,698,636</t>
  </si>
  <si>
    <t>495,454</t>
  </si>
  <si>
    <t>170,361</t>
  </si>
  <si>
    <t>325,093</t>
  </si>
  <si>
    <t>97.7%</t>
  </si>
  <si>
    <t>80.5%</t>
  </si>
  <si>
    <t>91.6%</t>
  </si>
  <si>
    <t>105.5%</t>
  </si>
  <si>
    <t>86.1%</t>
  </si>
  <si>
    <t>83.3%</t>
  </si>
  <si>
    <t>87.7%</t>
  </si>
  <si>
    <t>75</t>
  </si>
  <si>
    <t>1,176,962</t>
  </si>
  <si>
    <t>70</t>
  </si>
  <si>
    <t>1,173,217</t>
  </si>
  <si>
    <t>3,745</t>
  </si>
  <si>
    <t>587,451</t>
  </si>
  <si>
    <t>584,319</t>
  </si>
  <si>
    <t>64,061</t>
  </si>
  <si>
    <t>520,258</t>
  </si>
  <si>
    <t>3,132</t>
  </si>
  <si>
    <t>3,042</t>
  </si>
  <si>
    <t>90</t>
  </si>
  <si>
    <t>117.2%</t>
  </si>
  <si>
    <t>128.2%</t>
  </si>
  <si>
    <t>118.6%</t>
  </si>
  <si>
    <t>128.3%</t>
  </si>
  <si>
    <t>107.2%</t>
  </si>
  <si>
    <t>117.0%</t>
  </si>
  <si>
    <t>116.4%</t>
  </si>
  <si>
    <t>118.8%</t>
  </si>
  <si>
    <t>1,209.3%</t>
  </si>
  <si>
    <t>1,267.5%</t>
  </si>
  <si>
    <t>473.7%</t>
  </si>
  <si>
    <t>715</t>
  </si>
  <si>
    <t>10,929,135</t>
  </si>
  <si>
    <t>669</t>
  </si>
  <si>
    <t>10,894,931</t>
  </si>
  <si>
    <t>46</t>
  </si>
  <si>
    <t>34,204</t>
  </si>
  <si>
    <t>5,438,864</t>
  </si>
  <si>
    <t>5,419,914</t>
  </si>
  <si>
    <t>622,791</t>
  </si>
  <si>
    <t>4,797,123</t>
  </si>
  <si>
    <t>18,950</t>
  </si>
  <si>
    <t>18,427</t>
  </si>
  <si>
    <t>523</t>
  </si>
  <si>
    <t>98.8%</t>
  </si>
  <si>
    <t>158.6%</t>
  </si>
  <si>
    <t>190.4%</t>
  </si>
  <si>
    <t>106.4%</t>
  </si>
  <si>
    <t>106.1%</t>
  </si>
  <si>
    <t>105.0%</t>
  </si>
  <si>
    <t>106.2%</t>
  </si>
  <si>
    <t>1,227.3%</t>
  </si>
  <si>
    <t>1,306.9%</t>
  </si>
  <si>
    <t>390.3%</t>
  </si>
  <si>
    <t>39</t>
  </si>
  <si>
    <t>421,752</t>
  </si>
  <si>
    <t>32,513</t>
  </si>
  <si>
    <t>36</t>
  </si>
  <si>
    <t>389,239</t>
  </si>
  <si>
    <t>59,713</t>
  </si>
  <si>
    <t>241</t>
  </si>
  <si>
    <t>69</t>
  </si>
  <si>
    <t>172</t>
  </si>
  <si>
    <t>59,472</t>
  </si>
  <si>
    <t>36,395</t>
  </si>
  <si>
    <t>23,077</t>
  </si>
  <si>
    <t>97.5%</t>
  </si>
  <si>
    <t>60.0%</t>
  </si>
  <si>
    <t>63.4%</t>
  </si>
  <si>
    <t>102.9%</t>
  </si>
  <si>
    <t>100.3%</t>
  </si>
  <si>
    <t>95.1%</t>
  </si>
  <si>
    <t>105.7%</t>
  </si>
  <si>
    <t>30.3%</t>
  </si>
  <si>
    <t>119.2%</t>
  </si>
  <si>
    <t>381</t>
  </si>
  <si>
    <t>4,187,116</t>
  </si>
  <si>
    <t>54</t>
  </si>
  <si>
    <t>564,791</t>
  </si>
  <si>
    <t>327</t>
  </si>
  <si>
    <t>3,622,325</t>
  </si>
  <si>
    <t>616,946</t>
  </si>
  <si>
    <t>3,800</t>
  </si>
  <si>
    <t>3,522</t>
  </si>
  <si>
    <t>278</t>
  </si>
  <si>
    <t>613,146</t>
  </si>
  <si>
    <t>387,843</t>
  </si>
  <si>
    <t>225,303</t>
  </si>
  <si>
    <t>96.9%</t>
  </si>
  <si>
    <t>98.5%</t>
  </si>
  <si>
    <t>102.0%</t>
  </si>
  <si>
    <t>97.2%</t>
  </si>
  <si>
    <t>267.3%</t>
  </si>
  <si>
    <t>93.0%</t>
  </si>
  <si>
    <t>122.2%</t>
  </si>
  <si>
    <t>二輪自動車</t>
  </si>
  <si>
    <t>281,690</t>
  </si>
  <si>
    <t>123,306</t>
  </si>
  <si>
    <t>263,303</t>
  </si>
  <si>
    <t>92,431</t>
  </si>
  <si>
    <t>67,720</t>
  </si>
  <si>
    <t>91,847</t>
  </si>
  <si>
    <t>195,583</t>
  </si>
  <si>
    <t>584</t>
  </si>
  <si>
    <t>18,387</t>
  </si>
  <si>
    <t>30,875</t>
  </si>
  <si>
    <t>9,196</t>
  </si>
  <si>
    <t>28,596</t>
  </si>
  <si>
    <t>9,191</t>
  </si>
  <si>
    <t>2,279</t>
  </si>
  <si>
    <t>97.8%</t>
  </si>
  <si>
    <t>96.7%</t>
  </si>
  <si>
    <t>94.7%</t>
  </si>
  <si>
    <t>98.9%</t>
  </si>
  <si>
    <t>26.8%</t>
  </si>
  <si>
    <t>91.0%</t>
  </si>
  <si>
    <t>88.2%</t>
  </si>
  <si>
    <t>110.0%</t>
  </si>
  <si>
    <t>93.9%</t>
  </si>
  <si>
    <t>59.6%</t>
  </si>
  <si>
    <t>2,795,335</t>
  </si>
  <si>
    <t>1,224,804</t>
  </si>
  <si>
    <t>2,605,444</t>
  </si>
  <si>
    <t>921,632</t>
  </si>
  <si>
    <t>649,991</t>
  </si>
  <si>
    <t>911,989</t>
  </si>
  <si>
    <t>1,955,453</t>
  </si>
  <si>
    <t>9,643</t>
  </si>
  <si>
    <t>189,891</t>
  </si>
  <si>
    <t>303,172</t>
  </si>
  <si>
    <t>95,463</t>
  </si>
  <si>
    <t>278,849</t>
  </si>
  <si>
    <t>94,428</t>
  </si>
  <si>
    <t>24,323</t>
  </si>
  <si>
    <t>102.2%</t>
  </si>
  <si>
    <t>108.2%</t>
  </si>
  <si>
    <t>102.1%</t>
  </si>
  <si>
    <t>105.6%</t>
  </si>
  <si>
    <t>104.6%</t>
  </si>
  <si>
    <t>58.7%</t>
  </si>
  <si>
    <t>103.6%</t>
  </si>
  <si>
    <t>120.3%</t>
  </si>
  <si>
    <t>127.3%</t>
  </si>
  <si>
    <t>104.8%</t>
  </si>
  <si>
    <t>73.7%</t>
  </si>
  <si>
    <t>20,901</t>
  </si>
  <si>
    <t>13,453</t>
  </si>
  <si>
    <t>12,374</t>
  </si>
  <si>
    <t>4,466</t>
  </si>
  <si>
    <t>12,239</t>
  </si>
  <si>
    <t>16,435</t>
  </si>
  <si>
    <t>1,079</t>
  </si>
  <si>
    <t>77.4%</t>
  </si>
  <si>
    <t>78.1%</t>
  </si>
  <si>
    <t>86.9%</t>
  </si>
  <si>
    <t>87.0%</t>
  </si>
  <si>
    <t>86.5%</t>
  </si>
  <si>
    <t>75.2%</t>
  </si>
  <si>
    <t>145.2%</t>
  </si>
  <si>
    <t>36.1%</t>
  </si>
  <si>
    <t>223,303</t>
  </si>
  <si>
    <t>131,322</t>
  </si>
  <si>
    <t>223,196</t>
  </si>
  <si>
    <t>118,004</t>
  </si>
  <si>
    <t>44,454</t>
  </si>
  <si>
    <t>116,348</t>
  </si>
  <si>
    <t>178,742</t>
  </si>
  <si>
    <t>1,656</t>
  </si>
  <si>
    <t>107</t>
  </si>
  <si>
    <t>13,318</t>
  </si>
  <si>
    <t>106</t>
  </si>
  <si>
    <t>100.5%</t>
  </si>
  <si>
    <t>100.4%</t>
  </si>
  <si>
    <t>107.1%</t>
  </si>
  <si>
    <t>101.1%</t>
  </si>
  <si>
    <t>168.3%</t>
  </si>
  <si>
    <t>54.9%</t>
  </si>
  <si>
    <t>6,069</t>
  </si>
  <si>
    <t>365</t>
  </si>
  <si>
    <t>3,382</t>
  </si>
  <si>
    <t>2,687</t>
  </si>
  <si>
    <t>112.2%</t>
  </si>
  <si>
    <t>34.7%</t>
  </si>
  <si>
    <t>104.5%</t>
  </si>
  <si>
    <t>123.8%</t>
  </si>
  <si>
    <t>57,439</t>
  </si>
  <si>
    <t>3,749</t>
  </si>
  <si>
    <t>31,477</t>
  </si>
  <si>
    <t>25,962</t>
  </si>
  <si>
    <t>3,748</t>
  </si>
  <si>
    <t>125.9%</t>
  </si>
  <si>
    <t>41.0%</t>
  </si>
  <si>
    <t>118.3%</t>
  </si>
  <si>
    <t>0.6%</t>
  </si>
  <si>
    <t>136.6%</t>
  </si>
  <si>
    <t>41.7%</t>
  </si>
  <si>
    <t>33,804</t>
  </si>
  <si>
    <t>18,369</t>
  </si>
  <si>
    <t>32,154</t>
  </si>
  <si>
    <t>13,704</t>
  </si>
  <si>
    <t>6,994</t>
  </si>
  <si>
    <t>13,484</t>
  </si>
  <si>
    <t>25,160</t>
  </si>
  <si>
    <t>220</t>
  </si>
  <si>
    <t>1,650</t>
  </si>
  <si>
    <t>4,665</t>
  </si>
  <si>
    <t>1,085</t>
  </si>
  <si>
    <t>4,418</t>
  </si>
  <si>
    <t>565</t>
  </si>
  <si>
    <t>247</t>
  </si>
  <si>
    <t>84.8%</t>
  </si>
  <si>
    <t>84.6%</t>
  </si>
  <si>
    <t>78.9%</t>
  </si>
  <si>
    <t>108.5%</t>
  </si>
  <si>
    <t>86.4%</t>
  </si>
  <si>
    <t>16.6%</t>
  </si>
  <si>
    <t>89.2%</t>
  </si>
  <si>
    <t>74.6%</t>
  </si>
  <si>
    <t>74.8%</t>
  </si>
  <si>
    <t>73.9%</t>
  </si>
  <si>
    <t>142.0%</t>
  </si>
  <si>
    <t>401,811</t>
  </si>
  <si>
    <t>212,016</t>
  </si>
  <si>
    <t>383,563</t>
  </si>
  <si>
    <t>158,723</t>
  </si>
  <si>
    <t>79,713</t>
  </si>
  <si>
    <t>155,750</t>
  </si>
  <si>
    <t>303,850</t>
  </si>
  <si>
    <t>2,973</t>
  </si>
  <si>
    <t>18,248</t>
  </si>
  <si>
    <t>53,293</t>
  </si>
  <si>
    <t>12,422</t>
  </si>
  <si>
    <t>50,674</t>
  </si>
  <si>
    <t>5,826</t>
  </si>
  <si>
    <t>2,619</t>
  </si>
  <si>
    <t>91.3%</t>
  </si>
  <si>
    <t>101.2%</t>
  </si>
  <si>
    <t>108.9%</t>
  </si>
  <si>
    <t>114.0%</t>
  </si>
  <si>
    <t>111.6%</t>
  </si>
  <si>
    <t>89.0%</t>
  </si>
  <si>
    <t>73.3%</t>
  </si>
  <si>
    <t>20,515</t>
  </si>
  <si>
    <t>6,930</t>
  </si>
  <si>
    <t>20,342</t>
  </si>
  <si>
    <t>3,388</t>
  </si>
  <si>
    <t>6,030</t>
  </si>
  <si>
    <t>3,387</t>
  </si>
  <si>
    <t>14,312</t>
  </si>
  <si>
    <t>173</t>
  </si>
  <si>
    <t>3,542</t>
  </si>
  <si>
    <t>124</t>
  </si>
  <si>
    <t>128.5%</t>
  </si>
  <si>
    <t>111.2%</t>
  </si>
  <si>
    <t>127.7%</t>
  </si>
  <si>
    <t>73.0%</t>
  </si>
  <si>
    <t>151.9%</t>
  </si>
  <si>
    <t>73.2%</t>
  </si>
  <si>
    <t>119.7%</t>
  </si>
  <si>
    <t>7.7%</t>
  </si>
  <si>
    <t>411.9%</t>
  </si>
  <si>
    <t>222.5%</t>
  </si>
  <si>
    <t>295.2%</t>
  </si>
  <si>
    <t>167,834</t>
  </si>
  <si>
    <t>54,034</t>
  </si>
  <si>
    <t>167,324</t>
  </si>
  <si>
    <t>32,927</t>
  </si>
  <si>
    <t>47,077</t>
  </si>
  <si>
    <t>32,793</t>
  </si>
  <si>
    <t>120,247</t>
  </si>
  <si>
    <t>134</t>
  </si>
  <si>
    <t>510</t>
  </si>
  <si>
    <t>21,107</t>
  </si>
  <si>
    <t>409</t>
  </si>
  <si>
    <t>101</t>
  </si>
  <si>
    <t>104.3%</t>
  </si>
  <si>
    <t>88.6%</t>
  </si>
  <si>
    <t>109.1%</t>
  </si>
  <si>
    <t>88.7%</t>
  </si>
  <si>
    <t>102.8%</t>
  </si>
  <si>
    <t>63.8%</t>
  </si>
  <si>
    <t>60.3%</t>
  </si>
  <si>
    <t>48.3%</t>
  </si>
  <si>
    <t>86</t>
  </si>
  <si>
    <t>19.5%</t>
  </si>
  <si>
    <t>31.6%</t>
  </si>
  <si>
    <t>1,188</t>
  </si>
  <si>
    <t>1,204</t>
  </si>
  <si>
    <t>113.6%</t>
  </si>
  <si>
    <t>154,499</t>
  </si>
  <si>
    <t>55,315</t>
  </si>
  <si>
    <t>149,296</t>
  </si>
  <si>
    <t>38,028</t>
  </si>
  <si>
    <t>44,948</t>
  </si>
  <si>
    <t>37,830</t>
  </si>
  <si>
    <t>104,348</t>
  </si>
  <si>
    <t>198</t>
  </si>
  <si>
    <t>5,203</t>
  </si>
  <si>
    <t>17,287</t>
  </si>
  <si>
    <t>1,343</t>
  </si>
  <si>
    <t>17,108</t>
  </si>
  <si>
    <t>3,860</t>
  </si>
  <si>
    <t>179</t>
  </si>
  <si>
    <t>93.3%</t>
  </si>
  <si>
    <t>91.1%</t>
  </si>
  <si>
    <t>28.0%</t>
  </si>
  <si>
    <t>73.4%</t>
  </si>
  <si>
    <t>126.5%</t>
  </si>
  <si>
    <t>79.1%</t>
  </si>
  <si>
    <t>126.3%</t>
  </si>
  <si>
    <t>71.6%</t>
  </si>
  <si>
    <t>146.7%</t>
  </si>
  <si>
    <t>1,510,880</t>
  </si>
  <si>
    <t>541,180</t>
  </si>
  <si>
    <t>1,451,951</t>
  </si>
  <si>
    <t>375,264</t>
  </si>
  <si>
    <t>426,565</t>
  </si>
  <si>
    <t>370,727</t>
  </si>
  <si>
    <t>1,025,386</t>
  </si>
  <si>
    <t>4,537</t>
  </si>
  <si>
    <t>58,929</t>
  </si>
  <si>
    <t>165,916</t>
  </si>
  <si>
    <t>15,776</t>
  </si>
  <si>
    <t>164,728</t>
  </si>
  <si>
    <t>43,153</t>
  </si>
  <si>
    <t>116.5%</t>
  </si>
  <si>
    <t>102.7%</t>
  </si>
  <si>
    <t>105.9%</t>
  </si>
  <si>
    <t>93.6%</t>
  </si>
  <si>
    <t>108.3%</t>
  </si>
  <si>
    <t>38.3%</t>
  </si>
  <si>
    <t>150.5%</t>
  </si>
  <si>
    <t>150.7%</t>
  </si>
  <si>
    <t>40,924</t>
  </si>
  <si>
    <t>27,586</t>
  </si>
  <si>
    <t>40,576</t>
  </si>
  <si>
    <t>24,937</t>
  </si>
  <si>
    <t>5,262</t>
  </si>
  <si>
    <t>24,907</t>
  </si>
  <si>
    <t>35,314</t>
  </si>
  <si>
    <t>348</t>
  </si>
  <si>
    <t>2,649</t>
  </si>
  <si>
    <t>338</t>
  </si>
  <si>
    <t>2,319</t>
  </si>
  <si>
    <t>330</t>
  </si>
  <si>
    <t>115.7%</t>
  </si>
  <si>
    <t>121.7%</t>
  </si>
  <si>
    <t>115.5%</t>
  </si>
  <si>
    <t>120.2%</t>
  </si>
  <si>
    <t>99.5%</t>
  </si>
  <si>
    <t>120.4%</t>
  </si>
  <si>
    <t>118.4%</t>
  </si>
  <si>
    <t>69.8%</t>
  </si>
  <si>
    <t>134.9%</t>
  </si>
  <si>
    <t>136.8%</t>
  </si>
  <si>
    <t>140.8%</t>
  </si>
  <si>
    <t>137.4%</t>
  </si>
  <si>
    <t>55.6%</t>
  </si>
  <si>
    <t>133.1%</t>
  </si>
  <si>
    <t>381,092</t>
  </si>
  <si>
    <t>266,906</t>
  </si>
  <si>
    <t>378,486</t>
  </si>
  <si>
    <t>236,650</t>
  </si>
  <si>
    <t>51,284</t>
  </si>
  <si>
    <t>236,371</t>
  </si>
  <si>
    <t>327,202</t>
  </si>
  <si>
    <t>279</t>
  </si>
  <si>
    <t>2,606</t>
  </si>
  <si>
    <t>30,256</t>
  </si>
  <si>
    <t>2,552</t>
  </si>
  <si>
    <t>27,751</t>
  </si>
  <si>
    <t>2,505</t>
  </si>
  <si>
    <t>106.9%</t>
  </si>
  <si>
    <t>119.3%</t>
  </si>
  <si>
    <t>106.6%</t>
  </si>
  <si>
    <t>104.9%</t>
  </si>
  <si>
    <t>115.9%</t>
  </si>
  <si>
    <t>58.9%</t>
  </si>
  <si>
    <t>177.8%</t>
  </si>
  <si>
    <t>156.3%</t>
  </si>
  <si>
    <t>177.0%</t>
  </si>
  <si>
    <t>155.7%</t>
  </si>
  <si>
    <t>225.0%</t>
  </si>
  <si>
    <t>162.7%</t>
  </si>
  <si>
    <t>4,948</t>
  </si>
  <si>
    <t>1,202</t>
  </si>
  <si>
    <t>34</t>
  </si>
  <si>
    <t>14</t>
  </si>
  <si>
    <t>4,914</t>
  </si>
  <si>
    <t>2,894</t>
  </si>
  <si>
    <t>130</t>
  </si>
  <si>
    <t>2,020</t>
  </si>
  <si>
    <t>1,072</t>
  </si>
  <si>
    <t>90.4%</t>
  </si>
  <si>
    <t>58.2%</t>
  </si>
  <si>
    <t>54.8%</t>
  </si>
  <si>
    <t>32.3%</t>
  </si>
  <si>
    <t>80.4%</t>
  </si>
  <si>
    <t>62.5%</t>
  </si>
  <si>
    <t>111.5%</t>
  </si>
  <si>
    <t>57.8%</t>
  </si>
  <si>
    <t>51,788</t>
  </si>
  <si>
    <t>14,393</t>
  </si>
  <si>
    <t>924</t>
  </si>
  <si>
    <t>64</t>
  </si>
  <si>
    <t>898</t>
  </si>
  <si>
    <t>50,864</t>
  </si>
  <si>
    <t>14,329</t>
  </si>
  <si>
    <t>31,533</t>
  </si>
  <si>
    <t>1,270</t>
  </si>
  <si>
    <t>19,331</t>
  </si>
  <si>
    <t>13,059</t>
  </si>
  <si>
    <t>78.5%</t>
  </si>
  <si>
    <t>92.6%</t>
  </si>
  <si>
    <t>90.7%</t>
  </si>
  <si>
    <t>325.0%</t>
  </si>
  <si>
    <t>90.1%</t>
  </si>
  <si>
    <t>88.1%</t>
  </si>
  <si>
    <t>77.3%</t>
  </si>
  <si>
    <t>212,682</t>
  </si>
  <si>
    <t>77.7%</t>
  </si>
  <si>
    <t>2,014,805</t>
  </si>
  <si>
    <t>23.0%</t>
  </si>
  <si>
    <t>160,008</t>
  </si>
  <si>
    <t>1,512,624</t>
  </si>
  <si>
    <t>17.2%</t>
  </si>
  <si>
    <t>21,102</t>
  </si>
  <si>
    <t>84.7%</t>
  </si>
  <si>
    <t>218,867</t>
  </si>
  <si>
    <t>2.5%</t>
  </si>
  <si>
    <t>93,533</t>
  </si>
  <si>
    <t>139.7%</t>
  </si>
  <si>
    <t>835,465</t>
  </si>
  <si>
    <t>103.0%</t>
  </si>
  <si>
    <t>9.5%</t>
  </si>
  <si>
    <t>51,516</t>
  </si>
  <si>
    <t>593,035</t>
  </si>
  <si>
    <t>6.8%</t>
  </si>
  <si>
    <t>67,137</t>
  </si>
  <si>
    <t>119.6%</t>
  </si>
  <si>
    <t>538,974</t>
  </si>
  <si>
    <t>6.1%</t>
  </si>
  <si>
    <t>35,160</t>
  </si>
  <si>
    <t>84.0%</t>
  </si>
  <si>
    <t>389,776</t>
  </si>
  <si>
    <t>86.2%</t>
  </si>
  <si>
    <t>4.4%</t>
  </si>
  <si>
    <t>39,506</t>
  </si>
  <si>
    <t>381,995</t>
  </si>
  <si>
    <t>90.6%</t>
  </si>
  <si>
    <t>38,331</t>
  </si>
  <si>
    <t>107.3%</t>
  </si>
  <si>
    <t>359,774</t>
  </si>
  <si>
    <t>106.8%</t>
  </si>
  <si>
    <t>4.1%</t>
  </si>
  <si>
    <t>32,318</t>
  </si>
  <si>
    <t>111.4%</t>
  </si>
  <si>
    <t>324,771</t>
  </si>
  <si>
    <t>3.7%</t>
  </si>
  <si>
    <t>46,920</t>
  </si>
  <si>
    <t>154.3%</t>
  </si>
  <si>
    <t>313,050</t>
  </si>
  <si>
    <t>3.6%</t>
  </si>
  <si>
    <t>31,877</t>
  </si>
  <si>
    <t>193.6%</t>
  </si>
  <si>
    <t>263,385</t>
  </si>
  <si>
    <t>284.1%</t>
  </si>
  <si>
    <t>3.0%</t>
  </si>
  <si>
    <t>13,136</t>
  </si>
  <si>
    <t>72.7%</t>
  </si>
  <si>
    <t>178,550</t>
  </si>
  <si>
    <t>81.9%</t>
  </si>
  <si>
    <t>2.0%</t>
  </si>
  <si>
    <t>16,923</t>
  </si>
  <si>
    <t>89.8%</t>
  </si>
  <si>
    <t>174,419</t>
  </si>
  <si>
    <t>17,437</t>
  </si>
  <si>
    <t>169,357</t>
  </si>
  <si>
    <t>113.9%</t>
  </si>
  <si>
    <t>1.9%</t>
  </si>
  <si>
    <t>15,588</t>
  </si>
  <si>
    <t>125.3%</t>
  </si>
  <si>
    <t>130,851</t>
  </si>
  <si>
    <t>92.3%</t>
  </si>
  <si>
    <t>1.5%</t>
  </si>
  <si>
    <t>7,750</t>
  </si>
  <si>
    <t>78,049</t>
  </si>
  <si>
    <t>151.3%</t>
  </si>
  <si>
    <t>0.9%</t>
  </si>
  <si>
    <t>9,229</t>
  </si>
  <si>
    <t>72,787</t>
  </si>
  <si>
    <t>0.8%</t>
  </si>
  <si>
    <t>4,996</t>
  </si>
  <si>
    <t>53,509</t>
  </si>
  <si>
    <t>4,618</t>
  </si>
  <si>
    <t>48,251</t>
  </si>
  <si>
    <t>6,583</t>
  </si>
  <si>
    <t>171.2%</t>
  </si>
  <si>
    <t>43,612</t>
  </si>
  <si>
    <t>0.5%</t>
  </si>
  <si>
    <t>28,819</t>
  </si>
  <si>
    <t>95.7%</t>
  </si>
  <si>
    <t>294,090</t>
  </si>
  <si>
    <t>94.1%</t>
  </si>
  <si>
    <t>3.4%</t>
  </si>
  <si>
    <t>1,356,148</t>
  </si>
  <si>
    <t>13,468,401</t>
  </si>
  <si>
    <t>46.2%</t>
  </si>
  <si>
    <t>33,580</t>
  </si>
  <si>
    <t>347,341</t>
  </si>
  <si>
    <t>1.2%</t>
  </si>
  <si>
    <t>234,968</t>
  </si>
  <si>
    <t>2,480,291</t>
  </si>
  <si>
    <t>8.5%</t>
  </si>
  <si>
    <t>239,784</t>
  </si>
  <si>
    <t>112.9%</t>
  </si>
  <si>
    <t>2,071,626</t>
  </si>
  <si>
    <t>7.1%</t>
  </si>
  <si>
    <t>177,374</t>
  </si>
  <si>
    <t>1,696,516</t>
  </si>
  <si>
    <t>5.8%</t>
  </si>
  <si>
    <t>126,442</t>
  </si>
  <si>
    <t>1,397,111</t>
  </si>
  <si>
    <t>4.8%</t>
  </si>
  <si>
    <t>114,418</t>
  </si>
  <si>
    <t>1,165,696</t>
  </si>
  <si>
    <t>4.0%</t>
  </si>
  <si>
    <t>126,629</t>
  </si>
  <si>
    <t>130.4%</t>
  </si>
  <si>
    <t>1,053,636</t>
  </si>
  <si>
    <t>100,262</t>
  </si>
  <si>
    <t>105.4%</t>
  </si>
  <si>
    <t>986,539</t>
  </si>
  <si>
    <t>78,317</t>
  </si>
  <si>
    <t>864,897</t>
  </si>
  <si>
    <t>73,883</t>
  </si>
  <si>
    <t>85.8%</t>
  </si>
  <si>
    <t>753,284</t>
  </si>
  <si>
    <t>2.6%</t>
  </si>
  <si>
    <t>59,823</t>
  </si>
  <si>
    <t>86.3%</t>
  </si>
  <si>
    <t>610,087</t>
  </si>
  <si>
    <t>2.1%</t>
  </si>
  <si>
    <t>35,963</t>
  </si>
  <si>
    <t>78.2%</t>
  </si>
  <si>
    <t>372,931</t>
  </si>
  <si>
    <t>92.4%</t>
  </si>
  <si>
    <t>1.3%</t>
  </si>
  <si>
    <t>33,449</t>
  </si>
  <si>
    <t>71.5%</t>
  </si>
  <si>
    <t>362,834</t>
  </si>
  <si>
    <t>23,400</t>
  </si>
  <si>
    <t>83.8%</t>
  </si>
  <si>
    <t>229,944</t>
  </si>
  <si>
    <t>22,200</t>
  </si>
  <si>
    <t>166.1%</t>
  </si>
  <si>
    <t>207,564</t>
  </si>
  <si>
    <t>0.7%</t>
  </si>
  <si>
    <t>18,610</t>
  </si>
  <si>
    <t>106.7%</t>
  </si>
  <si>
    <t>171,246</t>
  </si>
  <si>
    <t>11,734</t>
  </si>
  <si>
    <t>60.1%</t>
  </si>
  <si>
    <t>158,005</t>
  </si>
  <si>
    <t>13,405</t>
  </si>
  <si>
    <t>105.2%</t>
  </si>
  <si>
    <t>124,218</t>
  </si>
  <si>
    <t>0.4%</t>
  </si>
  <si>
    <t>11,803</t>
  </si>
  <si>
    <t>115,056</t>
  </si>
  <si>
    <t>22,353</t>
  </si>
  <si>
    <t>90.2%</t>
  </si>
  <si>
    <t>95,183</t>
  </si>
  <si>
    <t>182.8%</t>
  </si>
  <si>
    <t>0.3%</t>
  </si>
  <si>
    <t>68,000</t>
  </si>
  <si>
    <t>109.7%</t>
  </si>
  <si>
    <t>754,973</t>
  </si>
  <si>
    <t>23.9%</t>
  </si>
  <si>
    <t>157,211</t>
  </si>
  <si>
    <t>91.9%</t>
  </si>
  <si>
    <t>1,505,604</t>
  </si>
  <si>
    <t>17.9%</t>
  </si>
  <si>
    <t>72,917</t>
  </si>
  <si>
    <t>774,599</t>
  </si>
  <si>
    <t>102.4%</t>
  </si>
  <si>
    <t>9.2%</t>
  </si>
  <si>
    <t>7.0%</t>
  </si>
  <si>
    <t>64,062</t>
  </si>
  <si>
    <t>121.2%</t>
  </si>
  <si>
    <t>524,298</t>
  </si>
  <si>
    <t>6.2%</t>
  </si>
  <si>
    <t>4.6%</t>
  </si>
  <si>
    <t>110.1%</t>
  </si>
  <si>
    <t>4.3%</t>
  </si>
  <si>
    <t>36,083</t>
  </si>
  <si>
    <t>348,875</t>
  </si>
  <si>
    <t>31,418</t>
  </si>
  <si>
    <t>323,871</t>
  </si>
  <si>
    <t>3.8%</t>
  </si>
  <si>
    <t>37,167</t>
  </si>
  <si>
    <t>293,091</t>
  </si>
  <si>
    <t>3.5%</t>
  </si>
  <si>
    <t>16,835</t>
  </si>
  <si>
    <t>116.7%</t>
  </si>
  <si>
    <t>165,786</t>
  </si>
  <si>
    <t>115.0%</t>
  </si>
  <si>
    <t>1.6%</t>
  </si>
  <si>
    <t>2,589</t>
  </si>
  <si>
    <t>206.3%</t>
  </si>
  <si>
    <t>48,732</t>
  </si>
  <si>
    <t>292.2%</t>
  </si>
  <si>
    <t>13,415,680</t>
  </si>
  <si>
    <t>106.3%</t>
  </si>
  <si>
    <t>47.3%</t>
  </si>
  <si>
    <t>2,440,327</t>
  </si>
  <si>
    <t>8.6%</t>
  </si>
  <si>
    <t>7.3%</t>
  </si>
  <si>
    <t>6.0%</t>
  </si>
  <si>
    <t>125,796</t>
  </si>
  <si>
    <t>1,384,340</t>
  </si>
  <si>
    <t>4.9%</t>
  </si>
  <si>
    <t>70,354</t>
  </si>
  <si>
    <t>83.2%</t>
  </si>
  <si>
    <t>791,594</t>
  </si>
  <si>
    <t>92.9%</t>
  </si>
  <si>
    <t>2.8%</t>
  </si>
  <si>
    <t>2.7%</t>
  </si>
  <si>
    <t>2.2%</t>
  </si>
  <si>
    <t>60,817</t>
  </si>
  <si>
    <t>114.1%</t>
  </si>
  <si>
    <t>560,039</t>
  </si>
  <si>
    <t>112.1%</t>
  </si>
  <si>
    <t>11,811</t>
  </si>
  <si>
    <t>159.2%</t>
  </si>
  <si>
    <t>131,452</t>
  </si>
  <si>
    <t>2,816</t>
  </si>
  <si>
    <t>84,542</t>
  </si>
  <si>
    <t>144.0%</t>
  </si>
  <si>
    <t>66,717</t>
  </si>
  <si>
    <t>678,426</t>
  </si>
  <si>
    <t>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</si>
</sst>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_ "/>
    <numFmt numFmtId="179" formatCode="#,##0_);[Red]\(#,##0\)"/>
    <numFmt numFmtId="180" formatCode="\(??,???\)"/>
    <numFmt numFmtId="181" formatCode="\(???,???,???\)"/>
    <numFmt numFmtId="182" formatCode="###,###,###\ "/>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10"/>
      <name val="ＭＳ 明朝"/>
      <family val="1"/>
      <charset val="128"/>
    </font>
    <font>
      <sz val="8"/>
      <name val="ＭＳ 明朝"/>
      <family val="1"/>
      <charset val="128"/>
    </font>
    <font>
      <sz val="9"/>
      <name val="ＭＳ 明朝"/>
      <family val="1"/>
      <charset val="128"/>
    </font>
    <font>
      <b/>
      <sz val="10"/>
      <name val="ＭＳ 明朝"/>
      <family val="1"/>
      <charset val="128"/>
    </font>
    <font>
      <sz val="11"/>
      <name val="ＭＳ 明朝"/>
      <family val="1"/>
      <charset val="128"/>
    </font>
    <font>
      <b/>
      <sz val="11"/>
      <name val="ＭＳ Ｐゴシック"/>
      <family val="3"/>
      <charset val="128"/>
    </font>
    <font>
      <sz val="9"/>
      <name val="ＭＳ Ｐゴシック"/>
      <family val="3"/>
      <charset val="128"/>
    </font>
    <font>
      <sz val="10.5"/>
      <name val="ＭＳ Ｐゴシック"/>
      <family val="3"/>
      <charset val="128"/>
    </font>
    <font>
      <sz val="8"/>
      <name val="ＭＳ Ｐゴシック"/>
      <family val="3"/>
      <charset val="128"/>
    </font>
    <font>
      <b/>
      <sz val="10"/>
      <name val="ＭＳ ゴシック"/>
      <family val="3"/>
      <charset val="128"/>
    </font>
    <font>
      <sz val="12"/>
      <name val="ＭＳ Ｐ明朝"/>
      <family val="1"/>
      <charset val="128"/>
    </font>
    <font>
      <sz val="10"/>
      <name val="ＭＳ ゴシック"/>
      <family val="3"/>
      <charset val="128"/>
    </font>
    <font>
      <b/>
      <sz val="9"/>
      <name val="ＭＳ ゴシック"/>
      <family val="3"/>
      <charset val="128"/>
    </font>
    <font>
      <sz val="9"/>
      <name val="ＭＳ ゴシック"/>
      <family val="3"/>
      <charset val="128"/>
    </font>
    <font>
      <b/>
      <sz val="9"/>
      <name val="ＭＳ Ｐゴシック"/>
      <family val="3"/>
      <charset val="128"/>
    </font>
    <font>
      <sz val="10"/>
      <name val="ＭＳ Ｐ明朝"/>
      <family val="1"/>
      <charset val="128"/>
    </font>
    <font>
      <sz val="11"/>
      <name val="ＭＳ ゴシック"/>
      <family val="3"/>
      <charset val="128"/>
    </font>
    <font>
      <b/>
      <sz val="12"/>
      <name val="ＭＳ Ｐゴシック"/>
      <family val="3"/>
      <charset val="128"/>
    </font>
    <font>
      <sz val="9"/>
      <name val="ＭＳ Ｐ明朝"/>
      <family val="1"/>
      <charset val="128"/>
    </font>
    <font>
      <b/>
      <sz val="8"/>
      <name val="ＭＳ ゴシック"/>
      <family val="3"/>
      <charset val="128"/>
    </font>
    <font>
      <sz val="8"/>
      <name val="ＭＳ ゴシック"/>
      <family val="3"/>
      <charset val="128"/>
    </font>
    <font>
      <sz val="8"/>
      <name val="ＭＳ Ｐ明朝"/>
      <family val="1"/>
      <charset val="128"/>
    </font>
    <font>
      <b/>
      <sz val="9"/>
      <name val="ＭＳ 明朝"/>
      <family val="1"/>
      <charset val="128"/>
    </font>
    <font>
      <b/>
      <sz val="10"/>
      <name val="ＭＳ Ｐゴシック"/>
      <family val="3"/>
      <charset val="128"/>
    </font>
    <font>
      <sz val="13.5"/>
      <name val="System"/>
      <charset val="128"/>
    </font>
    <font>
      <b/>
      <sz val="16"/>
      <name val="ＭＳ ゴシック"/>
      <family val="3"/>
      <charset val="128"/>
    </font>
    <font>
      <sz val="18"/>
      <name val="ＭＳ Ｐゴシック"/>
      <family val="3"/>
      <charset val="128"/>
    </font>
    <font>
      <b/>
      <sz val="15"/>
      <name val="ＭＳ Ｐ明朝"/>
      <family val="1"/>
      <charset val="128"/>
    </font>
    <font>
      <b/>
      <sz val="11"/>
      <name val="ＭＳ 明朝"/>
      <family val="1"/>
      <charset val="128"/>
    </font>
    <font>
      <sz val="11"/>
      <color indexed="8"/>
      <name val="ＭＳ Ｐゴシック"/>
      <family val="3"/>
      <charset val="128"/>
    </font>
    <font>
      <sz val="11"/>
      <name val="ＭＳ Ｐ明朝"/>
      <family val="1"/>
      <charset val="128"/>
    </font>
    <font>
      <sz val="12"/>
      <name val="ＭＳ 明朝"/>
      <family val="1"/>
      <charset val="128"/>
    </font>
    <font>
      <sz val="20"/>
      <name val="ＭＳ 明朝"/>
      <family val="1"/>
      <charset val="128"/>
    </font>
    <font>
      <sz val="10.5"/>
      <name val="Century"/>
      <family val="1"/>
    </font>
    <font>
      <sz val="10.5"/>
      <name val="ＭＳ 明朝"/>
      <family val="1"/>
      <charset val="128"/>
    </font>
    <font>
      <b/>
      <sz val="12"/>
      <name val="ＭＳ Ｐ明朝"/>
      <family val="1"/>
      <charset val="128"/>
    </font>
    <font>
      <sz val="12"/>
      <name val="Century"/>
      <family val="1"/>
    </font>
    <font>
      <b/>
      <sz val="18"/>
      <name val="ＭＳ Ｐゴシック"/>
      <family val="3"/>
      <charset val="128"/>
    </font>
    <font>
      <sz val="10"/>
      <color rgb="FF0070C0"/>
      <name val="ＭＳ 明朝"/>
      <family val="1"/>
      <charset val="128"/>
    </font>
    <font>
      <sz val="11"/>
      <color rgb="FF0070C0"/>
      <name val="ＭＳ 明朝"/>
      <family val="1"/>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bottom style="thin">
        <color indexed="64"/>
      </bottom>
      <diagonal/>
    </border>
  </borders>
  <cellStyleXfs count="14">
    <xf numFmtId="0" fontId="0" fillId="0" borderId="0"/>
    <xf numFmtId="0" fontId="30" fillId="0" borderId="0"/>
    <xf numFmtId="0" fontId="30" fillId="0" borderId="0"/>
    <xf numFmtId="9" fontId="1" fillId="0" borderId="0" applyFont="0" applyFill="0" applyBorder="0" applyAlignment="0" applyProtection="0"/>
    <xf numFmtId="0" fontId="30" fillId="0" borderId="0"/>
    <xf numFmtId="0" fontId="30" fillId="0" borderId="0"/>
    <xf numFmtId="38" fontId="1" fillId="0" borderId="0" applyFont="0" applyFill="0" applyBorder="0" applyAlignment="0" applyProtection="0"/>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0" fontId="35" fillId="0" borderId="0">
      <alignment vertical="center"/>
    </xf>
    <xf numFmtId="0" fontId="35" fillId="0" borderId="0">
      <alignment vertical="center"/>
    </xf>
    <xf numFmtId="0" fontId="5" fillId="0" borderId="0"/>
    <xf numFmtId="0" fontId="3" fillId="0" borderId="0">
      <alignment vertical="center"/>
    </xf>
    <xf numFmtId="0" fontId="1" fillId="0" borderId="0"/>
  </cellStyleXfs>
  <cellXfs count="478">
    <xf numFmtId="0" fontId="0" fillId="0" borderId="0" xfId="0"/>
    <xf numFmtId="0" fontId="10"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xf numFmtId="0" fontId="12" fillId="0" borderId="0" xfId="0" applyFont="1" applyAlignment="1">
      <alignment horizontal="distributed"/>
    </xf>
    <xf numFmtId="0" fontId="12" fillId="0" borderId="0" xfId="0" applyFont="1"/>
    <xf numFmtId="0" fontId="21" fillId="0" borderId="0" xfId="0" applyFont="1" applyAlignment="1">
      <alignment horizontal="distributed" vertical="center" justifyLastLine="1"/>
    </xf>
    <xf numFmtId="3" fontId="8" fillId="0" borderId="0" xfId="0" applyNumberFormat="1" applyFont="1" applyAlignment="1">
      <alignment horizontal="right" vertical="center"/>
    </xf>
    <xf numFmtId="0" fontId="8" fillId="0" borderId="0" xfId="0" applyFont="1" applyAlignment="1">
      <alignment horizontal="distributed" vertical="center"/>
    </xf>
    <xf numFmtId="3" fontId="8" fillId="0" borderId="0" xfId="0" applyNumberFormat="1" applyFont="1" applyAlignment="1">
      <alignment vertical="center"/>
    </xf>
    <xf numFmtId="0" fontId="12" fillId="0" borderId="0" xfId="0" applyFont="1" applyAlignment="1">
      <alignment vertical="center"/>
    </xf>
    <xf numFmtId="0" fontId="17" fillId="0" borderId="0" xfId="11" applyFont="1"/>
    <xf numFmtId="0" fontId="5" fillId="0" borderId="0" xfId="11"/>
    <xf numFmtId="0" fontId="20" fillId="0" borderId="0" xfId="0" applyFont="1" applyAlignment="1">
      <alignment horizontal="distributed" vertical="center"/>
    </xf>
    <xf numFmtId="3" fontId="20" fillId="0" borderId="0" xfId="0" applyNumberFormat="1" applyFont="1" applyAlignment="1">
      <alignment horizontal="right" vertical="center"/>
    </xf>
    <xf numFmtId="3" fontId="20" fillId="0" borderId="0" xfId="0" applyNumberFormat="1" applyFont="1" applyAlignment="1">
      <alignment vertical="center"/>
    </xf>
    <xf numFmtId="176" fontId="20" fillId="0" borderId="0" xfId="0" applyNumberFormat="1" applyFont="1" applyAlignment="1">
      <alignment horizontal="right" vertical="center"/>
    </xf>
    <xf numFmtId="176" fontId="20" fillId="0" borderId="0" xfId="0" applyNumberFormat="1" applyFont="1" applyAlignment="1">
      <alignment vertical="center"/>
    </xf>
    <xf numFmtId="0" fontId="5" fillId="0" borderId="0" xfId="11" applyAlignment="1">
      <alignment horizontal="center"/>
    </xf>
    <xf numFmtId="0" fontId="21" fillId="0" borderId="0" xfId="11" applyFont="1"/>
    <xf numFmtId="0" fontId="11" fillId="0" borderId="0" xfId="11" applyFont="1"/>
    <xf numFmtId="0" fontId="17" fillId="0" borderId="0" xfId="11" applyFont="1" applyAlignment="1">
      <alignment horizontal="left"/>
    </xf>
    <xf numFmtId="0" fontId="3" fillId="0" borderId="0" xfId="11" applyFont="1"/>
    <xf numFmtId="0" fontId="3" fillId="0" borderId="0" xfId="11" applyFont="1" applyAlignment="1">
      <alignment horizontal="center"/>
    </xf>
    <xf numFmtId="0" fontId="3" fillId="0" borderId="0" xfId="0" applyFont="1" applyAlignment="1">
      <alignment horizontal="right" vertical="center"/>
    </xf>
    <xf numFmtId="180" fontId="6" fillId="0" borderId="0" xfId="0" applyNumberFormat="1" applyFont="1" applyAlignment="1">
      <alignment horizontal="right" vertical="center"/>
    </xf>
    <xf numFmtId="181" fontId="6" fillId="0" borderId="0" xfId="0" applyNumberFormat="1" applyFont="1" applyAlignment="1">
      <alignment horizontal="right" vertical="center"/>
    </xf>
    <xf numFmtId="182" fontId="6" fillId="0" borderId="0" xfId="0" applyNumberFormat="1" applyFont="1" applyAlignment="1">
      <alignment horizontal="right" vertical="center"/>
    </xf>
    <xf numFmtId="182" fontId="15" fillId="0" borderId="0" xfId="0" applyNumberFormat="1" applyFont="1" applyAlignment="1">
      <alignment horizontal="right" vertical="center"/>
    </xf>
    <xf numFmtId="180" fontId="15" fillId="0" borderId="0" xfId="0" applyNumberFormat="1" applyFont="1" applyAlignment="1">
      <alignment horizontal="right" vertical="center"/>
    </xf>
    <xf numFmtId="181" fontId="15" fillId="0" borderId="0" xfId="0" applyNumberFormat="1" applyFont="1" applyAlignment="1">
      <alignment horizontal="right" vertical="center"/>
    </xf>
    <xf numFmtId="0" fontId="8" fillId="0" borderId="0" xfId="0" applyFont="1" applyAlignment="1">
      <alignment horizontal="left" indent="1" shrinkToFit="1"/>
    </xf>
    <xf numFmtId="0" fontId="8" fillId="0" borderId="0" xfId="0" applyFont="1"/>
    <xf numFmtId="0" fontId="21" fillId="0" borderId="0" xfId="0" applyFont="1" applyAlignment="1">
      <alignment vertical="center"/>
    </xf>
    <xf numFmtId="0" fontId="8" fillId="0" borderId="0" xfId="0" applyFont="1" applyAlignment="1">
      <alignment vertical="center"/>
    </xf>
    <xf numFmtId="0" fontId="3" fillId="0" borderId="11" xfId="0" applyFont="1" applyBorder="1" applyAlignment="1">
      <alignment vertical="center"/>
    </xf>
    <xf numFmtId="0" fontId="14"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8" fontId="12" fillId="0" borderId="0" xfId="6" applyFont="1" applyBorder="1" applyAlignment="1">
      <alignment vertical="center"/>
    </xf>
    <xf numFmtId="0" fontId="36" fillId="0" borderId="0" xfId="0" applyFont="1"/>
    <xf numFmtId="0" fontId="1" fillId="0" borderId="0" xfId="0" applyFont="1"/>
    <xf numFmtId="0" fontId="3" fillId="2" borderId="0" xfId="0" applyFont="1" applyFill="1"/>
    <xf numFmtId="0" fontId="4" fillId="2" borderId="0" xfId="0" applyFont="1" applyFill="1"/>
    <xf numFmtId="0" fontId="12" fillId="2" borderId="0" xfId="0" applyFont="1" applyFill="1"/>
    <xf numFmtId="0" fontId="12" fillId="2" borderId="0" xfId="0" applyFont="1" applyFill="1" applyAlignment="1">
      <alignment horizontal="right"/>
    </xf>
    <xf numFmtId="0" fontId="8" fillId="2" borderId="0" xfId="0" applyFont="1" applyFill="1" applyAlignment="1">
      <alignment horizontal="distributed" vertical="center"/>
    </xf>
    <xf numFmtId="3" fontId="8" fillId="2" borderId="0" xfId="0" applyNumberFormat="1" applyFont="1" applyFill="1" applyAlignment="1">
      <alignment horizontal="right" vertical="center"/>
    </xf>
    <xf numFmtId="3" fontId="8" fillId="2" borderId="0" xfId="0" applyNumberFormat="1" applyFont="1" applyFill="1" applyAlignment="1">
      <alignment vertical="center"/>
    </xf>
    <xf numFmtId="0" fontId="17" fillId="2" borderId="0" xfId="11" applyFont="1" applyFill="1"/>
    <xf numFmtId="0" fontId="5" fillId="2" borderId="0" xfId="11" applyFill="1"/>
    <xf numFmtId="0" fontId="5" fillId="2" borderId="0" xfId="11" applyFill="1" applyAlignment="1">
      <alignment horizontal="center"/>
    </xf>
    <xf numFmtId="0" fontId="17" fillId="2" borderId="0" xfId="11" applyFont="1" applyFill="1" applyAlignment="1">
      <alignment horizontal="left"/>
    </xf>
    <xf numFmtId="0" fontId="3" fillId="2" borderId="0" xfId="11" applyFont="1" applyFill="1"/>
    <xf numFmtId="0" fontId="12" fillId="2" borderId="0" xfId="12" applyFont="1" applyFill="1" applyAlignment="1">
      <alignment horizontal="right"/>
    </xf>
    <xf numFmtId="0" fontId="4" fillId="2" borderId="0" xfId="11" applyFont="1" applyFill="1" applyAlignment="1">
      <alignment horizontal="left"/>
    </xf>
    <xf numFmtId="0" fontId="4" fillId="2" borderId="0" xfId="0" applyFont="1" applyFill="1" applyAlignment="1">
      <alignment horizontal="left"/>
    </xf>
    <xf numFmtId="0" fontId="8" fillId="2" borderId="0" xfId="0" applyFont="1" applyFill="1"/>
    <xf numFmtId="0" fontId="8" fillId="2" borderId="0" xfId="0" applyFont="1" applyFill="1" applyAlignment="1">
      <alignment horizontal="right"/>
    </xf>
    <xf numFmtId="0" fontId="3" fillId="2" borderId="0" xfId="0" applyFont="1" applyFill="1" applyAlignment="1">
      <alignment horizontal="right"/>
    </xf>
    <xf numFmtId="0" fontId="1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indent="1"/>
    </xf>
    <xf numFmtId="0" fontId="31" fillId="2" borderId="0" xfId="0" applyFont="1" applyFill="1" applyAlignment="1">
      <alignment vertical="center"/>
    </xf>
    <xf numFmtId="0" fontId="15" fillId="2" borderId="0" xfId="0" applyFont="1" applyFill="1" applyAlignment="1">
      <alignment vertical="center"/>
    </xf>
    <xf numFmtId="0" fontId="3" fillId="2" borderId="0" xfId="0" applyFont="1" applyFill="1" applyAlignment="1">
      <alignment vertical="center"/>
    </xf>
    <xf numFmtId="0" fontId="17" fillId="2" borderId="0" xfId="0" applyFont="1" applyFill="1" applyAlignment="1">
      <alignment horizontal="right" vertical="center"/>
    </xf>
    <xf numFmtId="0" fontId="17" fillId="2" borderId="0" xfId="0" applyFont="1" applyFill="1" applyAlignment="1">
      <alignment vertical="center"/>
    </xf>
    <xf numFmtId="0" fontId="6" fillId="2" borderId="0" xfId="0" applyFont="1" applyFill="1" applyAlignment="1">
      <alignment vertical="center"/>
    </xf>
    <xf numFmtId="0" fontId="23" fillId="2" borderId="0" xfId="0" applyFont="1" applyFill="1" applyAlignment="1">
      <alignment vertical="center"/>
    </xf>
    <xf numFmtId="0" fontId="17" fillId="0" borderId="0" xfId="0" applyFont="1" applyAlignment="1">
      <alignment vertical="center"/>
    </xf>
    <xf numFmtId="0" fontId="10" fillId="2" borderId="0" xfId="0" applyFont="1" applyFill="1" applyAlignment="1" applyProtection="1">
      <alignment horizontal="center"/>
      <protection locked="0"/>
    </xf>
    <xf numFmtId="0" fontId="1" fillId="2" borderId="0" xfId="0" applyFont="1" applyFill="1"/>
    <xf numFmtId="0" fontId="10" fillId="2" borderId="0" xfId="0" applyFont="1" applyFill="1" applyAlignment="1" applyProtection="1">
      <alignment horizontal="left" vertical="center"/>
      <protection locked="0"/>
    </xf>
    <xf numFmtId="0" fontId="10" fillId="2" borderId="0" xfId="0" applyFont="1" applyFill="1" applyAlignment="1" applyProtection="1">
      <alignment horizontal="center" vertical="center"/>
      <protection locked="0"/>
    </xf>
    <xf numFmtId="177" fontId="10" fillId="2" borderId="0" xfId="0" applyNumberFormat="1" applyFont="1" applyFill="1" applyAlignment="1" applyProtection="1">
      <alignment horizontal="left" vertical="center"/>
      <protection locked="0"/>
    </xf>
    <xf numFmtId="9" fontId="10" fillId="2" borderId="0" xfId="3" applyFont="1" applyFill="1" applyBorder="1" applyAlignment="1" applyProtection="1">
      <alignment horizontal="left" vertical="center"/>
      <protection locked="0"/>
    </xf>
    <xf numFmtId="0" fontId="10" fillId="2" borderId="0" xfId="0" applyFont="1" applyFill="1"/>
    <xf numFmtId="0" fontId="10" fillId="2" borderId="0" xfId="0" applyFont="1" applyFill="1" applyAlignment="1" applyProtection="1">
      <alignment vertical="center"/>
      <protection locked="0"/>
    </xf>
    <xf numFmtId="3" fontId="44" fillId="2" borderId="0" xfId="0" applyNumberFormat="1" applyFont="1" applyFill="1" applyAlignment="1">
      <alignment horizontal="right"/>
    </xf>
    <xf numFmtId="0" fontId="45" fillId="2" borderId="0" xfId="0" applyFont="1" applyFill="1" applyAlignment="1" applyProtection="1">
      <alignment horizontal="center" vertical="center"/>
      <protection locked="0"/>
    </xf>
    <xf numFmtId="176" fontId="44" fillId="2" borderId="0" xfId="0" applyNumberFormat="1" applyFont="1" applyFill="1" applyAlignment="1">
      <alignment horizontal="right"/>
    </xf>
    <xf numFmtId="0" fontId="32" fillId="2" borderId="0" xfId="0" applyFont="1" applyFill="1"/>
    <xf numFmtId="0" fontId="10" fillId="2" borderId="16" xfId="0" applyFont="1" applyFill="1" applyBorder="1" applyAlignment="1" applyProtection="1">
      <alignment horizontal="center" vertical="center" wrapText="1"/>
      <protection locked="0"/>
    </xf>
    <xf numFmtId="0" fontId="10" fillId="2" borderId="10" xfId="0" applyFont="1" applyFill="1" applyBorder="1" applyAlignment="1" applyProtection="1">
      <alignment vertical="center"/>
      <protection locked="0"/>
    </xf>
    <xf numFmtId="0" fontId="10" fillId="2" borderId="10" xfId="0" applyFont="1" applyFill="1" applyBorder="1" applyAlignment="1" applyProtection="1">
      <alignment horizontal="center" vertical="center" wrapText="1"/>
      <protection locked="0"/>
    </xf>
    <xf numFmtId="179" fontId="10" fillId="2" borderId="9" xfId="0" applyNumberFormat="1" applyFont="1" applyFill="1" applyBorder="1" applyAlignment="1" applyProtection="1">
      <alignment horizontal="right" vertical="center" indent="1"/>
      <protection locked="0"/>
    </xf>
    <xf numFmtId="0" fontId="10" fillId="2" borderId="7" xfId="0" applyFont="1" applyFill="1" applyBorder="1" applyAlignment="1" applyProtection="1">
      <alignment vertical="center"/>
      <protection locked="0"/>
    </xf>
    <xf numFmtId="0" fontId="10" fillId="2" borderId="13" xfId="0" applyFont="1" applyFill="1" applyBorder="1" applyAlignment="1" applyProtection="1">
      <alignment horizontal="center"/>
      <protection locked="0"/>
    </xf>
    <xf numFmtId="0" fontId="10" fillId="2" borderId="12" xfId="0" applyFont="1" applyFill="1" applyBorder="1" applyAlignment="1" applyProtection="1">
      <alignment horizontal="center" vertical="center" wrapText="1"/>
      <protection locked="0"/>
    </xf>
    <xf numFmtId="0" fontId="10" fillId="2" borderId="11" xfId="0" applyFont="1" applyFill="1" applyBorder="1" applyAlignment="1" applyProtection="1">
      <alignment vertical="center"/>
      <protection locked="0"/>
    </xf>
    <xf numFmtId="0" fontId="10" fillId="2" borderId="0" xfId="0" applyFont="1" applyFill="1" applyAlignment="1" applyProtection="1">
      <alignment horizontal="center" vertical="center" wrapText="1"/>
      <protection locked="0"/>
    </xf>
    <xf numFmtId="3" fontId="6" fillId="2" borderId="11" xfId="0" applyNumberFormat="1" applyFont="1" applyFill="1" applyBorder="1" applyAlignment="1">
      <alignment horizontal="right" vertical="center"/>
    </xf>
    <xf numFmtId="0" fontId="10" fillId="2" borderId="2" xfId="0" applyFont="1" applyFill="1" applyBorder="1" applyAlignment="1" applyProtection="1">
      <alignment horizontal="center" vertical="center" wrapText="1"/>
      <protection locked="0"/>
    </xf>
    <xf numFmtId="176" fontId="6" fillId="2" borderId="12" xfId="0" applyNumberFormat="1" applyFont="1" applyFill="1" applyBorder="1" applyAlignment="1">
      <alignment horizontal="right" vertical="center"/>
    </xf>
    <xf numFmtId="0" fontId="10" fillId="2" borderId="11"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5" xfId="0" applyFont="1" applyFill="1" applyBorder="1" applyAlignment="1" applyProtection="1">
      <alignment vertical="center"/>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176" fontId="6" fillId="2" borderId="8" xfId="0" applyNumberFormat="1" applyFont="1" applyFill="1" applyBorder="1" applyAlignment="1">
      <alignment horizontal="right" vertical="center"/>
    </xf>
    <xf numFmtId="179" fontId="10" fillId="2" borderId="9" xfId="0"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shrinkToFit="1"/>
      <protection locked="0"/>
    </xf>
    <xf numFmtId="0" fontId="10" fillId="2" borderId="0" xfId="0" applyFont="1" applyFill="1" applyAlignment="1" applyProtection="1">
      <alignment horizontal="left" vertical="center" wrapText="1"/>
      <protection locked="0"/>
    </xf>
    <xf numFmtId="3" fontId="6" fillId="2" borderId="5" xfId="0" applyNumberFormat="1" applyFont="1" applyFill="1" applyBorder="1" applyAlignment="1">
      <alignment horizontal="right" vertical="center"/>
    </xf>
    <xf numFmtId="176" fontId="6" fillId="2" borderId="25" xfId="0" applyNumberFormat="1" applyFont="1" applyFill="1" applyBorder="1" applyAlignment="1">
      <alignment horizontal="right" vertical="center"/>
    </xf>
    <xf numFmtId="0" fontId="16" fillId="2" borderId="0" xfId="0" applyFont="1" applyFill="1"/>
    <xf numFmtId="49" fontId="34" fillId="2" borderId="0" xfId="0" applyNumberFormat="1" applyFont="1" applyFill="1"/>
    <xf numFmtId="0" fontId="34" fillId="2" borderId="0" xfId="0" applyFont="1" applyFill="1"/>
    <xf numFmtId="0" fontId="13" fillId="2" borderId="0" xfId="0" applyFont="1" applyFill="1" applyAlignment="1">
      <alignment horizontal="center"/>
    </xf>
    <xf numFmtId="0" fontId="17" fillId="2" borderId="6" xfId="0" applyFont="1" applyFill="1" applyBorder="1" applyAlignment="1">
      <alignment horizontal="right" vertical="center"/>
    </xf>
    <xf numFmtId="0" fontId="17" fillId="2" borderId="7" xfId="0" applyFont="1" applyFill="1" applyBorder="1" applyAlignment="1">
      <alignment horizontal="center" vertical="center"/>
    </xf>
    <xf numFmtId="0" fontId="17" fillId="2" borderId="12" xfId="0" applyFont="1" applyFill="1" applyBorder="1" applyAlignment="1">
      <alignment vertical="center"/>
    </xf>
    <xf numFmtId="0" fontId="17" fillId="2" borderId="8" xfId="0" applyFont="1" applyFill="1" applyBorder="1" applyAlignment="1">
      <alignment vertical="center"/>
    </xf>
    <xf numFmtId="0" fontId="17" fillId="2" borderId="5" xfId="0" applyFont="1" applyFill="1" applyBorder="1" applyAlignment="1">
      <alignment horizontal="center" vertical="center"/>
    </xf>
    <xf numFmtId="0" fontId="17" fillId="2" borderId="8" xfId="0" applyFont="1" applyFill="1" applyBorder="1" applyAlignment="1">
      <alignment horizontal="center" vertical="center"/>
    </xf>
    <xf numFmtId="0" fontId="15" fillId="2" borderId="6" xfId="0" applyFont="1" applyFill="1" applyBorder="1" applyAlignment="1">
      <alignment horizontal="distributed" vertical="center"/>
    </xf>
    <xf numFmtId="3" fontId="15" fillId="2" borderId="16" xfId="0" applyNumberFormat="1" applyFont="1" applyFill="1" applyBorder="1" applyAlignment="1">
      <alignment horizontal="right" vertical="center"/>
    </xf>
    <xf numFmtId="3" fontId="15" fillId="2" borderId="1" xfId="0" applyNumberFormat="1" applyFont="1" applyFill="1" applyBorder="1" applyAlignment="1">
      <alignment horizontal="right" vertical="center"/>
    </xf>
    <xf numFmtId="3" fontId="15" fillId="2" borderId="14" xfId="0" applyNumberFormat="1" applyFont="1" applyFill="1" applyBorder="1" applyAlignment="1">
      <alignment horizontal="right" vertical="center"/>
    </xf>
    <xf numFmtId="0" fontId="17" fillId="2" borderId="8" xfId="0" applyFont="1" applyFill="1" applyBorder="1" applyAlignment="1">
      <alignment horizontal="distributed" vertical="center"/>
    </xf>
    <xf numFmtId="176" fontId="15" fillId="2" borderId="3" xfId="0" applyNumberFormat="1" applyFont="1" applyFill="1" applyBorder="1" applyAlignment="1">
      <alignment horizontal="right" vertical="center"/>
    </xf>
    <xf numFmtId="0" fontId="17" fillId="2" borderId="12" xfId="0" applyFont="1" applyFill="1" applyBorder="1" applyAlignment="1">
      <alignment horizontal="distributed" vertical="center"/>
    </xf>
    <xf numFmtId="3" fontId="6" fillId="2" borderId="0" xfId="0" applyNumberFormat="1" applyFont="1" applyFill="1" applyAlignment="1">
      <alignment horizontal="right" vertical="center"/>
    </xf>
    <xf numFmtId="3" fontId="6" fillId="2" borderId="2" xfId="0" applyNumberFormat="1" applyFont="1" applyFill="1" applyBorder="1" applyAlignment="1">
      <alignment horizontal="right" vertical="center"/>
    </xf>
    <xf numFmtId="176" fontId="6" fillId="2" borderId="0" xfId="0" applyNumberFormat="1" applyFont="1" applyFill="1" applyAlignment="1">
      <alignment horizontal="right" vertical="center"/>
    </xf>
    <xf numFmtId="176" fontId="1" fillId="2" borderId="0" xfId="3" applyNumberFormat="1" applyFont="1" applyFill="1" applyBorder="1"/>
    <xf numFmtId="0" fontId="12" fillId="2" borderId="0" xfId="0" applyFont="1" applyFill="1" applyAlignment="1">
      <alignment horizontal="right" vertical="top"/>
    </xf>
    <xf numFmtId="0" fontId="17" fillId="2" borderId="6" xfId="0" applyFont="1" applyFill="1" applyBorder="1" applyAlignment="1">
      <alignment horizontal="center" vertical="center"/>
    </xf>
    <xf numFmtId="0" fontId="17" fillId="2" borderId="12" xfId="0" applyFont="1" applyFill="1" applyBorder="1" applyAlignment="1">
      <alignment horizontal="center" vertical="center" shrinkToFit="1"/>
    </xf>
    <xf numFmtId="0" fontId="0" fillId="2" borderId="0" xfId="0" applyFill="1"/>
    <xf numFmtId="0" fontId="38" fillId="2" borderId="0" xfId="0" applyFont="1" applyFill="1" applyAlignment="1">
      <alignment vertical="center"/>
    </xf>
    <xf numFmtId="0" fontId="39" fillId="2" borderId="0" xfId="0" applyFont="1" applyFill="1" applyAlignment="1">
      <alignment horizontal="center" vertical="center" wrapText="1"/>
    </xf>
    <xf numFmtId="0" fontId="40" fillId="2" borderId="0" xfId="0" applyFont="1" applyFill="1" applyAlignment="1">
      <alignment horizontal="justify" vertical="center" wrapText="1"/>
    </xf>
    <xf numFmtId="0" fontId="41" fillId="2" borderId="0" xfId="0" applyFont="1" applyFill="1" applyAlignment="1">
      <alignment horizontal="center" vertical="center" wrapText="1"/>
    </xf>
    <xf numFmtId="0" fontId="39" fillId="2" borderId="0" xfId="0" applyFont="1" applyFill="1" applyAlignment="1">
      <alignment horizontal="justify" vertical="center" wrapText="1"/>
    </xf>
    <xf numFmtId="0" fontId="37" fillId="2" borderId="0" xfId="0" applyFont="1" applyFill="1" applyAlignment="1">
      <alignment horizontal="justify" vertical="center" wrapText="1"/>
    </xf>
    <xf numFmtId="0" fontId="42" fillId="2" borderId="0" xfId="0" applyFont="1" applyFill="1" applyAlignment="1">
      <alignment horizontal="center" vertical="center" wrapText="1"/>
    </xf>
    <xf numFmtId="0" fontId="36" fillId="2" borderId="0" xfId="0" applyFont="1" applyFill="1"/>
    <xf numFmtId="0" fontId="17" fillId="2" borderId="0" xfId="0" applyFont="1" applyFill="1" applyAlignment="1">
      <alignment horizontal="right"/>
    </xf>
    <xf numFmtId="0" fontId="17" fillId="2" borderId="4"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15" fillId="2" borderId="13" xfId="0" applyFont="1" applyFill="1" applyBorder="1" applyAlignment="1">
      <alignment horizontal="distributed" vertical="center" justifyLastLine="1"/>
    </xf>
    <xf numFmtId="3" fontId="18" fillId="2" borderId="9" xfId="0" applyNumberFormat="1" applyFont="1" applyFill="1" applyBorder="1" applyAlignment="1">
      <alignment horizontal="right" vertical="center"/>
    </xf>
    <xf numFmtId="3" fontId="18" fillId="2" borderId="10" xfId="0" applyNumberFormat="1" applyFont="1" applyFill="1" applyBorder="1" applyAlignment="1">
      <alignment horizontal="right" vertical="center"/>
    </xf>
    <xf numFmtId="3" fontId="18" fillId="2" borderId="7" xfId="0" applyNumberFormat="1" applyFont="1" applyFill="1" applyBorder="1" applyAlignment="1">
      <alignment horizontal="right" vertical="center"/>
    </xf>
    <xf numFmtId="0" fontId="15" fillId="2" borderId="6" xfId="0" applyFont="1" applyFill="1" applyBorder="1" applyAlignment="1">
      <alignment horizontal="distributed" vertical="center" justifyLastLine="1"/>
    </xf>
    <xf numFmtId="3" fontId="18" fillId="2" borderId="1" xfId="0" applyNumberFormat="1" applyFont="1" applyFill="1" applyBorder="1" applyAlignment="1">
      <alignment horizontal="right" vertical="center"/>
    </xf>
    <xf numFmtId="3" fontId="18" fillId="2" borderId="14" xfId="0" applyNumberFormat="1" applyFont="1" applyFill="1" applyBorder="1" applyAlignment="1">
      <alignment horizontal="right" vertical="center"/>
    </xf>
    <xf numFmtId="0" fontId="6" fillId="2" borderId="12" xfId="0" applyFont="1" applyFill="1" applyBorder="1" applyAlignment="1">
      <alignment horizontal="distributed" vertical="center"/>
    </xf>
    <xf numFmtId="3" fontId="8" fillId="2" borderId="2" xfId="0" applyNumberFormat="1" applyFont="1" applyFill="1" applyBorder="1" applyAlignment="1">
      <alignment horizontal="right" vertical="center"/>
    </xf>
    <xf numFmtId="0" fontId="7" fillId="2" borderId="12" xfId="0" applyFont="1" applyFill="1" applyBorder="1" applyAlignment="1">
      <alignment horizontal="distributed" vertical="center" shrinkToFit="1"/>
    </xf>
    <xf numFmtId="0" fontId="46" fillId="2" borderId="12" xfId="0" applyFont="1" applyFill="1" applyBorder="1" applyAlignment="1">
      <alignment horizontal="distributed" vertical="center" shrinkToFit="1"/>
    </xf>
    <xf numFmtId="0" fontId="15" fillId="2" borderId="12" xfId="0" applyFont="1" applyFill="1" applyBorder="1" applyAlignment="1">
      <alignment horizontal="distributed" vertical="center" justifyLastLine="1"/>
    </xf>
    <xf numFmtId="3" fontId="18" fillId="2" borderId="0" xfId="0" applyNumberFormat="1" applyFont="1" applyFill="1" applyAlignment="1">
      <alignment horizontal="right" vertical="center"/>
    </xf>
    <xf numFmtId="3" fontId="18" fillId="2" borderId="3" xfId="0" applyNumberFormat="1" applyFont="1" applyFill="1" applyBorder="1" applyAlignment="1">
      <alignment horizontal="right" vertical="center"/>
    </xf>
    <xf numFmtId="3" fontId="18" fillId="2" borderId="2" xfId="0" applyNumberFormat="1" applyFont="1" applyFill="1" applyBorder="1" applyAlignment="1">
      <alignment horizontal="right" vertical="center"/>
    </xf>
    <xf numFmtId="0" fontId="15" fillId="2" borderId="8" xfId="0" applyFont="1" applyFill="1" applyBorder="1" applyAlignment="1">
      <alignment horizontal="distributed" vertical="center" justifyLastLine="1"/>
    </xf>
    <xf numFmtId="3" fontId="18" fillId="2" borderId="4" xfId="0" applyNumberFormat="1" applyFont="1" applyFill="1" applyBorder="1" applyAlignment="1">
      <alignment horizontal="right" vertical="center"/>
    </xf>
    <xf numFmtId="0" fontId="21" fillId="2" borderId="9" xfId="13" applyFont="1" applyFill="1" applyBorder="1" applyAlignment="1">
      <alignment horizontal="center" vertical="center"/>
    </xf>
    <xf numFmtId="0" fontId="21" fillId="2" borderId="13" xfId="13" applyFont="1" applyFill="1" applyBorder="1" applyAlignment="1">
      <alignment horizontal="center" vertical="center"/>
    </xf>
    <xf numFmtId="0" fontId="6" fillId="2" borderId="12" xfId="13" applyFont="1" applyFill="1" applyBorder="1" applyAlignment="1">
      <alignment horizontal="center" vertical="center"/>
    </xf>
    <xf numFmtId="3" fontId="8" fillId="2" borderId="0" xfId="13" applyNumberFormat="1" applyFont="1" applyFill="1" applyAlignment="1">
      <alignment horizontal="right" vertical="center"/>
    </xf>
    <xf numFmtId="3" fontId="8" fillId="2" borderId="2" xfId="13" applyNumberFormat="1" applyFont="1" applyFill="1" applyBorder="1" applyAlignment="1">
      <alignment horizontal="right" vertical="center"/>
    </xf>
    <xf numFmtId="176" fontId="8" fillId="2" borderId="0" xfId="13" applyNumberFormat="1" applyFont="1" applyFill="1" applyAlignment="1">
      <alignment horizontal="right" vertical="center"/>
    </xf>
    <xf numFmtId="176" fontId="8" fillId="2" borderId="2" xfId="13" applyNumberFormat="1" applyFont="1" applyFill="1" applyBorder="1" applyAlignment="1">
      <alignment horizontal="right" vertical="center"/>
    </xf>
    <xf numFmtId="0" fontId="6" fillId="2" borderId="8" xfId="13" applyFont="1" applyFill="1" applyBorder="1" applyAlignment="1">
      <alignment horizontal="center" vertical="center"/>
    </xf>
    <xf numFmtId="0" fontId="15" fillId="2" borderId="6" xfId="13" applyFont="1" applyFill="1" applyBorder="1" applyAlignment="1">
      <alignment horizontal="center" vertical="center"/>
    </xf>
    <xf numFmtId="3" fontId="18" fillId="2" borderId="1" xfId="13" applyNumberFormat="1" applyFont="1" applyFill="1" applyBorder="1" applyAlignment="1">
      <alignment horizontal="right" vertical="center"/>
    </xf>
    <xf numFmtId="3" fontId="18" fillId="2" borderId="14" xfId="13" applyNumberFormat="1" applyFont="1" applyFill="1" applyBorder="1" applyAlignment="1">
      <alignment horizontal="right" vertical="center"/>
    </xf>
    <xf numFmtId="49" fontId="15" fillId="2" borderId="12" xfId="13" applyNumberFormat="1" applyFont="1" applyFill="1" applyBorder="1" applyAlignment="1">
      <alignment horizontal="center" vertical="center"/>
    </xf>
    <xf numFmtId="176" fontId="18" fillId="2" borderId="0" xfId="13" applyNumberFormat="1" applyFont="1" applyFill="1" applyAlignment="1">
      <alignment horizontal="right" vertical="center"/>
    </xf>
    <xf numFmtId="176" fontId="18" fillId="2" borderId="2" xfId="13" applyNumberFormat="1" applyFont="1" applyFill="1" applyBorder="1" applyAlignment="1">
      <alignment horizontal="right" vertical="center"/>
    </xf>
    <xf numFmtId="0" fontId="9" fillId="2" borderId="12" xfId="13" applyFont="1" applyFill="1" applyBorder="1" applyAlignment="1">
      <alignment horizontal="center" vertical="center"/>
    </xf>
    <xf numFmtId="3" fontId="18" fillId="2" borderId="0" xfId="13" applyNumberFormat="1" applyFont="1" applyFill="1" applyAlignment="1">
      <alignment horizontal="right" vertical="center"/>
    </xf>
    <xf numFmtId="3" fontId="18" fillId="2" borderId="2" xfId="13" applyNumberFormat="1" applyFont="1" applyFill="1" applyBorder="1" applyAlignment="1">
      <alignment horizontal="right" vertical="center"/>
    </xf>
    <xf numFmtId="0" fontId="9" fillId="2" borderId="8" xfId="13" applyFont="1" applyFill="1" applyBorder="1" applyAlignment="1">
      <alignment horizontal="center" vertical="center"/>
    </xf>
    <xf numFmtId="3" fontId="18" fillId="2" borderId="3" xfId="13" applyNumberFormat="1" applyFont="1" applyFill="1" applyBorder="1" applyAlignment="1">
      <alignment horizontal="right" vertical="center"/>
    </xf>
    <xf numFmtId="3" fontId="18" fillId="2" borderId="4" xfId="13" applyNumberFormat="1" applyFont="1" applyFill="1" applyBorder="1" applyAlignment="1">
      <alignment horizontal="right" vertical="center"/>
    </xf>
    <xf numFmtId="0" fontId="7" fillId="2" borderId="12" xfId="0" applyFont="1" applyFill="1" applyBorder="1" applyAlignment="1">
      <alignment horizontal="distributed" vertical="center"/>
    </xf>
    <xf numFmtId="0" fontId="3" fillId="2" borderId="0" xfId="0" applyFont="1" applyFill="1" applyAlignment="1">
      <alignment horizontal="right" vertical="center"/>
    </xf>
    <xf numFmtId="0" fontId="17" fillId="2" borderId="1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3" xfId="0" applyFont="1" applyFill="1" applyBorder="1" applyAlignment="1">
      <alignment horizontal="center" vertical="center"/>
    </xf>
    <xf numFmtId="0" fontId="15" fillId="2" borderId="13" xfId="0" applyFont="1" applyFill="1" applyBorder="1" applyAlignment="1">
      <alignment horizontal="distributed" vertical="center"/>
    </xf>
    <xf numFmtId="178" fontId="15" fillId="2" borderId="16" xfId="0" applyNumberFormat="1" applyFont="1" applyFill="1" applyBorder="1" applyAlignment="1">
      <alignment horizontal="right" vertical="center"/>
    </xf>
    <xf numFmtId="178" fontId="15" fillId="2" borderId="1" xfId="0" applyNumberFormat="1" applyFont="1" applyFill="1" applyBorder="1" applyAlignment="1">
      <alignment horizontal="right" vertical="center"/>
    </xf>
    <xf numFmtId="178" fontId="15" fillId="2" borderId="14" xfId="0" applyNumberFormat="1" applyFont="1" applyFill="1" applyBorder="1" applyAlignment="1">
      <alignment horizontal="right" vertical="center"/>
    </xf>
    <xf numFmtId="178" fontId="6" fillId="2" borderId="0" xfId="0" applyNumberFormat="1" applyFont="1" applyFill="1" applyAlignment="1">
      <alignment horizontal="right" vertical="center"/>
    </xf>
    <xf numFmtId="178" fontId="6" fillId="2" borderId="2" xfId="0" applyNumberFormat="1" applyFont="1" applyFill="1" applyBorder="1" applyAlignment="1">
      <alignment horizontal="right" vertical="center"/>
    </xf>
    <xf numFmtId="178" fontId="6" fillId="2" borderId="3" xfId="0" applyNumberFormat="1" applyFont="1" applyFill="1" applyBorder="1" applyAlignment="1">
      <alignment horizontal="right" vertical="center"/>
    </xf>
    <xf numFmtId="178" fontId="6" fillId="2" borderId="4" xfId="0" applyNumberFormat="1" applyFont="1" applyFill="1" applyBorder="1" applyAlignment="1">
      <alignment horizontal="right" vertical="center"/>
    </xf>
    <xf numFmtId="0" fontId="17" fillId="2" borderId="6" xfId="0" applyFont="1" applyFill="1" applyBorder="1" applyAlignment="1">
      <alignment horizontal="left" vertical="center" indent="1" shrinkToFit="1"/>
    </xf>
    <xf numFmtId="0" fontId="17" fillId="2" borderId="13" xfId="0" applyFont="1" applyFill="1" applyBorder="1" applyAlignment="1">
      <alignment horizontal="centerContinuous" vertical="center"/>
    </xf>
    <xf numFmtId="0" fontId="17" fillId="2" borderId="12" xfId="0" applyFont="1" applyFill="1" applyBorder="1" applyAlignment="1">
      <alignment horizontal="left" vertical="center" indent="1" shrinkToFit="1"/>
    </xf>
    <xf numFmtId="0" fontId="19" fillId="2" borderId="13" xfId="0" applyFont="1" applyFill="1" applyBorder="1" applyAlignment="1">
      <alignment horizontal="distributed" vertical="center" justifyLastLine="1" shrinkToFit="1"/>
    </xf>
    <xf numFmtId="178" fontId="19" fillId="2" borderId="10" xfId="0" applyNumberFormat="1" applyFont="1" applyFill="1" applyBorder="1" applyAlignment="1">
      <alignment horizontal="right" vertical="center"/>
    </xf>
    <xf numFmtId="178" fontId="19" fillId="2" borderId="7" xfId="0" applyNumberFormat="1" applyFont="1" applyFill="1" applyBorder="1" applyAlignment="1">
      <alignment horizontal="right" vertical="center"/>
    </xf>
    <xf numFmtId="0" fontId="8" fillId="2" borderId="12" xfId="0" applyFont="1" applyFill="1" applyBorder="1" applyAlignment="1">
      <alignment horizontal="distributed" vertical="center" justifyLastLine="1" shrinkToFit="1"/>
    </xf>
    <xf numFmtId="178" fontId="8" fillId="2" borderId="0" xfId="0" applyNumberFormat="1" applyFont="1" applyFill="1" applyAlignment="1">
      <alignment horizontal="right" vertical="center"/>
    </xf>
    <xf numFmtId="178" fontId="8" fillId="2" borderId="2" xfId="0" applyNumberFormat="1" applyFont="1" applyFill="1" applyBorder="1" applyAlignment="1">
      <alignment horizontal="right" vertical="center"/>
    </xf>
    <xf numFmtId="0" fontId="8" fillId="2" borderId="15" xfId="0" applyFont="1" applyFill="1" applyBorder="1" applyAlignment="1">
      <alignment horizontal="left" vertical="center" indent="1" shrinkToFit="1"/>
    </xf>
    <xf numFmtId="178" fontId="8" fillId="2" borderId="17" xfId="0" applyNumberFormat="1" applyFont="1" applyFill="1" applyBorder="1" applyAlignment="1">
      <alignment horizontal="right" vertical="center"/>
    </xf>
    <xf numFmtId="178" fontId="8" fillId="2" borderId="18" xfId="0" applyNumberFormat="1" applyFont="1" applyFill="1" applyBorder="1" applyAlignment="1">
      <alignment horizontal="right" vertical="center"/>
    </xf>
    <xf numFmtId="0" fontId="8" fillId="2" borderId="12" xfId="0" applyFont="1" applyFill="1" applyBorder="1" applyAlignment="1">
      <alignment horizontal="left" vertical="center" indent="1" shrinkToFit="1"/>
    </xf>
    <xf numFmtId="0" fontId="8" fillId="2" borderId="12" xfId="0" applyFont="1" applyFill="1" applyBorder="1" applyAlignment="1">
      <alignment horizontal="left" vertical="center" indent="2" shrinkToFit="1"/>
    </xf>
    <xf numFmtId="0" fontId="8" fillId="2" borderId="8" xfId="0" applyFont="1" applyFill="1" applyBorder="1" applyAlignment="1">
      <alignment horizontal="left" vertical="center" indent="1" shrinkToFit="1"/>
    </xf>
    <xf numFmtId="178" fontId="8" fillId="2" borderId="3" xfId="0" applyNumberFormat="1" applyFont="1" applyFill="1" applyBorder="1" applyAlignment="1">
      <alignment horizontal="right" vertical="center"/>
    </xf>
    <xf numFmtId="178" fontId="8" fillId="2" borderId="4" xfId="0" applyNumberFormat="1" applyFont="1" applyFill="1" applyBorder="1" applyAlignment="1">
      <alignment horizontal="right" vertical="center"/>
    </xf>
    <xf numFmtId="0" fontId="8" fillId="2" borderId="13" xfId="0" applyFont="1" applyFill="1" applyBorder="1" applyAlignment="1">
      <alignment horizontal="distributed" vertical="center" justifyLastLine="1" shrinkToFit="1"/>
    </xf>
    <xf numFmtId="178" fontId="8" fillId="2" borderId="9" xfId="0" applyNumberFormat="1" applyFont="1" applyFill="1" applyBorder="1" applyAlignment="1">
      <alignment horizontal="right" vertical="center"/>
    </xf>
    <xf numFmtId="178" fontId="8" fillId="2" borderId="10" xfId="0" applyNumberFormat="1" applyFont="1" applyFill="1" applyBorder="1" applyAlignment="1">
      <alignment horizontal="right" vertical="center"/>
    </xf>
    <xf numFmtId="178" fontId="8" fillId="2" borderId="7" xfId="0" applyNumberFormat="1" applyFont="1" applyFill="1" applyBorder="1" applyAlignment="1">
      <alignment horizontal="right" vertical="center"/>
    </xf>
    <xf numFmtId="3" fontId="8" fillId="2" borderId="11" xfId="0" applyNumberFormat="1" applyFont="1" applyFill="1" applyBorder="1" applyAlignment="1">
      <alignment horizontal="right" vertical="center"/>
    </xf>
    <xf numFmtId="3" fontId="6" fillId="2" borderId="0" xfId="13" applyNumberFormat="1" applyFont="1" applyFill="1" applyAlignment="1">
      <alignment horizontal="right" vertical="center"/>
    </xf>
    <xf numFmtId="176" fontId="6" fillId="2" borderId="0" xfId="13" applyNumberFormat="1" applyFont="1" applyFill="1" applyAlignment="1">
      <alignment horizontal="right" vertical="center"/>
    </xf>
    <xf numFmtId="176" fontId="6" fillId="2" borderId="3" xfId="13" applyNumberFormat="1" applyFont="1" applyFill="1" applyBorder="1" applyAlignment="1">
      <alignment horizontal="right" vertical="center"/>
    </xf>
    <xf numFmtId="3" fontId="15" fillId="2" borderId="1" xfId="13" applyNumberFormat="1" applyFont="1" applyFill="1" applyBorder="1" applyAlignment="1">
      <alignment horizontal="right" vertical="center"/>
    </xf>
    <xf numFmtId="176" fontId="15" fillId="2" borderId="0" xfId="13" applyNumberFormat="1" applyFont="1" applyFill="1" applyAlignment="1">
      <alignment horizontal="right" vertical="center"/>
    </xf>
    <xf numFmtId="3" fontId="15" fillId="2" borderId="0" xfId="13" applyNumberFormat="1" applyFont="1" applyFill="1" applyAlignment="1">
      <alignment horizontal="right" vertical="center"/>
    </xf>
    <xf numFmtId="3" fontId="15" fillId="2" borderId="3" xfId="13" applyNumberFormat="1" applyFont="1" applyFill="1" applyBorder="1" applyAlignment="1">
      <alignment horizontal="right" vertical="center"/>
    </xf>
    <xf numFmtId="0" fontId="24" fillId="2" borderId="13" xfId="0" applyFont="1" applyFill="1" applyBorder="1" applyAlignment="1">
      <alignment horizontal="center" vertical="center"/>
    </xf>
    <xf numFmtId="0" fontId="14" fillId="2" borderId="11" xfId="0" applyFont="1" applyFill="1" applyBorder="1" applyAlignment="1">
      <alignment vertical="center"/>
    </xf>
    <xf numFmtId="0" fontId="7" fillId="2" borderId="2" xfId="0" applyFont="1" applyFill="1" applyBorder="1" applyAlignment="1">
      <alignment horizontal="distributed" vertical="center"/>
    </xf>
    <xf numFmtId="0" fontId="27" fillId="2" borderId="2" xfId="0" applyFont="1" applyFill="1" applyBorder="1" applyAlignment="1">
      <alignment horizontal="distributed" vertical="center"/>
    </xf>
    <xf numFmtId="0" fontId="27" fillId="2" borderId="2" xfId="0" applyFont="1" applyFill="1" applyBorder="1" applyAlignment="1">
      <alignment horizontal="distributed" vertical="center" wrapText="1"/>
    </xf>
    <xf numFmtId="0" fontId="14" fillId="2" borderId="5" xfId="0" applyFont="1" applyFill="1" applyBorder="1" applyAlignment="1">
      <alignment vertical="center"/>
    </xf>
    <xf numFmtId="0" fontId="7" fillId="2" borderId="4" xfId="0" applyFont="1" applyFill="1" applyBorder="1" applyAlignment="1">
      <alignment horizontal="distributed" vertical="center"/>
    </xf>
    <xf numFmtId="0" fontId="19" fillId="2" borderId="13" xfId="0" applyFont="1" applyFill="1" applyBorder="1" applyAlignment="1">
      <alignment horizontal="center" vertical="center"/>
    </xf>
    <xf numFmtId="178" fontId="8" fillId="2" borderId="5" xfId="0" applyNumberFormat="1" applyFont="1" applyFill="1" applyBorder="1" applyAlignment="1">
      <alignment horizontal="right" vertical="center"/>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176" fontId="15" fillId="2" borderId="0" xfId="0" applyNumberFormat="1" applyFont="1" applyFill="1" applyAlignment="1">
      <alignment horizontal="right" vertical="center"/>
    </xf>
    <xf numFmtId="176" fontId="15" fillId="2" borderId="2" xfId="0" applyNumberFormat="1" applyFont="1" applyFill="1" applyBorder="1" applyAlignment="1">
      <alignment horizontal="right" vertical="center"/>
    </xf>
    <xf numFmtId="3" fontId="15" fillId="2" borderId="11" xfId="0" applyNumberFormat="1" applyFont="1" applyFill="1" applyBorder="1" applyAlignment="1">
      <alignment horizontal="right" vertical="center"/>
    </xf>
    <xf numFmtId="3" fontId="15" fillId="2" borderId="0" xfId="0" applyNumberFormat="1" applyFont="1" applyFill="1" applyAlignment="1">
      <alignment horizontal="right" vertical="center"/>
    </xf>
    <xf numFmtId="3" fontId="15" fillId="2" borderId="2" xfId="0" applyNumberFormat="1" applyFont="1" applyFill="1" applyBorder="1" applyAlignment="1">
      <alignment horizontal="right" vertical="center"/>
    </xf>
    <xf numFmtId="0" fontId="9" fillId="2" borderId="8" xfId="0" applyFont="1" applyFill="1" applyBorder="1" applyAlignment="1">
      <alignment horizontal="distributed" vertical="center"/>
    </xf>
    <xf numFmtId="176" fontId="15" fillId="2" borderId="5" xfId="0" applyNumberFormat="1" applyFont="1" applyFill="1" applyBorder="1" applyAlignment="1">
      <alignment horizontal="right" vertical="center"/>
    </xf>
    <xf numFmtId="176" fontId="15" fillId="2" borderId="4" xfId="0" applyNumberFormat="1" applyFont="1" applyFill="1" applyBorder="1" applyAlignment="1">
      <alignment horizontal="right" vertical="center"/>
    </xf>
    <xf numFmtId="0" fontId="6" fillId="2" borderId="6" xfId="0" applyFont="1" applyFill="1" applyBorder="1" applyAlignment="1">
      <alignment horizontal="distributed" vertical="center"/>
    </xf>
    <xf numFmtId="176" fontId="6" fillId="2" borderId="2" xfId="0" applyNumberFormat="1" applyFont="1" applyFill="1" applyBorder="1" applyAlignment="1">
      <alignment horizontal="right" vertical="center"/>
    </xf>
    <xf numFmtId="0" fontId="6" fillId="2" borderId="8" xfId="0" applyFont="1" applyFill="1" applyBorder="1" applyAlignment="1">
      <alignment horizontal="distributed" vertical="center"/>
    </xf>
    <xf numFmtId="3" fontId="18" fillId="2" borderId="16" xfId="0" applyNumberFormat="1" applyFont="1" applyFill="1" applyBorder="1" applyAlignment="1">
      <alignment horizontal="right" vertical="center"/>
    </xf>
    <xf numFmtId="176" fontId="18" fillId="2" borderId="1" xfId="0" applyNumberFormat="1" applyFont="1" applyFill="1" applyBorder="1" applyAlignment="1">
      <alignment horizontal="right" vertical="center"/>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15" fillId="2" borderId="12" xfId="0" applyFont="1" applyFill="1" applyBorder="1" applyAlignment="1">
      <alignment horizontal="distributed" vertical="center"/>
    </xf>
    <xf numFmtId="3" fontId="18" fillId="2" borderId="11" xfId="0" applyNumberFormat="1" applyFont="1" applyFill="1" applyBorder="1" applyAlignment="1">
      <alignment horizontal="right" vertical="center"/>
    </xf>
    <xf numFmtId="176" fontId="18" fillId="2" borderId="0" xfId="0" applyNumberFormat="1" applyFont="1" applyFill="1" applyAlignment="1">
      <alignment horizontal="right" vertical="center"/>
    </xf>
    <xf numFmtId="0" fontId="29" fillId="2" borderId="8" xfId="0" applyFont="1" applyFill="1" applyBorder="1" applyAlignment="1">
      <alignment horizontal="distributed" vertical="center"/>
    </xf>
    <xf numFmtId="176" fontId="18" fillId="2" borderId="5" xfId="0" applyNumberFormat="1" applyFont="1" applyFill="1" applyBorder="1" applyAlignment="1">
      <alignment horizontal="right" vertical="center"/>
    </xf>
    <xf numFmtId="0" fontId="19" fillId="2" borderId="3" xfId="0" applyFont="1" applyFill="1" applyBorder="1" applyAlignment="1">
      <alignment horizontal="right" vertical="center"/>
    </xf>
    <xf numFmtId="176" fontId="18" fillId="2" borderId="3" xfId="0" applyNumberFormat="1" applyFont="1" applyFill="1" applyBorder="1" applyAlignment="1">
      <alignment horizontal="right" vertical="center"/>
    </xf>
    <xf numFmtId="176" fontId="18" fillId="2" borderId="4" xfId="0" applyNumberFormat="1" applyFont="1" applyFill="1" applyBorder="1" applyAlignment="1">
      <alignment horizontal="right" vertical="center"/>
    </xf>
    <xf numFmtId="3" fontId="19" fillId="2" borderId="11" xfId="0" applyNumberFormat="1" applyFont="1" applyFill="1" applyBorder="1" applyAlignment="1">
      <alignment horizontal="right" vertical="center"/>
    </xf>
    <xf numFmtId="176" fontId="19" fillId="2" borderId="0" xfId="0" applyNumberFormat="1" applyFont="1" applyFill="1" applyAlignment="1">
      <alignment horizontal="right" vertical="center"/>
    </xf>
    <xf numFmtId="0" fontId="19" fillId="2" borderId="0" xfId="0" applyFont="1" applyFill="1" applyAlignment="1">
      <alignment horizontal="center" vertical="center"/>
    </xf>
    <xf numFmtId="0" fontId="19" fillId="2" borderId="2" xfId="0" applyFont="1" applyFill="1" applyBorder="1" applyAlignment="1">
      <alignment horizontal="center" vertical="center"/>
    </xf>
    <xf numFmtId="0" fontId="3" fillId="2" borderId="12" xfId="0" applyFont="1" applyFill="1" applyBorder="1" applyAlignment="1">
      <alignment vertical="center"/>
    </xf>
    <xf numFmtId="176" fontId="8" fillId="2" borderId="0" xfId="0" applyNumberFormat="1" applyFont="1" applyFill="1" applyAlignment="1">
      <alignment horizontal="right" vertical="center"/>
    </xf>
    <xf numFmtId="176" fontId="8" fillId="2" borderId="5" xfId="0" applyNumberFormat="1" applyFont="1" applyFill="1" applyBorder="1" applyAlignment="1">
      <alignment horizontal="right" vertical="center"/>
    </xf>
    <xf numFmtId="0" fontId="8" fillId="2" borderId="3" xfId="0" applyFont="1" applyFill="1" applyBorder="1" applyAlignment="1">
      <alignment horizontal="right" vertical="center"/>
    </xf>
    <xf numFmtId="176" fontId="8" fillId="2" borderId="3" xfId="0" applyNumberFormat="1" applyFont="1" applyFill="1" applyBorder="1" applyAlignment="1">
      <alignment horizontal="right" vertical="center"/>
    </xf>
    <xf numFmtId="176" fontId="8" fillId="2" borderId="4" xfId="0" applyNumberFormat="1" applyFont="1" applyFill="1" applyBorder="1" applyAlignment="1">
      <alignment horizontal="right" vertical="center"/>
    </xf>
    <xf numFmtId="0" fontId="3" fillId="2" borderId="8" xfId="0" applyFont="1" applyFill="1" applyBorder="1" applyAlignment="1">
      <alignment vertical="center"/>
    </xf>
    <xf numFmtId="0" fontId="8" fillId="2" borderId="0" xfId="0" applyFont="1" applyFill="1" applyAlignment="1">
      <alignment horizontal="right" vertical="center"/>
    </xf>
    <xf numFmtId="176" fontId="19" fillId="2" borderId="1" xfId="0" applyNumberFormat="1" applyFont="1" applyFill="1" applyBorder="1" applyAlignment="1">
      <alignment horizontal="right" vertical="center"/>
    </xf>
    <xf numFmtId="0" fontId="3" fillId="2" borderId="8" xfId="0" applyFont="1" applyFill="1" applyBorder="1" applyAlignment="1">
      <alignment horizontal="distributed" vertical="center"/>
    </xf>
    <xf numFmtId="0" fontId="3" fillId="2" borderId="12" xfId="0" applyFont="1" applyFill="1" applyBorder="1" applyAlignment="1">
      <alignment horizontal="distributed" vertical="center"/>
    </xf>
    <xf numFmtId="38" fontId="8" fillId="2" borderId="9" xfId="6" applyFont="1" applyFill="1" applyBorder="1" applyAlignment="1">
      <alignment horizontal="right" vertical="center"/>
    </xf>
    <xf numFmtId="176" fontId="8" fillId="2" borderId="10" xfId="3" applyNumberFormat="1" applyFont="1" applyFill="1" applyBorder="1" applyAlignment="1">
      <alignment horizontal="right" vertical="center"/>
    </xf>
    <xf numFmtId="38" fontId="8" fillId="2" borderId="10" xfId="6" applyFont="1" applyFill="1" applyBorder="1" applyAlignment="1">
      <alignment horizontal="right" vertical="center"/>
    </xf>
    <xf numFmtId="176" fontId="8" fillId="2" borderId="7" xfId="3" applyNumberFormat="1" applyFont="1" applyFill="1" applyBorder="1" applyAlignment="1">
      <alignment horizontal="right" vertical="center"/>
    </xf>
    <xf numFmtId="38" fontId="12" fillId="2" borderId="11" xfId="6" applyFont="1" applyFill="1" applyBorder="1" applyAlignment="1">
      <alignment horizontal="distributed" vertical="center" justifyLastLine="1"/>
    </xf>
    <xf numFmtId="38" fontId="12" fillId="2" borderId="2" xfId="6" applyFont="1" applyFill="1" applyBorder="1" applyAlignment="1">
      <alignment horizontal="distributed" vertical="center"/>
    </xf>
    <xf numFmtId="38" fontId="8" fillId="2" borderId="16" xfId="6" applyFont="1" applyFill="1" applyBorder="1" applyAlignment="1">
      <alignment horizontal="right" vertical="center"/>
    </xf>
    <xf numFmtId="176" fontId="8" fillId="2" borderId="1" xfId="3" applyNumberFormat="1" applyFont="1" applyFill="1" applyBorder="1" applyAlignment="1">
      <alignment horizontal="right" vertical="center"/>
    </xf>
    <xf numFmtId="38" fontId="8" fillId="2" borderId="1" xfId="6" applyFont="1" applyFill="1" applyBorder="1" applyAlignment="1">
      <alignment horizontal="right" vertical="center"/>
    </xf>
    <xf numFmtId="176" fontId="8" fillId="2" borderId="14" xfId="3" applyNumberFormat="1" applyFont="1" applyFill="1" applyBorder="1" applyAlignment="1">
      <alignment horizontal="right" vertical="center"/>
    </xf>
    <xf numFmtId="38" fontId="8" fillId="2" borderId="11" xfId="6" applyFont="1" applyFill="1" applyBorder="1" applyAlignment="1">
      <alignment horizontal="right" vertical="center"/>
    </xf>
    <xf numFmtId="176" fontId="8" fillId="2" borderId="0" xfId="3" applyNumberFormat="1" applyFont="1" applyFill="1" applyBorder="1" applyAlignment="1">
      <alignment horizontal="right" vertical="center"/>
    </xf>
    <xf numFmtId="38" fontId="8" fillId="2" borderId="0" xfId="6" applyFont="1" applyFill="1" applyBorder="1" applyAlignment="1">
      <alignment horizontal="right" vertical="center"/>
    </xf>
    <xf numFmtId="176" fontId="8" fillId="2" borderId="2" xfId="3" applyNumberFormat="1" applyFont="1" applyFill="1" applyBorder="1" applyAlignment="1">
      <alignment horizontal="right" vertical="center"/>
    </xf>
    <xf numFmtId="38" fontId="12" fillId="2" borderId="5" xfId="6" applyFont="1" applyFill="1" applyBorder="1" applyAlignment="1">
      <alignment horizontal="distributed" vertical="center" justifyLastLine="1"/>
    </xf>
    <xf numFmtId="38" fontId="12" fillId="2" borderId="4" xfId="6" applyFont="1" applyFill="1" applyBorder="1" applyAlignment="1">
      <alignment horizontal="distributed" vertical="center"/>
    </xf>
    <xf numFmtId="38" fontId="8" fillId="2" borderId="5" xfId="6" applyFont="1" applyFill="1" applyBorder="1" applyAlignment="1">
      <alignment horizontal="right" vertical="center"/>
    </xf>
    <xf numFmtId="176" fontId="8" fillId="2" borderId="3" xfId="3" applyNumberFormat="1" applyFont="1" applyFill="1" applyBorder="1" applyAlignment="1">
      <alignment horizontal="right" vertical="center"/>
    </xf>
    <xf numFmtId="38" fontId="8" fillId="2" borderId="3" xfId="6" applyFont="1" applyFill="1" applyBorder="1" applyAlignment="1">
      <alignment horizontal="right" vertical="center"/>
    </xf>
    <xf numFmtId="176" fontId="8" fillId="2" borderId="4" xfId="3" applyNumberFormat="1" applyFont="1" applyFill="1" applyBorder="1" applyAlignment="1">
      <alignment horizontal="right" vertical="center"/>
    </xf>
    <xf numFmtId="178" fontId="8" fillId="2" borderId="11" xfId="0" applyNumberFormat="1" applyFont="1" applyFill="1" applyBorder="1" applyAlignment="1">
      <alignment horizontal="right" vertical="center"/>
    </xf>
    <xf numFmtId="0" fontId="8" fillId="0" borderId="12" xfId="0" applyFont="1" applyBorder="1" applyAlignment="1">
      <alignment horizontal="left" vertical="center" indent="1" shrinkToFit="1"/>
    </xf>
    <xf numFmtId="0" fontId="17" fillId="2" borderId="16" xfId="0" applyFont="1" applyFill="1" applyBorder="1" applyAlignment="1">
      <alignment horizontal="center" vertical="center"/>
    </xf>
    <xf numFmtId="0" fontId="17" fillId="2" borderId="14" xfId="0" applyFont="1" applyFill="1" applyBorder="1" applyAlignment="1">
      <alignment horizontal="center" vertical="center"/>
    </xf>
    <xf numFmtId="0" fontId="8" fillId="2" borderId="1" xfId="0" applyFont="1" applyFill="1" applyBorder="1" applyAlignment="1">
      <alignment horizontal="left" shrinkToFit="1"/>
    </xf>
    <xf numFmtId="0" fontId="12" fillId="2" borderId="0" xfId="0" applyFont="1" applyFill="1" applyAlignment="1">
      <alignment shrinkToFit="1"/>
    </xf>
    <xf numFmtId="0" fontId="0" fillId="2" borderId="0" xfId="0" applyFill="1" applyAlignment="1">
      <alignment vertical="center"/>
    </xf>
    <xf numFmtId="0" fontId="17" fillId="2" borderId="9" xfId="0" applyFont="1" applyFill="1" applyBorder="1" applyAlignment="1">
      <alignment horizontal="centerContinuous" vertical="center"/>
    </xf>
    <xf numFmtId="0" fontId="17" fillId="2" borderId="10" xfId="0" applyFont="1" applyFill="1" applyBorder="1" applyAlignment="1">
      <alignment horizontal="centerContinuous" vertical="center"/>
    </xf>
    <xf numFmtId="0" fontId="17" fillId="2" borderId="7" xfId="0" applyFont="1" applyFill="1" applyBorder="1" applyAlignment="1">
      <alignment horizontal="centerContinuous" vertical="center"/>
    </xf>
    <xf numFmtId="0" fontId="21" fillId="2" borderId="9" xfId="0" applyFont="1" applyFill="1" applyBorder="1" applyAlignment="1">
      <alignment horizontal="centerContinuous" vertical="center"/>
    </xf>
    <xf numFmtId="0" fontId="21" fillId="2" borderId="10" xfId="0" applyFont="1" applyFill="1" applyBorder="1" applyAlignment="1">
      <alignment horizontal="centerContinuous" vertical="center"/>
    </xf>
    <xf numFmtId="0" fontId="21" fillId="2" borderId="7" xfId="0" applyFont="1" applyFill="1" applyBorder="1" applyAlignment="1">
      <alignment horizontal="centerContinuous" vertical="center"/>
    </xf>
    <xf numFmtId="0" fontId="21" fillId="2" borderId="16" xfId="13" applyFont="1" applyFill="1" applyBorder="1" applyAlignment="1">
      <alignment horizontal="centerContinuous" vertical="center"/>
    </xf>
    <xf numFmtId="0" fontId="21" fillId="2" borderId="1" xfId="13" applyFont="1" applyFill="1" applyBorder="1" applyAlignment="1">
      <alignment horizontal="centerContinuous" vertical="center"/>
    </xf>
    <xf numFmtId="0" fontId="21" fillId="2" borderId="14" xfId="13" applyFont="1" applyFill="1" applyBorder="1" applyAlignment="1">
      <alignment horizontal="centerContinuous" vertical="center"/>
    </xf>
    <xf numFmtId="0" fontId="17" fillId="2" borderId="16" xfId="0" applyFont="1" applyFill="1" applyBorder="1" applyAlignment="1">
      <alignment horizontal="centerContinuous" vertical="center"/>
    </xf>
    <xf numFmtId="0" fontId="17" fillId="2" borderId="14" xfId="0" applyFont="1" applyFill="1" applyBorder="1" applyAlignment="1">
      <alignment horizontal="centerContinuous" vertical="center"/>
    </xf>
    <xf numFmtId="0" fontId="17" fillId="2" borderId="5" xfId="0" applyFont="1" applyFill="1" applyBorder="1" applyAlignment="1">
      <alignment horizontal="centerContinuous" vertical="center"/>
    </xf>
    <xf numFmtId="0" fontId="17" fillId="2" borderId="4" xfId="0" applyFont="1" applyFill="1" applyBorder="1" applyAlignment="1">
      <alignment horizontal="centerContinuous" vertical="center"/>
    </xf>
    <xf numFmtId="0" fontId="21" fillId="2" borderId="9" xfId="0" applyFont="1" applyFill="1" applyBorder="1" applyAlignment="1">
      <alignment horizontal="justify" vertical="center"/>
    </xf>
    <xf numFmtId="0" fontId="21" fillId="2" borderId="7" xfId="0" applyFont="1" applyFill="1" applyBorder="1" applyAlignment="1">
      <alignment horizontal="justify" vertical="center"/>
    </xf>
    <xf numFmtId="0" fontId="21" fillId="2" borderId="9" xfId="13" applyFont="1" applyFill="1" applyBorder="1" applyAlignment="1">
      <alignment horizontal="centerContinuous" vertical="center"/>
    </xf>
    <xf numFmtId="0" fontId="21" fillId="2" borderId="7" xfId="13" applyFont="1" applyFill="1" applyBorder="1" applyAlignment="1">
      <alignment horizontal="centerContinuous" vertical="center"/>
    </xf>
    <xf numFmtId="0" fontId="24" fillId="2" borderId="9" xfId="0" applyFont="1" applyFill="1" applyBorder="1" applyAlignment="1">
      <alignment horizontal="center" vertical="center"/>
    </xf>
    <xf numFmtId="0" fontId="24" fillId="2" borderId="7" xfId="0" applyFont="1" applyFill="1" applyBorder="1" applyAlignment="1">
      <alignment horizontal="center" vertical="center"/>
    </xf>
    <xf numFmtId="0" fontId="19" fillId="2" borderId="9" xfId="0" applyFont="1" applyFill="1" applyBorder="1" applyAlignment="1">
      <alignment horizontal="centerContinuous" vertical="center"/>
    </xf>
    <xf numFmtId="0" fontId="19" fillId="2" borderId="10" xfId="0" applyFont="1" applyFill="1" applyBorder="1" applyAlignment="1">
      <alignment horizontal="centerContinuous" vertical="center"/>
    </xf>
    <xf numFmtId="0" fontId="19" fillId="2" borderId="7" xfId="0" applyFont="1" applyFill="1" applyBorder="1" applyAlignment="1">
      <alignment horizontal="centerContinuous" vertical="center"/>
    </xf>
    <xf numFmtId="0" fontId="24" fillId="2" borderId="16" xfId="0" applyFont="1" applyFill="1" applyBorder="1" applyAlignment="1">
      <alignment horizontal="centerContinuous" vertical="center"/>
    </xf>
    <xf numFmtId="0" fontId="24" fillId="2" borderId="14" xfId="0" applyFont="1" applyFill="1" applyBorder="1" applyAlignment="1">
      <alignment horizontal="centerContinuous" vertical="center"/>
    </xf>
    <xf numFmtId="0" fontId="24" fillId="2" borderId="5" xfId="0" applyFont="1" applyFill="1" applyBorder="1" applyAlignment="1">
      <alignment horizontal="centerContinuous" vertical="center"/>
    </xf>
    <xf numFmtId="0" fontId="24" fillId="2" borderId="4" xfId="0" applyFont="1" applyFill="1" applyBorder="1" applyAlignment="1">
      <alignment horizontal="centerContinuous" vertical="center"/>
    </xf>
    <xf numFmtId="0" fontId="21" fillId="2" borderId="10" xfId="13" applyFont="1" applyFill="1" applyBorder="1" applyAlignment="1">
      <alignment horizontal="centerContinuous" vertical="center"/>
    </xf>
    <xf numFmtId="0" fontId="36" fillId="2" borderId="0" xfId="0" applyFont="1" applyFill="1" applyAlignment="1">
      <alignment horizontal="centerContinuous" vertical="center"/>
    </xf>
    <xf numFmtId="3" fontId="6" fillId="0" borderId="0" xfId="0" applyNumberFormat="1" applyFont="1" applyAlignment="1">
      <alignment horizontal="right" vertical="center"/>
    </xf>
    <xf numFmtId="176" fontId="6" fillId="0" borderId="0" xfId="0" applyNumberFormat="1" applyFont="1" applyAlignment="1">
      <alignment horizontal="right" vertical="center"/>
    </xf>
    <xf numFmtId="0" fontId="6" fillId="0" borderId="0" xfId="0" applyFont="1" applyAlignment="1">
      <alignment horizontal="right" vertical="center"/>
    </xf>
    <xf numFmtId="176" fontId="15" fillId="0" borderId="0" xfId="0" applyNumberFormat="1" applyFont="1" applyAlignment="1">
      <alignment horizontal="right" vertical="center"/>
    </xf>
    <xf numFmtId="3" fontId="15" fillId="0" borderId="0" xfId="0" applyNumberFormat="1" applyFont="1" applyAlignment="1">
      <alignment horizontal="right" vertical="center"/>
    </xf>
    <xf numFmtId="3" fontId="6" fillId="0" borderId="11" xfId="0" applyNumberFormat="1" applyFont="1" applyBorder="1" applyAlignment="1">
      <alignment horizontal="right" vertical="center"/>
    </xf>
    <xf numFmtId="176" fontId="6" fillId="0" borderId="11" xfId="0" applyNumberFormat="1" applyFont="1" applyBorder="1" applyAlignment="1">
      <alignment horizontal="right" vertical="center"/>
    </xf>
    <xf numFmtId="176" fontId="6" fillId="0" borderId="5" xfId="0" applyNumberFormat="1" applyFont="1" applyBorder="1" applyAlignment="1">
      <alignment horizontal="right" vertical="center"/>
    </xf>
    <xf numFmtId="176" fontId="6" fillId="0" borderId="3" xfId="0" applyNumberFormat="1" applyFont="1" applyBorder="1" applyAlignment="1">
      <alignment horizontal="right" vertical="center"/>
    </xf>
    <xf numFmtId="3" fontId="6" fillId="0" borderId="2" xfId="0" applyNumberFormat="1" applyFont="1" applyBorder="1" applyAlignment="1">
      <alignment horizontal="right" vertical="center"/>
    </xf>
    <xf numFmtId="176" fontId="6" fillId="0" borderId="2" xfId="0" applyNumberFormat="1" applyFont="1" applyBorder="1" applyAlignment="1">
      <alignment horizontal="right" vertical="center"/>
    </xf>
    <xf numFmtId="176" fontId="6" fillId="0" borderId="4" xfId="0" applyNumberFormat="1" applyFont="1" applyBorder="1" applyAlignment="1">
      <alignment horizontal="right" vertical="center"/>
    </xf>
    <xf numFmtId="3" fontId="15" fillId="0" borderId="16" xfId="0" applyNumberFormat="1" applyFont="1" applyBorder="1" applyAlignment="1">
      <alignment horizontal="right" vertical="center"/>
    </xf>
    <xf numFmtId="3" fontId="15" fillId="0" borderId="1" xfId="0" applyNumberFormat="1" applyFont="1" applyBorder="1" applyAlignment="1">
      <alignment horizontal="right" vertical="center"/>
    </xf>
    <xf numFmtId="3" fontId="15" fillId="0" borderId="14" xfId="0" applyNumberFormat="1" applyFont="1" applyBorder="1" applyAlignment="1">
      <alignment horizontal="right" vertical="center"/>
    </xf>
    <xf numFmtId="176" fontId="15" fillId="0" borderId="11" xfId="0" applyNumberFormat="1" applyFont="1" applyBorder="1" applyAlignment="1">
      <alignment horizontal="right" vertical="center"/>
    </xf>
    <xf numFmtId="176" fontId="15" fillId="0" borderId="2" xfId="0" applyNumberFormat="1" applyFont="1" applyBorder="1" applyAlignment="1">
      <alignment horizontal="right" vertical="center"/>
    </xf>
    <xf numFmtId="3" fontId="15" fillId="0" borderId="11" xfId="0" applyNumberFormat="1" applyFont="1" applyBorder="1" applyAlignment="1">
      <alignment horizontal="right" vertical="center"/>
    </xf>
    <xf numFmtId="3" fontId="15" fillId="0" borderId="2" xfId="0" applyNumberFormat="1" applyFont="1" applyBorder="1" applyAlignment="1">
      <alignment horizontal="right" vertical="center"/>
    </xf>
    <xf numFmtId="176" fontId="15" fillId="0" borderId="5" xfId="0" applyNumberFormat="1" applyFont="1" applyBorder="1" applyAlignment="1">
      <alignment horizontal="right" vertical="center"/>
    </xf>
    <xf numFmtId="176" fontId="15" fillId="0" borderId="3" xfId="0" applyNumberFormat="1" applyFont="1" applyBorder="1" applyAlignment="1">
      <alignment horizontal="right" vertical="center"/>
    </xf>
    <xf numFmtId="176" fontId="15" fillId="0" borderId="4" xfId="0" applyNumberFormat="1" applyFont="1" applyBorder="1" applyAlignment="1">
      <alignment horizontal="right" vertical="center"/>
    </xf>
    <xf numFmtId="0" fontId="41" fillId="2" borderId="0" xfId="0" applyFont="1" applyFill="1" applyAlignment="1">
      <alignment horizontal="justify" vertical="center" wrapText="1"/>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8" xfId="0" applyFont="1" applyFill="1" applyBorder="1" applyAlignment="1">
      <alignment horizontal="center" vertical="center"/>
    </xf>
    <xf numFmtId="55" fontId="43" fillId="2" borderId="0" xfId="0" applyNumberFormat="1" applyFont="1" applyFill="1" applyAlignment="1">
      <alignment horizontal="right"/>
    </xf>
    <xf numFmtId="0" fontId="11" fillId="2" borderId="0" xfId="0" applyFont="1" applyFill="1" applyAlignment="1">
      <alignment horizontal="right"/>
    </xf>
    <xf numFmtId="0" fontId="33" fillId="2" borderId="0" xfId="0" applyFont="1" applyFill="1" applyAlignment="1">
      <alignment horizontal="justify" vertical="center"/>
    </xf>
    <xf numFmtId="0" fontId="12" fillId="2" borderId="0" xfId="0" applyFont="1" applyFill="1" applyAlignment="1">
      <alignment horizontal="right"/>
    </xf>
    <xf numFmtId="0" fontId="12" fillId="2" borderId="3" xfId="0" applyFont="1" applyFill="1" applyBorder="1" applyAlignment="1">
      <alignment horizontal="right" vertical="top"/>
    </xf>
    <xf numFmtId="0" fontId="17" fillId="2" borderId="6" xfId="0" applyFont="1" applyFill="1" applyBorder="1" applyAlignment="1">
      <alignment horizontal="center" vertical="center" textRotation="255"/>
    </xf>
    <xf numFmtId="0" fontId="17" fillId="2" borderId="12" xfId="0" applyFont="1" applyFill="1" applyBorder="1" applyAlignment="1">
      <alignment horizontal="center" vertical="center" textRotation="255"/>
    </xf>
    <xf numFmtId="0" fontId="17" fillId="2" borderId="8" xfId="0" applyFont="1" applyFill="1" applyBorder="1" applyAlignment="1">
      <alignment horizontal="center" vertical="center" textRotation="255"/>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6" xfId="0" applyFont="1" applyFill="1" applyBorder="1" applyAlignment="1">
      <alignment horizontal="center" vertical="center" justifyLastLine="1"/>
    </xf>
    <xf numFmtId="0" fontId="21" fillId="2" borderId="12" xfId="0" applyFont="1" applyFill="1" applyBorder="1" applyAlignment="1">
      <alignment horizontal="center" vertical="center" justifyLastLine="1"/>
    </xf>
    <xf numFmtId="0" fontId="21" fillId="2" borderId="8" xfId="0" applyFont="1" applyFill="1" applyBorder="1" applyAlignment="1">
      <alignment horizontal="center" vertical="center" justifyLastLine="1"/>
    </xf>
    <xf numFmtId="0" fontId="21" fillId="2" borderId="9" xfId="13" applyFont="1" applyFill="1" applyBorder="1" applyAlignment="1">
      <alignment horizontal="center" vertical="center"/>
    </xf>
    <xf numFmtId="0" fontId="21" fillId="2" borderId="7" xfId="13" applyFont="1" applyFill="1" applyBorder="1" applyAlignment="1">
      <alignment horizontal="center" vertical="center"/>
    </xf>
    <xf numFmtId="0" fontId="21" fillId="2" borderId="6" xfId="13" applyFont="1" applyFill="1" applyBorder="1" applyAlignment="1">
      <alignment horizontal="center" vertical="center"/>
    </xf>
    <xf numFmtId="0" fontId="21" fillId="2" borderId="12" xfId="13" applyFont="1" applyFill="1" applyBorder="1" applyAlignment="1">
      <alignment horizontal="center" vertical="center"/>
    </xf>
    <xf numFmtId="0" fontId="21" fillId="2" borderId="8" xfId="13" applyFont="1" applyFill="1" applyBorder="1" applyAlignment="1">
      <alignment horizontal="center" vertical="center"/>
    </xf>
    <xf numFmtId="0" fontId="21" fillId="2" borderId="10" xfId="13" applyFont="1" applyFill="1" applyBorder="1" applyAlignment="1">
      <alignment horizontal="center" vertical="center"/>
    </xf>
    <xf numFmtId="0" fontId="17" fillId="2" borderId="16"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19" xfId="0" applyFont="1" applyFill="1" applyBorder="1" applyAlignment="1">
      <alignment vertical="center"/>
    </xf>
    <xf numFmtId="0" fontId="17" fillId="2" borderId="20" xfId="0" applyFont="1" applyFill="1" applyBorder="1" applyAlignment="1">
      <alignment vertical="center"/>
    </xf>
    <xf numFmtId="0" fontId="17" fillId="2" borderId="21" xfId="0" applyFont="1" applyFill="1" applyBorder="1" applyAlignment="1">
      <alignment vertical="center"/>
    </xf>
    <xf numFmtId="0" fontId="17" fillId="2" borderId="22" xfId="0" applyFont="1" applyFill="1" applyBorder="1" applyAlignment="1">
      <alignment vertical="center"/>
    </xf>
    <xf numFmtId="0" fontId="17" fillId="2" borderId="23" xfId="0" applyFont="1" applyFill="1" applyBorder="1" applyAlignment="1">
      <alignment vertical="center"/>
    </xf>
    <xf numFmtId="0" fontId="17" fillId="2" borderId="24" xfId="0" applyFont="1" applyFill="1" applyBorder="1" applyAlignment="1">
      <alignment vertical="center"/>
    </xf>
    <xf numFmtId="0" fontId="24" fillId="2" borderId="13" xfId="0" applyFont="1" applyFill="1" applyBorder="1" applyAlignment="1">
      <alignment horizontal="center" vertical="center"/>
    </xf>
    <xf numFmtId="0" fontId="25" fillId="2" borderId="9" xfId="0" applyFont="1" applyFill="1" applyBorder="1" applyAlignment="1">
      <alignment horizontal="distributed" vertical="center"/>
    </xf>
    <xf numFmtId="0" fontId="25" fillId="2" borderId="7" xfId="0" applyFont="1" applyFill="1" applyBorder="1" applyAlignment="1">
      <alignment horizontal="distributed" vertical="center"/>
    </xf>
    <xf numFmtId="0" fontId="24" fillId="2" borderId="16"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1" xfId="0" applyFont="1" applyFill="1" applyBorder="1" applyAlignment="1">
      <alignment horizontal="center" vertical="center"/>
    </xf>
    <xf numFmtId="0" fontId="25" fillId="2" borderId="5" xfId="0" applyFont="1" applyFill="1" applyBorder="1" applyAlignment="1">
      <alignment horizontal="distributed" vertical="center"/>
    </xf>
    <xf numFmtId="0" fontId="25" fillId="2" borderId="4" xfId="0" applyFont="1" applyFill="1" applyBorder="1" applyAlignment="1">
      <alignment horizontal="distributed" vertical="center"/>
    </xf>
    <xf numFmtId="0" fontId="19" fillId="2" borderId="16"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4" xfId="0" applyFont="1" applyFill="1" applyBorder="1" applyAlignment="1">
      <alignment horizontal="center" vertical="center"/>
    </xf>
    <xf numFmtId="0" fontId="6" fillId="2" borderId="6" xfId="0" applyFont="1" applyFill="1" applyBorder="1" applyAlignment="1">
      <alignment horizontal="distributed" vertical="center" wrapText="1"/>
    </xf>
    <xf numFmtId="0" fontId="6" fillId="2" borderId="12" xfId="0" applyFont="1" applyFill="1" applyBorder="1" applyAlignment="1">
      <alignment horizontal="distributed" vertical="center"/>
    </xf>
    <xf numFmtId="0" fontId="6" fillId="2" borderId="8" xfId="0" applyFont="1" applyFill="1" applyBorder="1" applyAlignment="1">
      <alignment horizontal="distributed" vertical="center"/>
    </xf>
    <xf numFmtId="0" fontId="6" fillId="2" borderId="6" xfId="0" applyFont="1" applyFill="1" applyBorder="1" applyAlignment="1">
      <alignment horizontal="distributed" vertical="center"/>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0" fontId="9" fillId="2" borderId="8" xfId="0" applyFont="1" applyFill="1" applyBorder="1" applyAlignment="1">
      <alignment horizontal="distributed" vertical="center"/>
    </xf>
    <xf numFmtId="0" fontId="6" fillId="2" borderId="6" xfId="0" applyFont="1" applyFill="1" applyBorder="1" applyAlignment="1">
      <alignment horizontal="distributed" vertical="top" wrapText="1"/>
    </xf>
    <xf numFmtId="0" fontId="6" fillId="2" borderId="12" xfId="0" applyFont="1" applyFill="1" applyBorder="1" applyAlignment="1">
      <alignment horizontal="distributed" vertical="top" wrapText="1"/>
    </xf>
    <xf numFmtId="0" fontId="6" fillId="2" borderId="8" xfId="0" applyFont="1" applyFill="1" applyBorder="1" applyAlignment="1">
      <alignment horizontal="distributed" vertical="top" wrapText="1"/>
    </xf>
    <xf numFmtId="0" fontId="6" fillId="2" borderId="6" xfId="0" applyFont="1" applyFill="1" applyBorder="1" applyAlignment="1">
      <alignment horizontal="distributed" vertical="top" wrapText="1" shrinkToFit="1"/>
    </xf>
    <xf numFmtId="0" fontId="6" fillId="2" borderId="12" xfId="0" applyFont="1" applyFill="1" applyBorder="1" applyAlignment="1">
      <alignment horizontal="distributed" vertical="top" shrinkToFit="1"/>
    </xf>
    <xf numFmtId="0" fontId="6" fillId="2" borderId="8" xfId="0" applyFont="1" applyFill="1" applyBorder="1" applyAlignment="1">
      <alignment horizontal="distributed" vertical="top" shrinkToFit="1"/>
    </xf>
    <xf numFmtId="0" fontId="6" fillId="2" borderId="12" xfId="0" applyFont="1" applyFill="1" applyBorder="1" applyAlignment="1">
      <alignment horizontal="distributed" vertical="top" wrapText="1" shrinkToFit="1"/>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38" fontId="12" fillId="2" borderId="9" xfId="6" applyFont="1" applyFill="1" applyBorder="1" applyAlignment="1">
      <alignment horizontal="center" vertical="center"/>
    </xf>
    <xf numFmtId="38" fontId="12" fillId="2" borderId="7" xfId="6" applyFont="1" applyFill="1" applyBorder="1" applyAlignment="1">
      <alignment horizontal="center" vertical="center"/>
    </xf>
    <xf numFmtId="3" fontId="17" fillId="0" borderId="3" xfId="0" quotePrefix="1" applyNumberFormat="1" applyFont="1" applyBorder="1" applyAlignment="1">
      <alignment horizontal="right" vertical="center"/>
    </xf>
    <xf numFmtId="3" fontId="17" fillId="0" borderId="4" xfId="0" quotePrefix="1" applyNumberFormat="1" applyFont="1" applyBorder="1" applyAlignment="1">
      <alignment horizontal="right" vertical="center"/>
    </xf>
    <xf numFmtId="3" fontId="6" fillId="0" borderId="0" xfId="0" quotePrefix="1" applyNumberFormat="1" applyFont="1" applyAlignment="1">
      <alignment horizontal="right" vertical="center"/>
    </xf>
    <xf numFmtId="3" fontId="6" fillId="0" borderId="2" xfId="0" quotePrefix="1" applyNumberFormat="1" applyFont="1" applyBorder="1" applyAlignment="1">
      <alignment horizontal="right" vertical="center"/>
    </xf>
    <xf numFmtId="3" fontId="6" fillId="0" borderId="3" xfId="0" quotePrefix="1" applyNumberFormat="1" applyFont="1" applyBorder="1" applyAlignment="1">
      <alignment horizontal="right" vertical="center"/>
    </xf>
    <xf numFmtId="3" fontId="6" fillId="0" borderId="4" xfId="0" quotePrefix="1" applyNumberFormat="1" applyFont="1" applyBorder="1" applyAlignment="1">
      <alignment horizontal="right" vertical="center"/>
    </xf>
    <xf numFmtId="0" fontId="18" fillId="0" borderId="9" xfId="0" applyFont="1" applyBorder="1" applyAlignment="1">
      <alignment horizontal="distributed" vertical="center"/>
    </xf>
    <xf numFmtId="3" fontId="15" fillId="0" borderId="9" xfId="0" applyNumberFormat="1" applyFont="1" applyBorder="1" applyAlignment="1">
      <alignment horizontal="right" vertical="center"/>
    </xf>
    <xf numFmtId="176" fontId="15" fillId="0" borderId="10" xfId="0" applyNumberFormat="1" applyFont="1" applyBorder="1" applyAlignment="1">
      <alignment horizontal="right" vertical="center"/>
    </xf>
    <xf numFmtId="3" fontId="15" fillId="0" borderId="10" xfId="0" applyNumberFormat="1" applyFont="1" applyBorder="1" applyAlignment="1">
      <alignment horizontal="right" vertical="center"/>
    </xf>
    <xf numFmtId="3" fontId="15" fillId="0" borderId="7" xfId="0" applyNumberFormat="1" applyFont="1" applyBorder="1" applyAlignment="1">
      <alignment horizontal="right" vertical="center"/>
    </xf>
    <xf numFmtId="0" fontId="19" fillId="0" borderId="0" xfId="0" applyFont="1" applyAlignment="1">
      <alignment horizontal="distributed" vertical="center"/>
    </xf>
    <xf numFmtId="0" fontId="19" fillId="0" borderId="5" xfId="0" applyFont="1" applyBorder="1" applyAlignment="1">
      <alignment horizontal="distributed" vertical="center"/>
    </xf>
    <xf numFmtId="3" fontId="6" fillId="0" borderId="5" xfId="0" applyNumberFormat="1" applyFont="1" applyBorder="1" applyAlignment="1">
      <alignment horizontal="right" vertical="center"/>
    </xf>
    <xf numFmtId="3" fontId="6" fillId="0" borderId="3" xfId="0" applyNumberFormat="1" applyFont="1" applyBorder="1" applyAlignment="1">
      <alignment horizontal="right" vertical="center"/>
    </xf>
    <xf numFmtId="3" fontId="6" fillId="0" borderId="4" xfId="0" applyNumberFormat="1" applyFont="1" applyBorder="1" applyAlignment="1">
      <alignment horizontal="right" vertical="center"/>
    </xf>
    <xf numFmtId="3" fontId="8" fillId="0" borderId="0" xfId="13" applyNumberFormat="1" applyFont="1" applyAlignment="1">
      <alignment horizontal="right" vertical="center"/>
    </xf>
    <xf numFmtId="3" fontId="8" fillId="0" borderId="2" xfId="13" applyNumberFormat="1" applyFont="1" applyBorder="1" applyAlignment="1">
      <alignment horizontal="right" vertical="center"/>
    </xf>
    <xf numFmtId="176" fontId="8" fillId="0" borderId="0" xfId="13" applyNumberFormat="1" applyFont="1" applyAlignment="1">
      <alignment horizontal="right" vertical="center"/>
    </xf>
    <xf numFmtId="176" fontId="8" fillId="0" borderId="2" xfId="13" applyNumberFormat="1" applyFont="1" applyBorder="1" applyAlignment="1">
      <alignment horizontal="right" vertical="center"/>
    </xf>
    <xf numFmtId="176" fontId="8" fillId="0" borderId="3" xfId="13" applyNumberFormat="1" applyFont="1" applyBorder="1" applyAlignment="1">
      <alignment horizontal="right" vertical="center"/>
    </xf>
    <xf numFmtId="3" fontId="18" fillId="0" borderId="1" xfId="13" applyNumberFormat="1" applyFont="1" applyBorder="1" applyAlignment="1">
      <alignment horizontal="right" vertical="center"/>
    </xf>
    <xf numFmtId="3" fontId="18" fillId="0" borderId="14" xfId="13" applyNumberFormat="1" applyFont="1" applyBorder="1" applyAlignment="1">
      <alignment horizontal="right" vertical="center"/>
    </xf>
    <xf numFmtId="176" fontId="18" fillId="0" borderId="0" xfId="13" applyNumberFormat="1" applyFont="1" applyAlignment="1">
      <alignment horizontal="right" vertical="center"/>
    </xf>
    <xf numFmtId="176" fontId="18" fillId="0" borderId="2" xfId="13" applyNumberFormat="1" applyFont="1" applyBorder="1" applyAlignment="1">
      <alignment horizontal="right" vertical="center"/>
    </xf>
    <xf numFmtId="3" fontId="18" fillId="0" borderId="0" xfId="13" applyNumberFormat="1" applyFont="1" applyAlignment="1">
      <alignment horizontal="right" vertical="center"/>
    </xf>
    <xf numFmtId="3" fontId="18" fillId="0" borderId="2" xfId="13" applyNumberFormat="1" applyFont="1" applyBorder="1" applyAlignment="1">
      <alignment horizontal="right" vertical="center"/>
    </xf>
    <xf numFmtId="3" fontId="18" fillId="0" borderId="3" xfId="13" applyNumberFormat="1" applyFont="1" applyBorder="1" applyAlignment="1">
      <alignment horizontal="right" vertical="center"/>
    </xf>
    <xf numFmtId="3" fontId="18" fillId="0" borderId="4" xfId="13" applyNumberFormat="1" applyFont="1" applyBorder="1" applyAlignment="1">
      <alignment horizontal="right" vertical="center"/>
    </xf>
    <xf numFmtId="3" fontId="8" fillId="0" borderId="16" xfId="0" applyNumberFormat="1" applyFont="1" applyBorder="1" applyAlignment="1">
      <alignment horizontal="right" vertical="center"/>
    </xf>
    <xf numFmtId="3" fontId="8" fillId="0" borderId="14" xfId="0" applyNumberFormat="1" applyFont="1" applyBorder="1" applyAlignment="1">
      <alignment horizontal="right" vertical="center"/>
    </xf>
    <xf numFmtId="3" fontId="8" fillId="0" borderId="11" xfId="0" applyNumberFormat="1" applyFont="1" applyBorder="1" applyAlignment="1">
      <alignment horizontal="right" vertical="center"/>
    </xf>
    <xf numFmtId="3" fontId="8" fillId="0" borderId="2" xfId="0" applyNumberFormat="1" applyFont="1" applyBorder="1" applyAlignment="1">
      <alignment horizontal="right" vertical="center"/>
    </xf>
    <xf numFmtId="3" fontId="8" fillId="0" borderId="5" xfId="0" applyNumberFormat="1" applyFont="1" applyBorder="1" applyAlignment="1">
      <alignment horizontal="right" vertical="center"/>
    </xf>
    <xf numFmtId="3" fontId="8" fillId="0" borderId="4" xfId="0" applyNumberFormat="1" applyFont="1" applyBorder="1" applyAlignment="1">
      <alignment horizontal="right" vertical="center"/>
    </xf>
    <xf numFmtId="3" fontId="6" fillId="0" borderId="0" xfId="13" applyNumberFormat="1" applyFont="1" applyAlignment="1">
      <alignment horizontal="right" vertical="center"/>
    </xf>
    <xf numFmtId="176" fontId="6" fillId="0" borderId="0" xfId="13" applyNumberFormat="1" applyFont="1" applyAlignment="1">
      <alignment horizontal="right" vertical="center"/>
    </xf>
    <xf numFmtId="176" fontId="6" fillId="0" borderId="3" xfId="13" applyNumberFormat="1" applyFont="1" applyBorder="1" applyAlignment="1">
      <alignment horizontal="right" vertical="center"/>
    </xf>
    <xf numFmtId="3" fontId="15" fillId="0" borderId="1" xfId="13" applyNumberFormat="1" applyFont="1" applyBorder="1" applyAlignment="1">
      <alignment horizontal="right" vertical="center"/>
    </xf>
    <xf numFmtId="176" fontId="15" fillId="0" borderId="0" xfId="13" applyNumberFormat="1" applyFont="1" applyAlignment="1">
      <alignment horizontal="right" vertical="center"/>
    </xf>
    <xf numFmtId="3" fontId="15" fillId="0" borderId="0" xfId="13" applyNumberFormat="1" applyFont="1" applyAlignment="1">
      <alignment horizontal="right" vertical="center"/>
    </xf>
    <xf numFmtId="3" fontId="15" fillId="0" borderId="3" xfId="13" applyNumberFormat="1" applyFont="1" applyBorder="1" applyAlignment="1">
      <alignment horizontal="right" vertical="center"/>
    </xf>
    <xf numFmtId="3" fontId="25" fillId="0" borderId="5" xfId="0" applyNumberFormat="1" applyFont="1" applyBorder="1" applyAlignment="1">
      <alignment horizontal="right" vertical="center"/>
    </xf>
    <xf numFmtId="3" fontId="25" fillId="0" borderId="3" xfId="0" applyNumberFormat="1" applyFont="1" applyBorder="1" applyAlignment="1">
      <alignment horizontal="right" vertical="center"/>
    </xf>
    <xf numFmtId="3" fontId="25" fillId="0" borderId="4" xfId="0" applyNumberFormat="1" applyFont="1" applyBorder="1" applyAlignment="1">
      <alignment horizontal="right" vertical="center"/>
    </xf>
    <xf numFmtId="3" fontId="25" fillId="0" borderId="9" xfId="0" applyNumberFormat="1" applyFont="1" applyBorder="1" applyAlignment="1">
      <alignment horizontal="right" vertical="center"/>
    </xf>
    <xf numFmtId="3" fontId="25" fillId="0" borderId="10" xfId="0" applyNumberFormat="1" applyFont="1" applyBorder="1" applyAlignment="1">
      <alignment horizontal="right" vertical="center"/>
    </xf>
    <xf numFmtId="3" fontId="25" fillId="0" borderId="7" xfId="0" applyNumberFormat="1" applyFont="1" applyBorder="1" applyAlignment="1">
      <alignment horizontal="right" vertical="center"/>
    </xf>
    <xf numFmtId="3" fontId="7" fillId="0" borderId="11" xfId="0" applyNumberFormat="1" applyFont="1" applyBorder="1" applyAlignment="1">
      <alignment horizontal="right" vertical="center"/>
    </xf>
    <xf numFmtId="3" fontId="7" fillId="0" borderId="0" xfId="0" applyNumberFormat="1" applyFont="1" applyAlignment="1">
      <alignment horizontal="right" vertical="center"/>
    </xf>
    <xf numFmtId="3" fontId="7" fillId="0" borderId="2" xfId="0" applyNumberFormat="1" applyFont="1" applyBorder="1" applyAlignment="1">
      <alignment horizontal="right" vertical="center"/>
    </xf>
    <xf numFmtId="3" fontId="7" fillId="0" borderId="5" xfId="0" applyNumberFormat="1" applyFont="1" applyBorder="1" applyAlignment="1">
      <alignment horizontal="right" vertical="center"/>
    </xf>
    <xf numFmtId="3" fontId="7" fillId="0" borderId="3" xfId="0" applyNumberFormat="1" applyFont="1" applyBorder="1" applyAlignment="1">
      <alignment horizontal="right" vertical="center"/>
    </xf>
    <xf numFmtId="3" fontId="7" fillId="0" borderId="4" xfId="0" applyNumberFormat="1" applyFont="1" applyBorder="1" applyAlignment="1">
      <alignment horizontal="right" vertical="center"/>
    </xf>
  </cellXfs>
  <cellStyles count="14">
    <cellStyle name="t]_x000d__x000a_color schemes=標準の配色_x000d__x000a__x000d__x000a_[color schemes]_x000d__x000a_新緑=E6FFFF,CAFFFF,FFFFFF,0,FFFFFF,0,628040,D1FFBF,FFFFFF,408" xfId="1" xr:uid="{00000000-0005-0000-0000-000000000000}"/>
    <cellStyle name="TANDIC=C:\" xfId="2" xr:uid="{00000000-0005-0000-0000-000001000000}"/>
    <cellStyle name="パーセント" xfId="3" builtinId="5"/>
    <cellStyle name="_x001d__x000c_&quot;_x001b__x000d__x0015_U_x0001_ﾊ_x0015_Z_x0007__x0001__x0001_" xfId="4" xr:uid="{00000000-0005-0000-0000-000003000000}"/>
    <cellStyle name="_x001d__x000c_&quot;_x001b__x000d__x0015_U_x0001_ﾊ_x0015_齋_x0007__x0001__x0001_" xfId="5" xr:uid="{00000000-0005-0000-0000-000004000000}"/>
    <cellStyle name="桁区切り" xfId="6" builtinId="6"/>
    <cellStyle name="桁区切り 3" xfId="7" xr:uid="{00000000-0005-0000-0000-000006000000}"/>
    <cellStyle name="桁区切り 3 2" xfId="8" xr:uid="{00000000-0005-0000-0000-000007000000}"/>
    <cellStyle name="標準" xfId="0" builtinId="0"/>
    <cellStyle name="標準 4 2_tokyo2409(作業) " xfId="9" xr:uid="{00000000-0005-0000-0000-000009000000}"/>
    <cellStyle name="標準 4_tokyo2301(作業用)" xfId="10" xr:uid="{00000000-0005-0000-0000-00000A000000}"/>
    <cellStyle name="標準_Book1" xfId="11" xr:uid="{00000000-0005-0000-0000-00000B000000}"/>
    <cellStyle name="標準_Book1 2" xfId="13" xr:uid="{00000000-0005-0000-0000-00000C000000}"/>
    <cellStyle name="標準_月別帳票" xfId="12"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9"/>
  <sheetViews>
    <sheetView tabSelected="1" zoomScaleNormal="100" zoomScaleSheetLayoutView="100" workbookViewId="0"/>
  </sheetViews>
  <sheetFormatPr defaultRowHeight="13.5" x14ac:dyDescent="0.15"/>
  <cols>
    <col min="1" max="1" width="5" customWidth="1"/>
    <col min="2" max="2" width="3.625" customWidth="1"/>
    <col min="3" max="3" width="60.625" customWidth="1"/>
  </cols>
  <sheetData>
    <row r="1" spans="1:4" ht="34.5" customHeight="1" x14ac:dyDescent="0.15">
      <c r="A1" s="131"/>
      <c r="B1" s="132" t="s">
        <v>506</v>
      </c>
      <c r="C1" s="132"/>
      <c r="D1" s="131"/>
    </row>
    <row r="2" spans="1:4" x14ac:dyDescent="0.15">
      <c r="A2" s="131"/>
      <c r="B2" s="131" t="s">
        <v>476</v>
      </c>
      <c r="C2" s="131"/>
      <c r="D2" s="131"/>
    </row>
    <row r="3" spans="1:4" ht="14.25" customHeight="1" x14ac:dyDescent="0.15">
      <c r="A3" s="133"/>
      <c r="B3" s="133"/>
      <c r="C3" s="134" t="s">
        <v>324</v>
      </c>
      <c r="D3" s="131"/>
    </row>
    <row r="4" spans="1:4" ht="14.25" customHeight="1" x14ac:dyDescent="0.15">
      <c r="A4" s="135">
        <v>1</v>
      </c>
      <c r="B4" s="351" t="s">
        <v>325</v>
      </c>
      <c r="C4" s="351"/>
      <c r="D4" s="131"/>
    </row>
    <row r="5" spans="1:4" ht="14.25" customHeight="1" x14ac:dyDescent="0.15">
      <c r="A5" s="133"/>
      <c r="B5" s="136">
        <v>-1</v>
      </c>
      <c r="C5" s="137" t="s">
        <v>326</v>
      </c>
      <c r="D5" s="133" t="s">
        <v>327</v>
      </c>
    </row>
    <row r="6" spans="1:4" ht="14.25" customHeight="1" x14ac:dyDescent="0.15">
      <c r="A6" s="133"/>
      <c r="B6" s="136">
        <v>-2</v>
      </c>
      <c r="C6" s="137" t="s">
        <v>328</v>
      </c>
      <c r="D6" s="133" t="s">
        <v>327</v>
      </c>
    </row>
    <row r="7" spans="1:4" ht="14.25" customHeight="1" x14ac:dyDescent="0.15">
      <c r="A7" s="133"/>
      <c r="B7" s="136">
        <v>-3</v>
      </c>
      <c r="C7" s="137" t="s">
        <v>329</v>
      </c>
      <c r="D7" s="133" t="s">
        <v>330</v>
      </c>
    </row>
    <row r="8" spans="1:4" ht="14.25" customHeight="1" x14ac:dyDescent="0.15">
      <c r="A8" s="133"/>
      <c r="B8" s="136">
        <v>-4</v>
      </c>
      <c r="C8" s="137" t="s">
        <v>331</v>
      </c>
      <c r="D8" s="133" t="s">
        <v>332</v>
      </c>
    </row>
    <row r="9" spans="1:4" ht="14.25" customHeight="1" x14ac:dyDescent="0.15">
      <c r="A9" s="135">
        <v>2</v>
      </c>
      <c r="B9" s="351" t="s">
        <v>333</v>
      </c>
      <c r="C9" s="351"/>
      <c r="D9" s="133"/>
    </row>
    <row r="10" spans="1:4" ht="14.25" customHeight="1" x14ac:dyDescent="0.15">
      <c r="A10" s="133"/>
      <c r="B10" s="136">
        <v>-1</v>
      </c>
      <c r="C10" s="137" t="s">
        <v>334</v>
      </c>
      <c r="D10" s="133" t="s">
        <v>335</v>
      </c>
    </row>
    <row r="11" spans="1:4" ht="14.25" customHeight="1" x14ac:dyDescent="0.15">
      <c r="A11" s="133"/>
      <c r="B11" s="136">
        <v>-2</v>
      </c>
      <c r="C11" s="137" t="s">
        <v>336</v>
      </c>
      <c r="D11" s="133" t="s">
        <v>337</v>
      </c>
    </row>
    <row r="12" spans="1:4" ht="14.25" customHeight="1" x14ac:dyDescent="0.15">
      <c r="A12" s="133"/>
      <c r="B12" s="136">
        <v>-3</v>
      </c>
      <c r="C12" s="137" t="s">
        <v>338</v>
      </c>
      <c r="D12" s="133" t="s">
        <v>339</v>
      </c>
    </row>
    <row r="13" spans="1:4" ht="14.25" customHeight="1" x14ac:dyDescent="0.15">
      <c r="A13" s="133"/>
      <c r="B13" s="136">
        <v>-4</v>
      </c>
      <c r="C13" s="137" t="s">
        <v>340</v>
      </c>
      <c r="D13" s="133" t="s">
        <v>341</v>
      </c>
    </row>
    <row r="14" spans="1:4" ht="14.25" customHeight="1" x14ac:dyDescent="0.15">
      <c r="A14" s="133"/>
      <c r="B14" s="136">
        <v>-5</v>
      </c>
      <c r="C14" s="137" t="s">
        <v>342</v>
      </c>
      <c r="D14" s="133" t="s">
        <v>343</v>
      </c>
    </row>
    <row r="15" spans="1:4" ht="14.25" customHeight="1" x14ac:dyDescent="0.15">
      <c r="A15" s="135">
        <v>3</v>
      </c>
      <c r="B15" s="351" t="s">
        <v>344</v>
      </c>
      <c r="C15" s="351"/>
      <c r="D15" s="133"/>
    </row>
    <row r="16" spans="1:4" ht="14.25" customHeight="1" x14ac:dyDescent="0.15">
      <c r="A16" s="138"/>
      <c r="B16" s="136">
        <v>-1</v>
      </c>
      <c r="C16" s="137" t="s">
        <v>345</v>
      </c>
      <c r="D16" s="133" t="s">
        <v>346</v>
      </c>
    </row>
    <row r="17" spans="1:4" ht="14.25" customHeight="1" x14ac:dyDescent="0.15">
      <c r="A17" s="133"/>
      <c r="B17" s="136">
        <v>-2</v>
      </c>
      <c r="C17" s="137" t="s">
        <v>347</v>
      </c>
      <c r="D17" s="133" t="s">
        <v>426</v>
      </c>
    </row>
    <row r="18" spans="1:4" ht="14.25" customHeight="1" x14ac:dyDescent="0.15">
      <c r="A18" s="133"/>
      <c r="B18" s="136">
        <v>-3</v>
      </c>
      <c r="C18" s="137" t="s">
        <v>348</v>
      </c>
      <c r="D18" s="133" t="s">
        <v>349</v>
      </c>
    </row>
    <row r="19" spans="1:4" ht="14.25" customHeight="1" x14ac:dyDescent="0.15">
      <c r="A19" s="135">
        <v>4</v>
      </c>
      <c r="B19" s="351" t="s">
        <v>350</v>
      </c>
      <c r="C19" s="351"/>
      <c r="D19" s="133"/>
    </row>
    <row r="20" spans="1:4" ht="14.25" customHeight="1" x14ac:dyDescent="0.15">
      <c r="A20" s="133"/>
      <c r="B20" s="136">
        <v>-1</v>
      </c>
      <c r="C20" s="137" t="s">
        <v>351</v>
      </c>
      <c r="D20" s="133" t="s">
        <v>352</v>
      </c>
    </row>
    <row r="21" spans="1:4" ht="14.25" customHeight="1" x14ac:dyDescent="0.15">
      <c r="A21" s="136"/>
      <c r="B21" s="136">
        <v>-2</v>
      </c>
      <c r="C21" s="137" t="s">
        <v>353</v>
      </c>
      <c r="D21" s="133" t="s">
        <v>354</v>
      </c>
    </row>
    <row r="22" spans="1:4" ht="14.25" customHeight="1" x14ac:dyDescent="0.15">
      <c r="A22" s="133"/>
      <c r="B22" s="136">
        <v>-3</v>
      </c>
      <c r="C22" s="137" t="s">
        <v>355</v>
      </c>
      <c r="D22" s="133" t="s">
        <v>356</v>
      </c>
    </row>
    <row r="23" spans="1:4" ht="14.25" customHeight="1" x14ac:dyDescent="0.15">
      <c r="A23" s="133"/>
      <c r="B23" s="136">
        <v>-4</v>
      </c>
      <c r="C23" s="137" t="s">
        <v>357</v>
      </c>
      <c r="D23" s="133" t="s">
        <v>358</v>
      </c>
    </row>
    <row r="24" spans="1:4" ht="14.25" customHeight="1" x14ac:dyDescent="0.15">
      <c r="A24" s="135">
        <v>5</v>
      </c>
      <c r="B24" s="351" t="s">
        <v>359</v>
      </c>
      <c r="C24" s="351"/>
      <c r="D24" s="133"/>
    </row>
    <row r="25" spans="1:4" ht="14.25" customHeight="1" x14ac:dyDescent="0.15">
      <c r="A25" s="133"/>
      <c r="B25" s="136">
        <v>-1</v>
      </c>
      <c r="C25" s="137" t="s">
        <v>360</v>
      </c>
      <c r="D25" s="133" t="s">
        <v>361</v>
      </c>
    </row>
    <row r="26" spans="1:4" ht="14.25" customHeight="1" x14ac:dyDescent="0.15">
      <c r="A26" s="133"/>
      <c r="B26" s="136">
        <v>-2</v>
      </c>
      <c r="C26" s="137" t="s">
        <v>362</v>
      </c>
      <c r="D26" s="133" t="s">
        <v>363</v>
      </c>
    </row>
    <row r="27" spans="1:4" ht="14.25" customHeight="1" x14ac:dyDescent="0.15"/>
    <row r="28" spans="1:4" ht="14.25" customHeight="1" x14ac:dyDescent="0.15"/>
    <row r="29" spans="1:4" ht="14.25" customHeight="1" x14ac:dyDescent="0.15"/>
  </sheetData>
  <mergeCells count="5">
    <mergeCell ref="B4:C4"/>
    <mergeCell ref="B9:C9"/>
    <mergeCell ref="B15:C15"/>
    <mergeCell ref="B19:C19"/>
    <mergeCell ref="B24:C2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H23"/>
  <sheetViews>
    <sheetView zoomScaleNormal="100" zoomScaleSheetLayoutView="100" workbookViewId="0"/>
  </sheetViews>
  <sheetFormatPr defaultColWidth="9" defaultRowHeight="12" x14ac:dyDescent="0.15"/>
  <cols>
    <col min="1" max="1" width="4.375" style="3" customWidth="1"/>
    <col min="2" max="2" width="8.25" style="3" customWidth="1"/>
    <col min="3" max="3" width="6.375" style="3" customWidth="1"/>
    <col min="4" max="7" width="12.75" style="3" customWidth="1"/>
    <col min="8" max="16384" width="9" style="3"/>
  </cols>
  <sheetData>
    <row r="1" spans="1:8" ht="18.75" x14ac:dyDescent="0.2">
      <c r="A1" s="43" t="s">
        <v>1</v>
      </c>
      <c r="B1" s="42"/>
      <c r="C1" s="42"/>
      <c r="D1" s="42"/>
      <c r="E1" s="42"/>
      <c r="F1" s="42"/>
      <c r="G1" s="59" t="s">
        <v>189</v>
      </c>
    </row>
    <row r="2" spans="1:8" s="2" customFormat="1" ht="30" customHeight="1" x14ac:dyDescent="0.15">
      <c r="A2" s="384"/>
      <c r="B2" s="385"/>
      <c r="C2" s="386"/>
      <c r="D2" s="301" t="s">
        <v>107</v>
      </c>
      <c r="E2" s="303"/>
      <c r="F2" s="301" t="s">
        <v>146</v>
      </c>
      <c r="G2" s="303"/>
    </row>
    <row r="3" spans="1:8" s="2" customFormat="1" ht="30" customHeight="1" x14ac:dyDescent="0.15">
      <c r="A3" s="387"/>
      <c r="B3" s="388"/>
      <c r="C3" s="389"/>
      <c r="D3" s="185" t="s">
        <v>458</v>
      </c>
      <c r="E3" s="185" t="s">
        <v>459</v>
      </c>
      <c r="F3" s="185" t="s">
        <v>458</v>
      </c>
      <c r="G3" s="185" t="s">
        <v>459</v>
      </c>
    </row>
    <row r="4" spans="1:8" s="2" customFormat="1" ht="30" customHeight="1" x14ac:dyDescent="0.15">
      <c r="A4" s="362" t="s">
        <v>460</v>
      </c>
      <c r="B4" s="352" t="s">
        <v>461</v>
      </c>
      <c r="C4" s="354"/>
      <c r="D4" s="453">
        <v>31</v>
      </c>
      <c r="E4" s="454">
        <v>291</v>
      </c>
      <c r="F4" s="453">
        <v>31</v>
      </c>
      <c r="G4" s="454">
        <v>291</v>
      </c>
      <c r="H4" s="35"/>
    </row>
    <row r="5" spans="1:8" s="2" customFormat="1" ht="30" customHeight="1" x14ac:dyDescent="0.15">
      <c r="A5" s="364"/>
      <c r="B5" s="352" t="s">
        <v>462</v>
      </c>
      <c r="C5" s="354"/>
      <c r="D5" s="455">
        <v>391716</v>
      </c>
      <c r="E5" s="456">
        <v>3677076</v>
      </c>
      <c r="F5" s="455">
        <v>391716</v>
      </c>
      <c r="G5" s="456">
        <v>3677076</v>
      </c>
      <c r="H5" s="35"/>
    </row>
    <row r="6" spans="1:8" s="2" customFormat="1" ht="32.450000000000003" customHeight="1" x14ac:dyDescent="0.15">
      <c r="A6" s="362" t="s">
        <v>463</v>
      </c>
      <c r="B6" s="355" t="s">
        <v>91</v>
      </c>
      <c r="C6" s="129" t="s">
        <v>91</v>
      </c>
      <c r="D6" s="453">
        <v>1032205</v>
      </c>
      <c r="E6" s="454">
        <v>9209310</v>
      </c>
      <c r="F6" s="453">
        <v>1032205</v>
      </c>
      <c r="G6" s="454">
        <v>9209310</v>
      </c>
      <c r="H6" s="35"/>
    </row>
    <row r="7" spans="1:8" s="2" customFormat="1" ht="32.450000000000003" customHeight="1" x14ac:dyDescent="0.15">
      <c r="A7" s="363"/>
      <c r="B7" s="381"/>
      <c r="C7" s="185" t="s">
        <v>133</v>
      </c>
      <c r="D7" s="455">
        <v>514170</v>
      </c>
      <c r="E7" s="456">
        <v>4648780</v>
      </c>
      <c r="F7" s="455">
        <v>514170</v>
      </c>
      <c r="G7" s="456">
        <v>4648780</v>
      </c>
      <c r="H7" s="35"/>
    </row>
    <row r="8" spans="1:8" s="2" customFormat="1" ht="32.450000000000003" customHeight="1" x14ac:dyDescent="0.15">
      <c r="A8" s="364"/>
      <c r="B8" s="356"/>
      <c r="C8" s="185" t="s">
        <v>134</v>
      </c>
      <c r="D8" s="457">
        <v>518035</v>
      </c>
      <c r="E8" s="458">
        <v>4560530</v>
      </c>
      <c r="F8" s="457">
        <v>518035</v>
      </c>
      <c r="G8" s="458">
        <v>4560530</v>
      </c>
      <c r="H8" s="35"/>
    </row>
    <row r="9" spans="1:8" s="2" customFormat="1" ht="32.450000000000003" customHeight="1" x14ac:dyDescent="0.15">
      <c r="A9" s="362" t="s">
        <v>464</v>
      </c>
      <c r="B9" s="355" t="s">
        <v>481</v>
      </c>
      <c r="C9" s="185" t="s">
        <v>91</v>
      </c>
      <c r="D9" s="453">
        <v>27</v>
      </c>
      <c r="E9" s="454">
        <v>214</v>
      </c>
      <c r="F9" s="453">
        <v>27</v>
      </c>
      <c r="G9" s="454">
        <v>214</v>
      </c>
      <c r="H9" s="35"/>
    </row>
    <row r="10" spans="1:8" s="2" customFormat="1" ht="32.450000000000003" customHeight="1" x14ac:dyDescent="0.15">
      <c r="A10" s="363"/>
      <c r="B10" s="381"/>
      <c r="C10" s="185" t="s">
        <v>133</v>
      </c>
      <c r="D10" s="455">
        <v>5</v>
      </c>
      <c r="E10" s="456">
        <v>56</v>
      </c>
      <c r="F10" s="455">
        <v>5</v>
      </c>
      <c r="G10" s="456">
        <v>56</v>
      </c>
      <c r="H10" s="35"/>
    </row>
    <row r="11" spans="1:8" s="2" customFormat="1" ht="32.450000000000003" customHeight="1" x14ac:dyDescent="0.15">
      <c r="A11" s="363"/>
      <c r="B11" s="356"/>
      <c r="C11" s="185" t="s">
        <v>134</v>
      </c>
      <c r="D11" s="457">
        <v>22</v>
      </c>
      <c r="E11" s="458">
        <v>158</v>
      </c>
      <c r="F11" s="457">
        <v>22</v>
      </c>
      <c r="G11" s="458">
        <v>158</v>
      </c>
      <c r="H11" s="35"/>
    </row>
    <row r="12" spans="1:8" s="2" customFormat="1" ht="32.450000000000003" customHeight="1" x14ac:dyDescent="0.15">
      <c r="A12" s="363"/>
      <c r="B12" s="355" t="s">
        <v>265</v>
      </c>
      <c r="C12" s="185" t="s">
        <v>91</v>
      </c>
      <c r="D12" s="453">
        <v>9499</v>
      </c>
      <c r="E12" s="454">
        <v>83188</v>
      </c>
      <c r="F12" s="453">
        <v>9499</v>
      </c>
      <c r="G12" s="454">
        <v>83188</v>
      </c>
      <c r="H12" s="35"/>
    </row>
    <row r="13" spans="1:8" s="2" customFormat="1" ht="32.450000000000003" customHeight="1" x14ac:dyDescent="0.15">
      <c r="A13" s="363"/>
      <c r="B13" s="381"/>
      <c r="C13" s="185" t="s">
        <v>133</v>
      </c>
      <c r="D13" s="455">
        <v>4852</v>
      </c>
      <c r="E13" s="456">
        <v>42622</v>
      </c>
      <c r="F13" s="455">
        <v>4852</v>
      </c>
      <c r="G13" s="456">
        <v>42622</v>
      </c>
      <c r="H13" s="35"/>
    </row>
    <row r="14" spans="1:8" s="2" customFormat="1" ht="32.450000000000003" customHeight="1" x14ac:dyDescent="0.15">
      <c r="A14" s="363"/>
      <c r="B14" s="356"/>
      <c r="C14" s="185" t="s">
        <v>134</v>
      </c>
      <c r="D14" s="457">
        <v>4647</v>
      </c>
      <c r="E14" s="458">
        <v>40566</v>
      </c>
      <c r="F14" s="457">
        <v>4647</v>
      </c>
      <c r="G14" s="458">
        <v>40566</v>
      </c>
      <c r="H14" s="35"/>
    </row>
    <row r="15" spans="1:8" s="2" customFormat="1" ht="32.450000000000003" customHeight="1" x14ac:dyDescent="0.15">
      <c r="A15" s="363"/>
      <c r="B15" s="355" t="s">
        <v>465</v>
      </c>
      <c r="C15" s="185" t="s">
        <v>91</v>
      </c>
      <c r="D15" s="453">
        <v>4986</v>
      </c>
      <c r="E15" s="454">
        <v>52306</v>
      </c>
      <c r="F15" s="453">
        <v>4986</v>
      </c>
      <c r="G15" s="454">
        <v>52306</v>
      </c>
      <c r="H15" s="35"/>
    </row>
    <row r="16" spans="1:8" s="2" customFormat="1" ht="32.450000000000003" customHeight="1" x14ac:dyDescent="0.15">
      <c r="A16" s="363"/>
      <c r="B16" s="381"/>
      <c r="C16" s="185" t="s">
        <v>133</v>
      </c>
      <c r="D16" s="455">
        <v>2725</v>
      </c>
      <c r="E16" s="456">
        <v>29010</v>
      </c>
      <c r="F16" s="455">
        <v>2725</v>
      </c>
      <c r="G16" s="456">
        <v>29010</v>
      </c>
      <c r="H16" s="35"/>
    </row>
    <row r="17" spans="1:8" s="2" customFormat="1" ht="32.450000000000003" customHeight="1" x14ac:dyDescent="0.15">
      <c r="A17" s="364"/>
      <c r="B17" s="356"/>
      <c r="C17" s="185" t="s">
        <v>134</v>
      </c>
      <c r="D17" s="457">
        <v>2261</v>
      </c>
      <c r="E17" s="458">
        <v>23296</v>
      </c>
      <c r="F17" s="457">
        <v>2261</v>
      </c>
      <c r="G17" s="458">
        <v>23296</v>
      </c>
      <c r="H17" s="35"/>
    </row>
    <row r="18" spans="1:8" s="2" customFormat="1" ht="32.450000000000003" customHeight="1" x14ac:dyDescent="0.15">
      <c r="A18" s="362" t="s">
        <v>466</v>
      </c>
      <c r="B18" s="301" t="s">
        <v>467</v>
      </c>
      <c r="C18" s="303"/>
      <c r="D18" s="453">
        <v>4731</v>
      </c>
      <c r="E18" s="454">
        <v>40445</v>
      </c>
      <c r="F18" s="453">
        <v>4731</v>
      </c>
      <c r="G18" s="454">
        <v>40445</v>
      </c>
      <c r="H18" s="35"/>
    </row>
    <row r="19" spans="1:8" s="2" customFormat="1" ht="32.450000000000003" customHeight="1" x14ac:dyDescent="0.15">
      <c r="A19" s="363"/>
      <c r="B19" s="301" t="s">
        <v>468</v>
      </c>
      <c r="C19" s="303"/>
      <c r="D19" s="455">
        <v>2751</v>
      </c>
      <c r="E19" s="456">
        <v>22575</v>
      </c>
      <c r="F19" s="455">
        <v>2751</v>
      </c>
      <c r="G19" s="456">
        <v>22575</v>
      </c>
      <c r="H19" s="35"/>
    </row>
    <row r="20" spans="1:8" s="2" customFormat="1" ht="32.450000000000003" customHeight="1" x14ac:dyDescent="0.15">
      <c r="A20" s="364"/>
      <c r="B20" s="301" t="s">
        <v>469</v>
      </c>
      <c r="C20" s="303"/>
      <c r="D20" s="457">
        <v>1980</v>
      </c>
      <c r="E20" s="458">
        <v>17870</v>
      </c>
      <c r="F20" s="457">
        <v>1980</v>
      </c>
      <c r="G20" s="458">
        <v>17870</v>
      </c>
      <c r="H20" s="35"/>
    </row>
    <row r="21" spans="1:8" x14ac:dyDescent="0.15">
      <c r="A21" s="42"/>
      <c r="B21" s="42"/>
      <c r="C21" s="42"/>
      <c r="D21" s="42"/>
      <c r="E21" s="42"/>
      <c r="F21" s="42"/>
      <c r="G21" s="42"/>
    </row>
    <row r="22" spans="1:8" x14ac:dyDescent="0.15">
      <c r="A22" s="42" t="s">
        <v>266</v>
      </c>
      <c r="B22" s="42"/>
      <c r="C22" s="42"/>
      <c r="D22" s="42"/>
      <c r="E22" s="42"/>
      <c r="F22" s="42"/>
      <c r="G22" s="42"/>
    </row>
    <row r="23" spans="1:8" x14ac:dyDescent="0.15">
      <c r="A23" s="42" t="s">
        <v>267</v>
      </c>
      <c r="B23" s="42"/>
      <c r="C23" s="42"/>
      <c r="D23" s="42"/>
      <c r="E23" s="42"/>
      <c r="F23" s="42"/>
      <c r="G23" s="42"/>
    </row>
  </sheetData>
  <mergeCells count="11">
    <mergeCell ref="A2:C3"/>
    <mergeCell ref="B9:B11"/>
    <mergeCell ref="A18:A20"/>
    <mergeCell ref="B12:B14"/>
    <mergeCell ref="B15:B17"/>
    <mergeCell ref="A6:A8"/>
    <mergeCell ref="A4:A5"/>
    <mergeCell ref="B4:C4"/>
    <mergeCell ref="B5:C5"/>
    <mergeCell ref="B6:B8"/>
    <mergeCell ref="A9:A17"/>
  </mergeCells>
  <phoneticPr fontId="9"/>
  <pageMargins left="0.70866141732283472" right="0.70866141732283472" top="0.74803149606299213" bottom="0.74803149606299213" header="0.31496062992125984" footer="0.31496062992125984"/>
  <pageSetup paperSize="9" orientation="portrait" r:id="rId1"/>
  <headerFooter>
    <oddFooter>&amp;C- 8 -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U42"/>
  <sheetViews>
    <sheetView zoomScaleNormal="100" zoomScaleSheetLayoutView="100" workbookViewId="0"/>
  </sheetViews>
  <sheetFormatPr defaultColWidth="8" defaultRowHeight="13.5" x14ac:dyDescent="0.15"/>
  <cols>
    <col min="1" max="1" width="11.75" style="18" customWidth="1"/>
    <col min="2" max="2" width="12.25" style="18" customWidth="1"/>
    <col min="3" max="11" width="11.25" style="12" customWidth="1"/>
    <col min="12" max="12" width="12.25" style="18" customWidth="1"/>
    <col min="13" max="21" width="11.125" style="12" customWidth="1"/>
    <col min="22" max="16384" width="8" style="12"/>
  </cols>
  <sheetData>
    <row r="1" spans="1:21" ht="18.75" x14ac:dyDescent="0.2">
      <c r="A1" s="55" t="s">
        <v>69</v>
      </c>
      <c r="B1" s="51"/>
      <c r="C1" s="50"/>
      <c r="D1" s="50"/>
      <c r="E1" s="50"/>
      <c r="F1" s="50"/>
      <c r="G1" s="50"/>
      <c r="H1" s="50"/>
      <c r="I1" s="50"/>
      <c r="J1" s="50"/>
      <c r="K1" s="54" t="s">
        <v>424</v>
      </c>
      <c r="L1" s="51"/>
      <c r="M1" s="50"/>
      <c r="N1" s="50"/>
      <c r="O1" s="50"/>
      <c r="P1" s="50"/>
      <c r="Q1" s="50"/>
      <c r="R1" s="50"/>
      <c r="S1" s="50"/>
      <c r="T1" s="50"/>
      <c r="U1" s="54" t="s">
        <v>148</v>
      </c>
    </row>
    <row r="2" spans="1:21" s="19" customFormat="1" ht="19.899999999999999" customHeight="1" x14ac:dyDescent="0.15">
      <c r="A2" s="373" t="s">
        <v>411</v>
      </c>
      <c r="B2" s="316" t="s">
        <v>490</v>
      </c>
      <c r="C2" s="327"/>
      <c r="D2" s="327"/>
      <c r="E2" s="327"/>
      <c r="F2" s="327"/>
      <c r="G2" s="327"/>
      <c r="H2" s="327"/>
      <c r="I2" s="327"/>
      <c r="J2" s="327"/>
      <c r="K2" s="317"/>
      <c r="L2" s="316" t="s">
        <v>485</v>
      </c>
      <c r="M2" s="327"/>
      <c r="N2" s="327"/>
      <c r="O2" s="327"/>
      <c r="P2" s="327"/>
      <c r="Q2" s="327"/>
      <c r="R2" s="327"/>
      <c r="S2" s="327"/>
      <c r="T2" s="327"/>
      <c r="U2" s="317"/>
    </row>
    <row r="3" spans="1:21" s="19" customFormat="1" ht="19.899999999999999" customHeight="1" x14ac:dyDescent="0.15">
      <c r="A3" s="374"/>
      <c r="B3" s="373" t="s">
        <v>191</v>
      </c>
      <c r="C3" s="371" t="s">
        <v>192</v>
      </c>
      <c r="D3" s="376"/>
      <c r="E3" s="372"/>
      <c r="F3" s="371" t="s">
        <v>193</v>
      </c>
      <c r="G3" s="376"/>
      <c r="H3" s="372"/>
      <c r="I3" s="371" t="s">
        <v>194</v>
      </c>
      <c r="J3" s="376"/>
      <c r="K3" s="372"/>
      <c r="L3" s="373" t="s">
        <v>191</v>
      </c>
      <c r="M3" s="371" t="s">
        <v>192</v>
      </c>
      <c r="N3" s="376"/>
      <c r="O3" s="372"/>
      <c r="P3" s="371" t="s">
        <v>193</v>
      </c>
      <c r="Q3" s="376"/>
      <c r="R3" s="372"/>
      <c r="S3" s="371" t="s">
        <v>194</v>
      </c>
      <c r="T3" s="376"/>
      <c r="U3" s="372"/>
    </row>
    <row r="4" spans="1:21" s="19" customFormat="1" ht="19.899999999999999" customHeight="1" x14ac:dyDescent="0.15">
      <c r="A4" s="375"/>
      <c r="B4" s="375"/>
      <c r="C4" s="162" t="s">
        <v>162</v>
      </c>
      <c r="D4" s="161" t="s">
        <v>195</v>
      </c>
      <c r="E4" s="161" t="s">
        <v>196</v>
      </c>
      <c r="F4" s="162" t="s">
        <v>162</v>
      </c>
      <c r="G4" s="161" t="s">
        <v>195</v>
      </c>
      <c r="H4" s="161" t="s">
        <v>196</v>
      </c>
      <c r="I4" s="162" t="s">
        <v>162</v>
      </c>
      <c r="J4" s="161" t="s">
        <v>197</v>
      </c>
      <c r="K4" s="161" t="s">
        <v>198</v>
      </c>
      <c r="L4" s="375"/>
      <c r="M4" s="162" t="s">
        <v>162</v>
      </c>
      <c r="N4" s="161" t="s">
        <v>195</v>
      </c>
      <c r="O4" s="161" t="s">
        <v>196</v>
      </c>
      <c r="P4" s="162" t="s">
        <v>162</v>
      </c>
      <c r="Q4" s="161" t="s">
        <v>195</v>
      </c>
      <c r="R4" s="161" t="s">
        <v>196</v>
      </c>
      <c r="S4" s="162" t="s">
        <v>162</v>
      </c>
      <c r="T4" s="161" t="s">
        <v>197</v>
      </c>
      <c r="U4" s="162" t="s">
        <v>198</v>
      </c>
    </row>
    <row r="5" spans="1:21" ht="18" customHeight="1" x14ac:dyDescent="0.15">
      <c r="A5" s="163" t="s">
        <v>409</v>
      </c>
      <c r="B5" s="216">
        <v>6425196</v>
      </c>
      <c r="C5" s="164">
        <v>3442321</v>
      </c>
      <c r="D5" s="164">
        <v>550001</v>
      </c>
      <c r="E5" s="164">
        <v>2892320</v>
      </c>
      <c r="F5" s="164">
        <v>3375936</v>
      </c>
      <c r="G5" s="164">
        <v>545916</v>
      </c>
      <c r="H5" s="164">
        <v>2830020</v>
      </c>
      <c r="I5" s="164">
        <v>2982875</v>
      </c>
      <c r="J5" s="164">
        <v>1143840</v>
      </c>
      <c r="K5" s="164">
        <v>1839035</v>
      </c>
      <c r="L5" s="216">
        <v>6211380</v>
      </c>
      <c r="M5" s="164">
        <v>3358368</v>
      </c>
      <c r="N5" s="164">
        <v>744727</v>
      </c>
      <c r="O5" s="164">
        <v>2613641</v>
      </c>
      <c r="P5" s="164">
        <v>3287693</v>
      </c>
      <c r="Q5" s="164">
        <v>726708</v>
      </c>
      <c r="R5" s="164">
        <v>2560985</v>
      </c>
      <c r="S5" s="164">
        <v>2853012</v>
      </c>
      <c r="T5" s="164">
        <v>1077140</v>
      </c>
      <c r="U5" s="165">
        <v>1775872</v>
      </c>
    </row>
    <row r="6" spans="1:21" ht="18" customHeight="1" x14ac:dyDescent="0.15">
      <c r="A6" s="163"/>
      <c r="B6" s="217">
        <v>1.034</v>
      </c>
      <c r="C6" s="166">
        <v>1.0249999999999999</v>
      </c>
      <c r="D6" s="166">
        <v>0.73899999999999999</v>
      </c>
      <c r="E6" s="166">
        <v>1.107</v>
      </c>
      <c r="F6" s="166">
        <v>1.0269999999999999</v>
      </c>
      <c r="G6" s="166">
        <v>0.751</v>
      </c>
      <c r="H6" s="166">
        <v>1.105</v>
      </c>
      <c r="I6" s="166">
        <v>1.046</v>
      </c>
      <c r="J6" s="166">
        <v>1.0620000000000001</v>
      </c>
      <c r="K6" s="166">
        <v>1.036</v>
      </c>
      <c r="L6" s="217"/>
      <c r="M6" s="166"/>
      <c r="N6" s="166"/>
      <c r="O6" s="166"/>
      <c r="P6" s="166"/>
      <c r="Q6" s="166"/>
      <c r="R6" s="166"/>
      <c r="S6" s="166"/>
      <c r="T6" s="166"/>
      <c r="U6" s="167"/>
    </row>
    <row r="7" spans="1:21" ht="18" customHeight="1" x14ac:dyDescent="0.15">
      <c r="A7" s="163" t="s">
        <v>150</v>
      </c>
      <c r="B7" s="216">
        <v>6578576</v>
      </c>
      <c r="C7" s="164">
        <v>3560941</v>
      </c>
      <c r="D7" s="164">
        <v>1007712</v>
      </c>
      <c r="E7" s="164">
        <v>2553229</v>
      </c>
      <c r="F7" s="164">
        <v>3463466</v>
      </c>
      <c r="G7" s="164">
        <v>975966</v>
      </c>
      <c r="H7" s="164">
        <v>2487500</v>
      </c>
      <c r="I7" s="164">
        <v>3017635</v>
      </c>
      <c r="J7" s="164">
        <v>1123342</v>
      </c>
      <c r="K7" s="164">
        <v>1894293</v>
      </c>
      <c r="L7" s="216">
        <v>6412823</v>
      </c>
      <c r="M7" s="164">
        <v>3444627</v>
      </c>
      <c r="N7" s="164">
        <v>988576</v>
      </c>
      <c r="O7" s="164">
        <v>2456051</v>
      </c>
      <c r="P7" s="164">
        <v>3356745</v>
      </c>
      <c r="Q7" s="164">
        <v>962041</v>
      </c>
      <c r="R7" s="164">
        <v>2394704</v>
      </c>
      <c r="S7" s="164">
        <v>2968196</v>
      </c>
      <c r="T7" s="164">
        <v>1073791</v>
      </c>
      <c r="U7" s="165">
        <v>1894405</v>
      </c>
    </row>
    <row r="8" spans="1:21" ht="18" customHeight="1" x14ac:dyDescent="0.15">
      <c r="A8" s="163"/>
      <c r="B8" s="217">
        <v>1.026</v>
      </c>
      <c r="C8" s="166">
        <v>1.034</v>
      </c>
      <c r="D8" s="166">
        <v>1.0189999999999999</v>
      </c>
      <c r="E8" s="166">
        <v>1.04</v>
      </c>
      <c r="F8" s="166">
        <v>1.032</v>
      </c>
      <c r="G8" s="166">
        <v>1.014</v>
      </c>
      <c r="H8" s="166">
        <v>1.0389999999999999</v>
      </c>
      <c r="I8" s="166">
        <v>1.0169999999999999</v>
      </c>
      <c r="J8" s="166">
        <v>1.046</v>
      </c>
      <c r="K8" s="166">
        <v>1</v>
      </c>
      <c r="L8" s="217"/>
      <c r="M8" s="166"/>
      <c r="N8" s="166"/>
      <c r="O8" s="166"/>
      <c r="P8" s="166"/>
      <c r="Q8" s="166"/>
      <c r="R8" s="166"/>
      <c r="S8" s="166"/>
      <c r="T8" s="166"/>
      <c r="U8" s="167"/>
    </row>
    <row r="9" spans="1:21" ht="18" customHeight="1" x14ac:dyDescent="0.15">
      <c r="A9" s="163" t="s">
        <v>151</v>
      </c>
      <c r="B9" s="216">
        <v>7330594</v>
      </c>
      <c r="C9" s="164">
        <v>3919450</v>
      </c>
      <c r="D9" s="164">
        <v>934979</v>
      </c>
      <c r="E9" s="164">
        <v>2984471</v>
      </c>
      <c r="F9" s="164">
        <v>3794134</v>
      </c>
      <c r="G9" s="164">
        <v>903360</v>
      </c>
      <c r="H9" s="164">
        <v>2890774</v>
      </c>
      <c r="I9" s="164">
        <v>3411144</v>
      </c>
      <c r="J9" s="164">
        <v>1299983</v>
      </c>
      <c r="K9" s="164">
        <v>2111161</v>
      </c>
      <c r="L9" s="216">
        <v>7170489</v>
      </c>
      <c r="M9" s="164">
        <v>3795921</v>
      </c>
      <c r="N9" s="164">
        <v>951198</v>
      </c>
      <c r="O9" s="164">
        <v>2844723</v>
      </c>
      <c r="P9" s="164">
        <v>3704563</v>
      </c>
      <c r="Q9" s="164">
        <v>930245</v>
      </c>
      <c r="R9" s="164">
        <v>2774318</v>
      </c>
      <c r="S9" s="164">
        <v>3374568</v>
      </c>
      <c r="T9" s="164">
        <v>1225134</v>
      </c>
      <c r="U9" s="165">
        <v>2149434</v>
      </c>
    </row>
    <row r="10" spans="1:21" ht="18" customHeight="1" x14ac:dyDescent="0.15">
      <c r="A10" s="163"/>
      <c r="B10" s="217">
        <v>1.022</v>
      </c>
      <c r="C10" s="166">
        <v>1.0329999999999999</v>
      </c>
      <c r="D10" s="166">
        <v>0.98299999999999998</v>
      </c>
      <c r="E10" s="166">
        <v>1.0489999999999999</v>
      </c>
      <c r="F10" s="166">
        <v>1.024</v>
      </c>
      <c r="G10" s="166">
        <v>0.97099999999999997</v>
      </c>
      <c r="H10" s="166">
        <v>1.042</v>
      </c>
      <c r="I10" s="166">
        <v>1.0109999999999999</v>
      </c>
      <c r="J10" s="166">
        <v>1.0609999999999999</v>
      </c>
      <c r="K10" s="166">
        <v>0.98199999999999998</v>
      </c>
      <c r="L10" s="217"/>
      <c r="M10" s="166"/>
      <c r="N10" s="166"/>
      <c r="O10" s="166"/>
      <c r="P10" s="166"/>
      <c r="Q10" s="166"/>
      <c r="R10" s="166"/>
      <c r="S10" s="166"/>
      <c r="T10" s="166"/>
      <c r="U10" s="167"/>
    </row>
    <row r="11" spans="1:21" ht="18" customHeight="1" x14ac:dyDescent="0.15">
      <c r="A11" s="163" t="s">
        <v>152</v>
      </c>
      <c r="B11" s="216">
        <v>7241883</v>
      </c>
      <c r="C11" s="164">
        <v>3991051</v>
      </c>
      <c r="D11" s="164">
        <v>968636</v>
      </c>
      <c r="E11" s="164">
        <v>3022415</v>
      </c>
      <c r="F11" s="164">
        <v>3868908</v>
      </c>
      <c r="G11" s="164">
        <v>917451</v>
      </c>
      <c r="H11" s="164">
        <v>2951457</v>
      </c>
      <c r="I11" s="164">
        <v>3250832</v>
      </c>
      <c r="J11" s="164">
        <v>1233985</v>
      </c>
      <c r="K11" s="164">
        <v>2016847</v>
      </c>
      <c r="L11" s="216">
        <v>7236574</v>
      </c>
      <c r="M11" s="164">
        <v>3949239</v>
      </c>
      <c r="N11" s="164">
        <v>1021438</v>
      </c>
      <c r="O11" s="164">
        <v>2927801</v>
      </c>
      <c r="P11" s="164">
        <v>3836673</v>
      </c>
      <c r="Q11" s="164">
        <v>990910</v>
      </c>
      <c r="R11" s="164">
        <v>2845763</v>
      </c>
      <c r="S11" s="164">
        <v>3287335</v>
      </c>
      <c r="T11" s="164">
        <v>1202794</v>
      </c>
      <c r="U11" s="165">
        <v>2084541</v>
      </c>
    </row>
    <row r="12" spans="1:21" ht="18" customHeight="1" x14ac:dyDescent="0.15">
      <c r="A12" s="163"/>
      <c r="B12" s="217">
        <v>1.0009999999999999</v>
      </c>
      <c r="C12" s="166">
        <v>1.0109999999999999</v>
      </c>
      <c r="D12" s="166">
        <v>0.94799999999999995</v>
      </c>
      <c r="E12" s="166">
        <v>1.032</v>
      </c>
      <c r="F12" s="166">
        <v>1.008</v>
      </c>
      <c r="G12" s="166">
        <v>0.92600000000000005</v>
      </c>
      <c r="H12" s="166">
        <v>1.0369999999999999</v>
      </c>
      <c r="I12" s="166">
        <v>0.98899999999999999</v>
      </c>
      <c r="J12" s="166">
        <v>1.026</v>
      </c>
      <c r="K12" s="166">
        <v>0.96799999999999997</v>
      </c>
      <c r="L12" s="217"/>
      <c r="M12" s="166"/>
      <c r="N12" s="166"/>
      <c r="O12" s="166"/>
      <c r="P12" s="166"/>
      <c r="Q12" s="166"/>
      <c r="R12" s="166"/>
      <c r="S12" s="166"/>
      <c r="T12" s="166"/>
      <c r="U12" s="167"/>
    </row>
    <row r="13" spans="1:21" ht="18" customHeight="1" x14ac:dyDescent="0.15">
      <c r="A13" s="163" t="s">
        <v>153</v>
      </c>
      <c r="B13" s="216">
        <v>6893216</v>
      </c>
      <c r="C13" s="164">
        <v>3881472</v>
      </c>
      <c r="D13" s="164">
        <v>858461</v>
      </c>
      <c r="E13" s="164">
        <v>3023011</v>
      </c>
      <c r="F13" s="164">
        <v>3781072</v>
      </c>
      <c r="G13" s="164">
        <v>832383</v>
      </c>
      <c r="H13" s="164">
        <v>2948689</v>
      </c>
      <c r="I13" s="164">
        <v>3011744</v>
      </c>
      <c r="J13" s="164">
        <v>1118078</v>
      </c>
      <c r="K13" s="164">
        <v>1893666</v>
      </c>
      <c r="L13" s="216">
        <v>6705643</v>
      </c>
      <c r="M13" s="164">
        <v>3699144</v>
      </c>
      <c r="N13" s="164">
        <v>847421</v>
      </c>
      <c r="O13" s="164">
        <v>2851723</v>
      </c>
      <c r="P13" s="164">
        <v>3576307</v>
      </c>
      <c r="Q13" s="164">
        <v>814474</v>
      </c>
      <c r="R13" s="164">
        <v>2761833</v>
      </c>
      <c r="S13" s="164">
        <v>3006499</v>
      </c>
      <c r="T13" s="164">
        <v>1099846</v>
      </c>
      <c r="U13" s="165">
        <v>1906653</v>
      </c>
    </row>
    <row r="14" spans="1:21" ht="18" customHeight="1" x14ac:dyDescent="0.15">
      <c r="A14" s="163"/>
      <c r="B14" s="217">
        <v>1.028</v>
      </c>
      <c r="C14" s="166">
        <v>1.0489999999999999</v>
      </c>
      <c r="D14" s="166">
        <v>1.0129999999999999</v>
      </c>
      <c r="E14" s="166">
        <v>1.06</v>
      </c>
      <c r="F14" s="166">
        <v>1.0569999999999999</v>
      </c>
      <c r="G14" s="166">
        <v>1.022</v>
      </c>
      <c r="H14" s="166">
        <v>1.0680000000000001</v>
      </c>
      <c r="I14" s="166">
        <v>1.002</v>
      </c>
      <c r="J14" s="166">
        <v>1.0169999999999999</v>
      </c>
      <c r="K14" s="166">
        <v>0.99299999999999999</v>
      </c>
      <c r="L14" s="217"/>
      <c r="M14" s="166"/>
      <c r="N14" s="166"/>
      <c r="O14" s="166"/>
      <c r="P14" s="166"/>
      <c r="Q14" s="166"/>
      <c r="R14" s="166"/>
      <c r="S14" s="166"/>
      <c r="T14" s="166"/>
      <c r="U14" s="167"/>
    </row>
    <row r="15" spans="1:21" ht="18" customHeight="1" x14ac:dyDescent="0.15">
      <c r="A15" s="163" t="s">
        <v>154</v>
      </c>
      <c r="B15" s="216">
        <v>7075244</v>
      </c>
      <c r="C15" s="164">
        <v>3944846</v>
      </c>
      <c r="D15" s="164">
        <v>937928</v>
      </c>
      <c r="E15" s="164">
        <v>3006918</v>
      </c>
      <c r="F15" s="164">
        <v>3827357</v>
      </c>
      <c r="G15" s="164">
        <v>896341</v>
      </c>
      <c r="H15" s="164">
        <v>2931016</v>
      </c>
      <c r="I15" s="164">
        <v>3130398</v>
      </c>
      <c r="J15" s="164">
        <v>1141931</v>
      </c>
      <c r="K15" s="164">
        <v>1988467</v>
      </c>
      <c r="L15" s="216">
        <v>7080543</v>
      </c>
      <c r="M15" s="164">
        <v>3882235</v>
      </c>
      <c r="N15" s="164">
        <v>993438</v>
      </c>
      <c r="O15" s="164">
        <v>2888797</v>
      </c>
      <c r="P15" s="164">
        <v>3744265</v>
      </c>
      <c r="Q15" s="164">
        <v>965621</v>
      </c>
      <c r="R15" s="164">
        <v>2778644</v>
      </c>
      <c r="S15" s="164">
        <v>3198308</v>
      </c>
      <c r="T15" s="164">
        <v>1177455</v>
      </c>
      <c r="U15" s="165">
        <v>2020853</v>
      </c>
    </row>
    <row r="16" spans="1:21" ht="18" customHeight="1" x14ac:dyDescent="0.15">
      <c r="A16" s="163"/>
      <c r="B16" s="217">
        <v>0.999</v>
      </c>
      <c r="C16" s="166">
        <v>1.016</v>
      </c>
      <c r="D16" s="166">
        <v>0.94399999999999995</v>
      </c>
      <c r="E16" s="166">
        <v>1.0409999999999999</v>
      </c>
      <c r="F16" s="166">
        <v>1.022</v>
      </c>
      <c r="G16" s="166">
        <v>0.92800000000000005</v>
      </c>
      <c r="H16" s="166">
        <v>1.0549999999999999</v>
      </c>
      <c r="I16" s="166">
        <v>0.97899999999999998</v>
      </c>
      <c r="J16" s="166">
        <v>0.97</v>
      </c>
      <c r="K16" s="166">
        <v>0.98399999999999999</v>
      </c>
      <c r="L16" s="217"/>
      <c r="M16" s="166"/>
      <c r="N16" s="166"/>
      <c r="O16" s="166"/>
      <c r="P16" s="166"/>
      <c r="Q16" s="166"/>
      <c r="R16" s="166"/>
      <c r="S16" s="166"/>
      <c r="T16" s="166"/>
      <c r="U16" s="167"/>
    </row>
    <row r="17" spans="1:21" ht="18" customHeight="1" x14ac:dyDescent="0.15">
      <c r="A17" s="163" t="s">
        <v>155</v>
      </c>
      <c r="B17" s="216">
        <v>7069594</v>
      </c>
      <c r="C17" s="164">
        <v>3769323</v>
      </c>
      <c r="D17" s="164">
        <v>883228</v>
      </c>
      <c r="E17" s="164">
        <v>2886095</v>
      </c>
      <c r="F17" s="164">
        <v>3613254</v>
      </c>
      <c r="G17" s="164">
        <v>836087</v>
      </c>
      <c r="H17" s="164">
        <v>2777167</v>
      </c>
      <c r="I17" s="164">
        <v>3300271</v>
      </c>
      <c r="J17" s="164">
        <v>1238183</v>
      </c>
      <c r="K17" s="164">
        <v>2062088</v>
      </c>
      <c r="L17" s="216">
        <v>7116333</v>
      </c>
      <c r="M17" s="164">
        <v>3795178</v>
      </c>
      <c r="N17" s="164">
        <v>944687</v>
      </c>
      <c r="O17" s="164">
        <v>2850491</v>
      </c>
      <c r="P17" s="164">
        <v>3695969</v>
      </c>
      <c r="Q17" s="164">
        <v>923970</v>
      </c>
      <c r="R17" s="164">
        <v>2771999</v>
      </c>
      <c r="S17" s="164">
        <v>3321155</v>
      </c>
      <c r="T17" s="164">
        <v>1245417</v>
      </c>
      <c r="U17" s="165">
        <v>2075738</v>
      </c>
    </row>
    <row r="18" spans="1:21" ht="18" customHeight="1" x14ac:dyDescent="0.15">
      <c r="A18" s="163"/>
      <c r="B18" s="217">
        <v>0.99299999999999999</v>
      </c>
      <c r="C18" s="166">
        <v>0.99299999999999999</v>
      </c>
      <c r="D18" s="166">
        <v>0.93500000000000005</v>
      </c>
      <c r="E18" s="166">
        <v>1.012</v>
      </c>
      <c r="F18" s="166">
        <v>0.97799999999999998</v>
      </c>
      <c r="G18" s="166">
        <v>0.90500000000000003</v>
      </c>
      <c r="H18" s="166">
        <v>1.002</v>
      </c>
      <c r="I18" s="166">
        <v>0.99399999999999999</v>
      </c>
      <c r="J18" s="166">
        <v>0.99399999999999999</v>
      </c>
      <c r="K18" s="166">
        <v>0.99299999999999999</v>
      </c>
      <c r="L18" s="217"/>
      <c r="M18" s="166"/>
      <c r="N18" s="166"/>
      <c r="O18" s="166"/>
      <c r="P18" s="166"/>
      <c r="Q18" s="166"/>
      <c r="R18" s="166"/>
      <c r="S18" s="166"/>
      <c r="T18" s="166"/>
      <c r="U18" s="167"/>
    </row>
    <row r="19" spans="1:21" ht="18" customHeight="1" x14ac:dyDescent="0.15">
      <c r="A19" s="163" t="s">
        <v>156</v>
      </c>
      <c r="B19" s="216">
        <v>6672768</v>
      </c>
      <c r="C19" s="164">
        <v>3846586</v>
      </c>
      <c r="D19" s="164">
        <v>835782</v>
      </c>
      <c r="E19" s="164">
        <v>3010804</v>
      </c>
      <c r="F19" s="164">
        <v>3737570</v>
      </c>
      <c r="G19" s="164">
        <v>817271</v>
      </c>
      <c r="H19" s="164">
        <v>2920299</v>
      </c>
      <c r="I19" s="164">
        <v>2826182</v>
      </c>
      <c r="J19" s="164">
        <v>1014433</v>
      </c>
      <c r="K19" s="164">
        <v>1811749</v>
      </c>
      <c r="L19" s="216">
        <v>6376869</v>
      </c>
      <c r="M19" s="164">
        <v>3681224</v>
      </c>
      <c r="N19" s="164">
        <v>866356</v>
      </c>
      <c r="O19" s="164">
        <v>2814868</v>
      </c>
      <c r="P19" s="164">
        <v>3590028</v>
      </c>
      <c r="Q19" s="164">
        <v>835637</v>
      </c>
      <c r="R19" s="164">
        <v>2754391</v>
      </c>
      <c r="S19" s="164">
        <v>2695645</v>
      </c>
      <c r="T19" s="164">
        <v>944965</v>
      </c>
      <c r="U19" s="165">
        <v>1750680</v>
      </c>
    </row>
    <row r="20" spans="1:21" ht="18" customHeight="1" x14ac:dyDescent="0.15">
      <c r="A20" s="163"/>
      <c r="B20" s="217">
        <v>1.046</v>
      </c>
      <c r="C20" s="166">
        <v>1.0449999999999999</v>
      </c>
      <c r="D20" s="166">
        <v>0.96499999999999997</v>
      </c>
      <c r="E20" s="166">
        <v>1.07</v>
      </c>
      <c r="F20" s="166">
        <v>1.0409999999999999</v>
      </c>
      <c r="G20" s="166">
        <v>0.97799999999999998</v>
      </c>
      <c r="H20" s="166">
        <v>1.06</v>
      </c>
      <c r="I20" s="166">
        <v>1.048</v>
      </c>
      <c r="J20" s="166">
        <v>1.0740000000000001</v>
      </c>
      <c r="K20" s="166">
        <v>1.0349999999999999</v>
      </c>
      <c r="L20" s="217"/>
      <c r="M20" s="166"/>
      <c r="N20" s="166"/>
      <c r="O20" s="166"/>
      <c r="P20" s="166"/>
      <c r="Q20" s="166"/>
      <c r="R20" s="166"/>
      <c r="S20" s="166"/>
      <c r="T20" s="166"/>
      <c r="U20" s="167"/>
    </row>
    <row r="21" spans="1:21" ht="18" customHeight="1" x14ac:dyDescent="0.15">
      <c r="A21" s="163" t="s">
        <v>157</v>
      </c>
      <c r="B21" s="216">
        <v>6854134</v>
      </c>
      <c r="C21" s="164">
        <v>3672145</v>
      </c>
      <c r="D21" s="164">
        <v>860335</v>
      </c>
      <c r="E21" s="164">
        <v>2811810</v>
      </c>
      <c r="F21" s="164">
        <v>3592831</v>
      </c>
      <c r="G21" s="164">
        <v>827976</v>
      </c>
      <c r="H21" s="164">
        <v>2764855</v>
      </c>
      <c r="I21" s="164">
        <v>3181989</v>
      </c>
      <c r="J21" s="164">
        <v>1234876</v>
      </c>
      <c r="K21" s="164">
        <v>1947113</v>
      </c>
      <c r="L21" s="216">
        <v>6977828</v>
      </c>
      <c r="M21" s="164">
        <v>3784004</v>
      </c>
      <c r="N21" s="164">
        <v>888664</v>
      </c>
      <c r="O21" s="164">
        <v>2895340</v>
      </c>
      <c r="P21" s="164">
        <v>3706343</v>
      </c>
      <c r="Q21" s="164">
        <v>872135</v>
      </c>
      <c r="R21" s="164">
        <v>2834208</v>
      </c>
      <c r="S21" s="164">
        <v>3193824</v>
      </c>
      <c r="T21" s="164">
        <v>1220731</v>
      </c>
      <c r="U21" s="165">
        <v>1973093</v>
      </c>
    </row>
    <row r="22" spans="1:21" ht="18" customHeight="1" x14ac:dyDescent="0.15">
      <c r="A22" s="163"/>
      <c r="B22" s="217">
        <v>0.98199999999999998</v>
      </c>
      <c r="C22" s="166">
        <v>0.97</v>
      </c>
      <c r="D22" s="166">
        <v>0.96799999999999997</v>
      </c>
      <c r="E22" s="166">
        <v>0.97099999999999997</v>
      </c>
      <c r="F22" s="166">
        <v>0.96899999999999997</v>
      </c>
      <c r="G22" s="166">
        <v>0.94899999999999995</v>
      </c>
      <c r="H22" s="166">
        <v>0.97599999999999998</v>
      </c>
      <c r="I22" s="166">
        <v>0.996</v>
      </c>
      <c r="J22" s="166">
        <v>1.012</v>
      </c>
      <c r="K22" s="166">
        <v>0.98699999999999999</v>
      </c>
      <c r="L22" s="217"/>
      <c r="M22" s="166"/>
      <c r="N22" s="166"/>
      <c r="O22" s="166"/>
      <c r="P22" s="166"/>
      <c r="Q22" s="166"/>
      <c r="R22" s="166"/>
      <c r="S22" s="166"/>
      <c r="T22" s="166"/>
      <c r="U22" s="167"/>
    </row>
    <row r="23" spans="1:21" ht="18" customHeight="1" x14ac:dyDescent="0.15">
      <c r="A23" s="163" t="s">
        <v>158</v>
      </c>
      <c r="B23" s="459" t="s">
        <v>553</v>
      </c>
      <c r="C23" s="440" t="s">
        <v>564</v>
      </c>
      <c r="D23" s="440" t="s">
        <v>565</v>
      </c>
      <c r="E23" s="440" t="s">
        <v>566</v>
      </c>
      <c r="F23" s="440" t="s">
        <v>575</v>
      </c>
      <c r="G23" s="440" t="s">
        <v>576</v>
      </c>
      <c r="H23" s="440" t="s">
        <v>577</v>
      </c>
      <c r="I23" s="440" t="s">
        <v>586</v>
      </c>
      <c r="J23" s="440" t="s">
        <v>587</v>
      </c>
      <c r="K23" s="440" t="s">
        <v>588</v>
      </c>
      <c r="L23" s="216">
        <v>7380138</v>
      </c>
      <c r="M23" s="164">
        <v>3934348</v>
      </c>
      <c r="N23" s="164">
        <v>935324</v>
      </c>
      <c r="O23" s="164">
        <v>2999024</v>
      </c>
      <c r="P23" s="164">
        <v>3803942</v>
      </c>
      <c r="Q23" s="164">
        <v>911025</v>
      </c>
      <c r="R23" s="164">
        <v>2892917</v>
      </c>
      <c r="S23" s="164">
        <v>3445790</v>
      </c>
      <c r="T23" s="164">
        <v>1335133</v>
      </c>
      <c r="U23" s="165">
        <v>2110657</v>
      </c>
    </row>
    <row r="24" spans="1:21" ht="18" customHeight="1" x14ac:dyDescent="0.15">
      <c r="A24" s="163"/>
      <c r="B24" s="460" t="s">
        <v>561</v>
      </c>
      <c r="C24" s="442" t="s">
        <v>572</v>
      </c>
      <c r="D24" s="442" t="s">
        <v>539</v>
      </c>
      <c r="E24" s="442" t="s">
        <v>573</v>
      </c>
      <c r="F24" s="442" t="s">
        <v>529</v>
      </c>
      <c r="G24" s="442" t="s">
        <v>583</v>
      </c>
      <c r="H24" s="442" t="s">
        <v>584</v>
      </c>
      <c r="I24" s="442" t="s">
        <v>541</v>
      </c>
      <c r="J24" s="442" t="s">
        <v>594</v>
      </c>
      <c r="K24" s="442" t="s">
        <v>595</v>
      </c>
      <c r="L24" s="217"/>
      <c r="M24" s="166"/>
      <c r="N24" s="166"/>
      <c r="O24" s="166"/>
      <c r="P24" s="166"/>
      <c r="Q24" s="166"/>
      <c r="R24" s="166"/>
      <c r="S24" s="166"/>
      <c r="T24" s="166"/>
      <c r="U24" s="167"/>
    </row>
    <row r="25" spans="1:21" ht="18" customHeight="1" x14ac:dyDescent="0.15">
      <c r="A25" s="163" t="s">
        <v>159</v>
      </c>
      <c r="B25" s="459" t="s">
        <v>135</v>
      </c>
      <c r="C25" s="440" t="s">
        <v>135</v>
      </c>
      <c r="D25" s="440" t="s">
        <v>135</v>
      </c>
      <c r="E25" s="440" t="s">
        <v>135</v>
      </c>
      <c r="F25" s="440" t="s">
        <v>135</v>
      </c>
      <c r="G25" s="440" t="s">
        <v>135</v>
      </c>
      <c r="H25" s="440" t="s">
        <v>135</v>
      </c>
      <c r="I25" s="440" t="s">
        <v>135</v>
      </c>
      <c r="J25" s="440" t="s">
        <v>135</v>
      </c>
      <c r="K25" s="440" t="s">
        <v>135</v>
      </c>
      <c r="L25" s="216">
        <v>7028083</v>
      </c>
      <c r="M25" s="164">
        <v>3739774</v>
      </c>
      <c r="N25" s="164">
        <v>833782</v>
      </c>
      <c r="O25" s="164">
        <v>2905992</v>
      </c>
      <c r="P25" s="164">
        <v>3657271</v>
      </c>
      <c r="Q25" s="164">
        <v>808208</v>
      </c>
      <c r="R25" s="164">
        <v>2849063</v>
      </c>
      <c r="S25" s="164">
        <v>3288309</v>
      </c>
      <c r="T25" s="164">
        <v>1246295</v>
      </c>
      <c r="U25" s="165">
        <v>2042014</v>
      </c>
    </row>
    <row r="26" spans="1:21" ht="18" customHeight="1" x14ac:dyDescent="0.15">
      <c r="A26" s="163"/>
      <c r="B26" s="460" t="s">
        <v>135</v>
      </c>
      <c r="C26" s="442" t="s">
        <v>135</v>
      </c>
      <c r="D26" s="442" t="s">
        <v>135</v>
      </c>
      <c r="E26" s="442" t="s">
        <v>135</v>
      </c>
      <c r="F26" s="442" t="s">
        <v>135</v>
      </c>
      <c r="G26" s="442" t="s">
        <v>135</v>
      </c>
      <c r="H26" s="442" t="s">
        <v>135</v>
      </c>
      <c r="I26" s="442" t="s">
        <v>135</v>
      </c>
      <c r="J26" s="442" t="s">
        <v>135</v>
      </c>
      <c r="K26" s="442" t="s">
        <v>135</v>
      </c>
      <c r="L26" s="217"/>
      <c r="M26" s="166"/>
      <c r="N26" s="166"/>
      <c r="O26" s="166"/>
      <c r="P26" s="166"/>
      <c r="Q26" s="166"/>
      <c r="R26" s="166"/>
      <c r="S26" s="166"/>
      <c r="T26" s="166"/>
      <c r="U26" s="167"/>
    </row>
    <row r="27" spans="1:21" ht="18" customHeight="1" x14ac:dyDescent="0.15">
      <c r="A27" s="163" t="s">
        <v>160</v>
      </c>
      <c r="B27" s="459" t="s">
        <v>135</v>
      </c>
      <c r="C27" s="440" t="s">
        <v>135</v>
      </c>
      <c r="D27" s="440" t="s">
        <v>135</v>
      </c>
      <c r="E27" s="440" t="s">
        <v>135</v>
      </c>
      <c r="F27" s="440" t="s">
        <v>135</v>
      </c>
      <c r="G27" s="440" t="s">
        <v>135</v>
      </c>
      <c r="H27" s="440" t="s">
        <v>135</v>
      </c>
      <c r="I27" s="440" t="s">
        <v>135</v>
      </c>
      <c r="J27" s="440" t="s">
        <v>135</v>
      </c>
      <c r="K27" s="440" t="s">
        <v>135</v>
      </c>
      <c r="L27" s="216">
        <v>7209463</v>
      </c>
      <c r="M27" s="164">
        <v>4029857</v>
      </c>
      <c r="N27" s="164">
        <v>1113900</v>
      </c>
      <c r="O27" s="164">
        <v>2915957</v>
      </c>
      <c r="P27" s="164">
        <v>3885904</v>
      </c>
      <c r="Q27" s="164">
        <v>1062013</v>
      </c>
      <c r="R27" s="164">
        <v>2823891</v>
      </c>
      <c r="S27" s="164">
        <v>3179606</v>
      </c>
      <c r="T27" s="164">
        <v>1140556</v>
      </c>
      <c r="U27" s="165">
        <v>2039050</v>
      </c>
    </row>
    <row r="28" spans="1:21" ht="18" customHeight="1" x14ac:dyDescent="0.15">
      <c r="A28" s="168"/>
      <c r="B28" s="461" t="s">
        <v>135</v>
      </c>
      <c r="C28" s="444" t="s">
        <v>135</v>
      </c>
      <c r="D28" s="444" t="s">
        <v>135</v>
      </c>
      <c r="E28" s="444" t="s">
        <v>135</v>
      </c>
      <c r="F28" s="444" t="s">
        <v>135</v>
      </c>
      <c r="G28" s="444" t="s">
        <v>135</v>
      </c>
      <c r="H28" s="444" t="s">
        <v>135</v>
      </c>
      <c r="I28" s="444" t="s">
        <v>135</v>
      </c>
      <c r="J28" s="444" t="s">
        <v>135</v>
      </c>
      <c r="K28" s="444" t="s">
        <v>135</v>
      </c>
      <c r="L28" s="218"/>
      <c r="M28" s="166"/>
      <c r="N28" s="166"/>
      <c r="O28" s="166"/>
      <c r="P28" s="166"/>
      <c r="Q28" s="166"/>
      <c r="R28" s="166"/>
      <c r="S28" s="166"/>
      <c r="T28" s="166"/>
      <c r="U28" s="167"/>
    </row>
    <row r="29" spans="1:21" ht="18" customHeight="1" x14ac:dyDescent="0.15">
      <c r="A29" s="169" t="s">
        <v>382</v>
      </c>
      <c r="B29" s="462" t="s">
        <v>556</v>
      </c>
      <c r="C29" s="445" t="s">
        <v>567</v>
      </c>
      <c r="D29" s="445" t="s">
        <v>605</v>
      </c>
      <c r="E29" s="445" t="s">
        <v>606</v>
      </c>
      <c r="F29" s="445" t="s">
        <v>578</v>
      </c>
      <c r="G29" s="445" t="s">
        <v>996</v>
      </c>
      <c r="H29" s="445" t="s">
        <v>997</v>
      </c>
      <c r="I29" s="445" t="s">
        <v>589</v>
      </c>
      <c r="J29" s="445" t="s">
        <v>670</v>
      </c>
      <c r="K29" s="445" t="s">
        <v>671</v>
      </c>
      <c r="L29" s="219">
        <v>82906166</v>
      </c>
      <c r="M29" s="170">
        <v>45093919</v>
      </c>
      <c r="N29" s="170">
        <v>11129511</v>
      </c>
      <c r="O29" s="170">
        <v>33964408</v>
      </c>
      <c r="P29" s="170">
        <v>43845703</v>
      </c>
      <c r="Q29" s="170">
        <v>10802987</v>
      </c>
      <c r="R29" s="170">
        <v>33042716</v>
      </c>
      <c r="S29" s="170">
        <v>37812247</v>
      </c>
      <c r="T29" s="170">
        <v>13989257</v>
      </c>
      <c r="U29" s="171">
        <v>23822990</v>
      </c>
    </row>
    <row r="30" spans="1:21" s="20" customFormat="1" ht="18" customHeight="1" x14ac:dyDescent="0.15">
      <c r="A30" s="172"/>
      <c r="B30" s="463" t="s">
        <v>563</v>
      </c>
      <c r="C30" s="447" t="s">
        <v>574</v>
      </c>
      <c r="D30" s="447" t="s">
        <v>998</v>
      </c>
      <c r="E30" s="447" t="s">
        <v>999</v>
      </c>
      <c r="F30" s="447" t="s">
        <v>585</v>
      </c>
      <c r="G30" s="447" t="s">
        <v>1000</v>
      </c>
      <c r="H30" s="447" t="s">
        <v>1001</v>
      </c>
      <c r="I30" s="447" t="s">
        <v>596</v>
      </c>
      <c r="J30" s="447" t="s">
        <v>1002</v>
      </c>
      <c r="K30" s="447" t="s">
        <v>516</v>
      </c>
      <c r="L30" s="220"/>
      <c r="M30" s="173"/>
      <c r="N30" s="173"/>
      <c r="O30" s="173"/>
      <c r="P30" s="173"/>
      <c r="Q30" s="173"/>
      <c r="R30" s="173"/>
      <c r="S30" s="173"/>
      <c r="T30" s="173"/>
      <c r="U30" s="174"/>
    </row>
    <row r="31" spans="1:21" ht="18" customHeight="1" x14ac:dyDescent="0.15">
      <c r="A31" s="175" t="s">
        <v>383</v>
      </c>
      <c r="B31" s="464" t="s">
        <v>560</v>
      </c>
      <c r="C31" s="449" t="s">
        <v>571</v>
      </c>
      <c r="D31" s="449" t="s">
        <v>1003</v>
      </c>
      <c r="E31" s="449" t="s">
        <v>1004</v>
      </c>
      <c r="F31" s="449" t="s">
        <v>582</v>
      </c>
      <c r="G31" s="449" t="s">
        <v>1005</v>
      </c>
      <c r="H31" s="449" t="s">
        <v>1006</v>
      </c>
      <c r="I31" s="449" t="s">
        <v>593</v>
      </c>
      <c r="J31" s="449" t="s">
        <v>1007</v>
      </c>
      <c r="K31" s="449" t="s">
        <v>1008</v>
      </c>
      <c r="L31" s="221"/>
      <c r="M31" s="176"/>
      <c r="N31" s="176"/>
      <c r="O31" s="176"/>
      <c r="P31" s="176"/>
      <c r="Q31" s="176"/>
      <c r="R31" s="176"/>
      <c r="S31" s="176"/>
      <c r="T31" s="176"/>
      <c r="U31" s="177"/>
    </row>
    <row r="32" spans="1:21" ht="18" customHeight="1" x14ac:dyDescent="0.15">
      <c r="A32" s="178" t="s">
        <v>384</v>
      </c>
      <c r="B32" s="465" t="s">
        <v>1009</v>
      </c>
      <c r="C32" s="451" t="s">
        <v>1010</v>
      </c>
      <c r="D32" s="451" t="s">
        <v>1011</v>
      </c>
      <c r="E32" s="451" t="s">
        <v>1012</v>
      </c>
      <c r="F32" s="451" t="s">
        <v>1013</v>
      </c>
      <c r="G32" s="451" t="s">
        <v>1014</v>
      </c>
      <c r="H32" s="451" t="s">
        <v>1015</v>
      </c>
      <c r="I32" s="451" t="s">
        <v>1016</v>
      </c>
      <c r="J32" s="451" t="s">
        <v>1017</v>
      </c>
      <c r="K32" s="451" t="s">
        <v>1018</v>
      </c>
      <c r="L32" s="222"/>
      <c r="M32" s="179"/>
      <c r="N32" s="179"/>
      <c r="O32" s="179"/>
      <c r="P32" s="179"/>
      <c r="Q32" s="179"/>
      <c r="R32" s="179"/>
      <c r="S32" s="179"/>
      <c r="T32" s="179"/>
      <c r="U32" s="180"/>
    </row>
    <row r="33" spans="1:21" ht="11.45" customHeight="1" x14ac:dyDescent="0.15">
      <c r="A33" s="51"/>
      <c r="B33" s="51"/>
      <c r="C33" s="50"/>
      <c r="D33" s="50"/>
      <c r="E33" s="50"/>
      <c r="F33" s="50"/>
      <c r="G33" s="50"/>
      <c r="H33" s="50"/>
      <c r="I33" s="50"/>
      <c r="J33" s="50"/>
      <c r="K33" s="50"/>
      <c r="L33" s="51"/>
      <c r="M33" s="50"/>
      <c r="N33" s="50"/>
      <c r="O33" s="50"/>
      <c r="P33" s="50"/>
      <c r="Q33" s="50"/>
      <c r="R33" s="50"/>
      <c r="S33" s="50"/>
      <c r="T33" s="50"/>
      <c r="U33" s="50"/>
    </row>
    <row r="34" spans="1:21" s="22" customFormat="1" ht="12" x14ac:dyDescent="0.15">
      <c r="A34" s="52" t="s">
        <v>87</v>
      </c>
      <c r="B34" s="52"/>
      <c r="C34" s="53"/>
      <c r="D34" s="53"/>
      <c r="E34" s="53"/>
      <c r="F34" s="53"/>
      <c r="G34" s="53"/>
      <c r="H34" s="53"/>
      <c r="I34" s="53"/>
      <c r="J34" s="53"/>
      <c r="K34" s="53"/>
      <c r="L34" s="52"/>
      <c r="M34" s="53"/>
      <c r="N34" s="53"/>
      <c r="O34" s="53"/>
      <c r="P34" s="53"/>
      <c r="Q34" s="53"/>
      <c r="R34" s="53"/>
      <c r="S34" s="53"/>
      <c r="T34" s="53"/>
      <c r="U34" s="53"/>
    </row>
    <row r="35" spans="1:21" s="22" customFormat="1" ht="12" x14ac:dyDescent="0.15">
      <c r="A35" s="21"/>
      <c r="B35" s="21"/>
      <c r="L35" s="21"/>
    </row>
    <row r="36" spans="1:21" s="22" customFormat="1" ht="12" x14ac:dyDescent="0.15">
      <c r="A36" s="23"/>
      <c r="B36" s="23"/>
      <c r="L36" s="23"/>
    </row>
    <row r="37" spans="1:21" s="22" customFormat="1" ht="12" x14ac:dyDescent="0.15">
      <c r="A37" s="23"/>
      <c r="B37" s="23"/>
      <c r="L37" s="23"/>
    </row>
    <row r="38" spans="1:21" s="22" customFormat="1" ht="12" x14ac:dyDescent="0.15">
      <c r="A38" s="23"/>
      <c r="B38" s="23"/>
      <c r="L38" s="23"/>
    </row>
    <row r="39" spans="1:21" s="22" customFormat="1" ht="12" x14ac:dyDescent="0.15">
      <c r="A39" s="23"/>
      <c r="B39" s="23"/>
      <c r="L39" s="23"/>
    </row>
    <row r="40" spans="1:21" s="22" customFormat="1" ht="12" x14ac:dyDescent="0.15">
      <c r="A40" s="23"/>
      <c r="B40" s="23"/>
      <c r="L40" s="23"/>
    </row>
    <row r="41" spans="1:21" s="22" customFormat="1" ht="12" x14ac:dyDescent="0.15">
      <c r="A41" s="23"/>
      <c r="B41" s="23"/>
      <c r="L41" s="23"/>
    </row>
    <row r="42" spans="1:21" s="22" customFormat="1" ht="12" x14ac:dyDescent="0.15">
      <c r="A42" s="23"/>
      <c r="B42" s="23"/>
      <c r="L42" s="23"/>
    </row>
  </sheetData>
  <mergeCells count="9">
    <mergeCell ref="P3:R3"/>
    <mergeCell ref="S3:U3"/>
    <mergeCell ref="C3:E3"/>
    <mergeCell ref="B3:B4"/>
    <mergeCell ref="A2:A4"/>
    <mergeCell ref="F3:H3"/>
    <mergeCell ref="I3:K3"/>
    <mergeCell ref="L3:L4"/>
    <mergeCell ref="M3:O3"/>
  </mergeCells>
  <phoneticPr fontId="22"/>
  <pageMargins left="0.70866141732283472" right="0.70866141732283472" top="0.74803149606299213" bottom="0.74803149606299213" header="0.31496062992125984" footer="0.31496062992125984"/>
  <pageSetup paperSize="9" scale="55" orientation="landscape" r:id="rId1"/>
  <headerFooter>
    <oddFooter>&amp;C- 9 -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P95"/>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16" width="11.125" style="36" customWidth="1"/>
    <col min="17" max="16384" width="9" style="36"/>
  </cols>
  <sheetData>
    <row r="1" spans="1:16" ht="18.75" x14ac:dyDescent="0.15">
      <c r="A1" s="61" t="s">
        <v>400</v>
      </c>
      <c r="B1" s="60"/>
      <c r="C1" s="60"/>
      <c r="D1" s="60"/>
      <c r="E1" s="60"/>
      <c r="F1" s="60"/>
      <c r="G1" s="60"/>
      <c r="H1" s="60"/>
      <c r="I1" s="60"/>
      <c r="J1" s="60"/>
      <c r="K1" s="60"/>
      <c r="L1" s="60"/>
      <c r="M1" s="60"/>
      <c r="N1" s="60"/>
      <c r="O1" s="60"/>
      <c r="P1" s="45" t="s">
        <v>148</v>
      </c>
    </row>
    <row r="2" spans="1:16" s="37" customFormat="1" ht="15.95" customHeight="1" x14ac:dyDescent="0.15">
      <c r="A2" s="393" t="s">
        <v>427</v>
      </c>
      <c r="B2" s="394"/>
      <c r="C2" s="393" t="s">
        <v>237</v>
      </c>
      <c r="D2" s="394"/>
      <c r="E2" s="393" t="s">
        <v>238</v>
      </c>
      <c r="F2" s="399"/>
      <c r="G2" s="399"/>
      <c r="H2" s="394"/>
      <c r="I2" s="393" t="s">
        <v>239</v>
      </c>
      <c r="J2" s="399"/>
      <c r="K2" s="399"/>
      <c r="L2" s="394"/>
      <c r="M2" s="323" t="s">
        <v>240</v>
      </c>
      <c r="N2" s="324"/>
      <c r="O2" s="323" t="s">
        <v>241</v>
      </c>
      <c r="P2" s="324"/>
    </row>
    <row r="3" spans="1:16" s="37" customFormat="1" ht="15.95" customHeight="1" x14ac:dyDescent="0.15">
      <c r="A3" s="395"/>
      <c r="B3" s="396"/>
      <c r="C3" s="397"/>
      <c r="D3" s="398"/>
      <c r="E3" s="390" t="s">
        <v>242</v>
      </c>
      <c r="F3" s="390"/>
      <c r="G3" s="390" t="s">
        <v>428</v>
      </c>
      <c r="H3" s="390"/>
      <c r="I3" s="390" t="s">
        <v>242</v>
      </c>
      <c r="J3" s="390"/>
      <c r="K3" s="390" t="s">
        <v>428</v>
      </c>
      <c r="L3" s="390"/>
      <c r="M3" s="325"/>
      <c r="N3" s="326"/>
      <c r="O3" s="325"/>
      <c r="P3" s="326"/>
    </row>
    <row r="4" spans="1:16" s="37" customFormat="1" ht="15.95" customHeight="1" x14ac:dyDescent="0.15">
      <c r="A4" s="397"/>
      <c r="B4" s="398"/>
      <c r="C4" s="223" t="s">
        <v>401</v>
      </c>
      <c r="D4" s="223" t="s">
        <v>244</v>
      </c>
      <c r="E4" s="223" t="s">
        <v>401</v>
      </c>
      <c r="F4" s="223" t="s">
        <v>244</v>
      </c>
      <c r="G4" s="223" t="s">
        <v>401</v>
      </c>
      <c r="H4" s="223" t="s">
        <v>244</v>
      </c>
      <c r="I4" s="223" t="s">
        <v>401</v>
      </c>
      <c r="J4" s="223" t="s">
        <v>244</v>
      </c>
      <c r="K4" s="223" t="s">
        <v>401</v>
      </c>
      <c r="L4" s="223" t="s">
        <v>244</v>
      </c>
      <c r="M4" s="223" t="s">
        <v>401</v>
      </c>
      <c r="N4" s="223" t="s">
        <v>244</v>
      </c>
      <c r="O4" s="223" t="s">
        <v>401</v>
      </c>
      <c r="P4" s="223" t="s">
        <v>244</v>
      </c>
    </row>
    <row r="5" spans="1:16" s="38" customFormat="1" ht="11.1" customHeight="1" x14ac:dyDescent="0.15">
      <c r="A5" s="400" t="s">
        <v>190</v>
      </c>
      <c r="B5" s="401"/>
      <c r="C5" s="466">
        <v>7186381</v>
      </c>
      <c r="D5" s="467">
        <v>69327586</v>
      </c>
      <c r="E5" s="466">
        <v>934067</v>
      </c>
      <c r="F5" s="467">
        <v>8771129</v>
      </c>
      <c r="G5" s="466">
        <v>863613</v>
      </c>
      <c r="H5" s="467">
        <v>8416364</v>
      </c>
      <c r="I5" s="466">
        <v>2948965</v>
      </c>
      <c r="J5" s="467">
        <v>29140038</v>
      </c>
      <c r="K5" s="466">
        <v>2869702</v>
      </c>
      <c r="L5" s="468">
        <v>28371479</v>
      </c>
      <c r="M5" s="466">
        <v>1212536</v>
      </c>
      <c r="N5" s="467">
        <v>11761187</v>
      </c>
      <c r="O5" s="466">
        <v>2090813</v>
      </c>
      <c r="P5" s="468">
        <v>19655232</v>
      </c>
    </row>
    <row r="6" spans="1:16" s="38" customFormat="1" ht="11.1" customHeight="1" x14ac:dyDescent="0.15">
      <c r="A6" s="391" t="s">
        <v>199</v>
      </c>
      <c r="B6" s="392"/>
      <c r="C6" s="469">
        <v>445736</v>
      </c>
      <c r="D6" s="470">
        <v>4448814</v>
      </c>
      <c r="E6" s="469">
        <v>39675</v>
      </c>
      <c r="F6" s="470">
        <v>311454</v>
      </c>
      <c r="G6" s="469">
        <v>39666</v>
      </c>
      <c r="H6" s="470">
        <v>311421</v>
      </c>
      <c r="I6" s="469">
        <v>369047</v>
      </c>
      <c r="J6" s="470">
        <v>3870624</v>
      </c>
      <c r="K6" s="469">
        <v>311252</v>
      </c>
      <c r="L6" s="471">
        <v>3257952</v>
      </c>
      <c r="M6" s="469">
        <v>6456</v>
      </c>
      <c r="N6" s="470">
        <v>67159</v>
      </c>
      <c r="O6" s="469">
        <v>30558</v>
      </c>
      <c r="P6" s="471">
        <v>199577</v>
      </c>
    </row>
    <row r="7" spans="1:16" ht="11.1" customHeight="1" x14ac:dyDescent="0.15">
      <c r="A7" s="224">
        <v>1</v>
      </c>
      <c r="B7" s="225" t="s">
        <v>200</v>
      </c>
      <c r="C7" s="472">
        <v>33499</v>
      </c>
      <c r="D7" s="473">
        <v>247371</v>
      </c>
      <c r="E7" s="472" t="s">
        <v>135</v>
      </c>
      <c r="F7" s="473">
        <v>4</v>
      </c>
      <c r="G7" s="472" t="s">
        <v>135</v>
      </c>
      <c r="H7" s="473">
        <v>4</v>
      </c>
      <c r="I7" s="472">
        <v>10490</v>
      </c>
      <c r="J7" s="473">
        <v>121950</v>
      </c>
      <c r="K7" s="472">
        <v>2527</v>
      </c>
      <c r="L7" s="474">
        <v>18783</v>
      </c>
      <c r="M7" s="472">
        <v>405</v>
      </c>
      <c r="N7" s="473">
        <v>4045</v>
      </c>
      <c r="O7" s="472">
        <v>22604</v>
      </c>
      <c r="P7" s="474">
        <v>121372</v>
      </c>
    </row>
    <row r="8" spans="1:16" ht="11.1" customHeight="1" x14ac:dyDescent="0.15">
      <c r="A8" s="224">
        <v>2</v>
      </c>
      <c r="B8" s="225" t="s">
        <v>429</v>
      </c>
      <c r="C8" s="472">
        <v>9267</v>
      </c>
      <c r="D8" s="473">
        <v>115121</v>
      </c>
      <c r="E8" s="472">
        <v>1810</v>
      </c>
      <c r="F8" s="473">
        <v>17411</v>
      </c>
      <c r="G8" s="472">
        <v>1810</v>
      </c>
      <c r="H8" s="473">
        <v>17411</v>
      </c>
      <c r="I8" s="472">
        <v>4307</v>
      </c>
      <c r="J8" s="473">
        <v>65642</v>
      </c>
      <c r="K8" s="472">
        <v>4307</v>
      </c>
      <c r="L8" s="474">
        <v>65642</v>
      </c>
      <c r="M8" s="472">
        <v>1275</v>
      </c>
      <c r="N8" s="473">
        <v>14638</v>
      </c>
      <c r="O8" s="472">
        <v>1875</v>
      </c>
      <c r="P8" s="474">
        <v>17430</v>
      </c>
    </row>
    <row r="9" spans="1:16" ht="11.1" customHeight="1" x14ac:dyDescent="0.15">
      <c r="A9" s="224">
        <v>3</v>
      </c>
      <c r="B9" s="225" t="s">
        <v>430</v>
      </c>
      <c r="C9" s="472">
        <v>1381</v>
      </c>
      <c r="D9" s="473">
        <v>10173</v>
      </c>
      <c r="E9" s="472" t="s">
        <v>135</v>
      </c>
      <c r="F9" s="473">
        <v>30</v>
      </c>
      <c r="G9" s="472" t="s">
        <v>135</v>
      </c>
      <c r="H9" s="473">
        <v>30</v>
      </c>
      <c r="I9" s="472">
        <v>1381</v>
      </c>
      <c r="J9" s="473">
        <v>10071</v>
      </c>
      <c r="K9" s="472">
        <v>1381</v>
      </c>
      <c r="L9" s="474">
        <v>10071</v>
      </c>
      <c r="M9" s="472" t="s">
        <v>135</v>
      </c>
      <c r="N9" s="473">
        <v>72</v>
      </c>
      <c r="O9" s="472" t="s">
        <v>135</v>
      </c>
      <c r="P9" s="474" t="s">
        <v>135</v>
      </c>
    </row>
    <row r="10" spans="1:16" ht="11.1" customHeight="1" x14ac:dyDescent="0.15">
      <c r="A10" s="224">
        <v>4</v>
      </c>
      <c r="B10" s="225" t="s">
        <v>289</v>
      </c>
      <c r="C10" s="472">
        <v>8964</v>
      </c>
      <c r="D10" s="473">
        <v>95780</v>
      </c>
      <c r="E10" s="472">
        <v>52</v>
      </c>
      <c r="F10" s="473">
        <v>139</v>
      </c>
      <c r="G10" s="472">
        <v>52</v>
      </c>
      <c r="H10" s="473">
        <v>139</v>
      </c>
      <c r="I10" s="472">
        <v>7687</v>
      </c>
      <c r="J10" s="473">
        <v>86920</v>
      </c>
      <c r="K10" s="472">
        <v>7687</v>
      </c>
      <c r="L10" s="474">
        <v>86920</v>
      </c>
      <c r="M10" s="472">
        <v>465</v>
      </c>
      <c r="N10" s="473">
        <v>2710</v>
      </c>
      <c r="O10" s="472">
        <v>760</v>
      </c>
      <c r="P10" s="474">
        <v>6011</v>
      </c>
    </row>
    <row r="11" spans="1:16" ht="11.1" customHeight="1" x14ac:dyDescent="0.15">
      <c r="A11" s="224">
        <v>5</v>
      </c>
      <c r="B11" s="225" t="s">
        <v>290</v>
      </c>
      <c r="C11" s="472">
        <v>65</v>
      </c>
      <c r="D11" s="473">
        <v>4050</v>
      </c>
      <c r="E11" s="472" t="s">
        <v>135</v>
      </c>
      <c r="F11" s="473">
        <v>3</v>
      </c>
      <c r="G11" s="472" t="s">
        <v>135</v>
      </c>
      <c r="H11" s="473">
        <v>3</v>
      </c>
      <c r="I11" s="472">
        <v>45</v>
      </c>
      <c r="J11" s="473">
        <v>3246</v>
      </c>
      <c r="K11" s="472">
        <v>45</v>
      </c>
      <c r="L11" s="474">
        <v>3246</v>
      </c>
      <c r="M11" s="472">
        <v>10</v>
      </c>
      <c r="N11" s="473">
        <v>756</v>
      </c>
      <c r="O11" s="472">
        <v>10</v>
      </c>
      <c r="P11" s="474">
        <v>45</v>
      </c>
    </row>
    <row r="12" spans="1:16" ht="11.1" customHeight="1" x14ac:dyDescent="0.15">
      <c r="A12" s="224">
        <v>6</v>
      </c>
      <c r="B12" s="225" t="s">
        <v>431</v>
      </c>
      <c r="C12" s="472">
        <v>145560</v>
      </c>
      <c r="D12" s="473">
        <v>1533157</v>
      </c>
      <c r="E12" s="472">
        <v>4986</v>
      </c>
      <c r="F12" s="473">
        <v>23846</v>
      </c>
      <c r="G12" s="472">
        <v>4977</v>
      </c>
      <c r="H12" s="473">
        <v>23813</v>
      </c>
      <c r="I12" s="472">
        <v>134437</v>
      </c>
      <c r="J12" s="473">
        <v>1457399</v>
      </c>
      <c r="K12" s="472">
        <v>84605</v>
      </c>
      <c r="L12" s="474">
        <v>948494</v>
      </c>
      <c r="M12" s="472">
        <v>2307</v>
      </c>
      <c r="N12" s="473">
        <v>23482</v>
      </c>
      <c r="O12" s="472">
        <v>3830</v>
      </c>
      <c r="P12" s="474">
        <v>28430</v>
      </c>
    </row>
    <row r="13" spans="1:16" ht="11.1" customHeight="1" x14ac:dyDescent="0.15">
      <c r="A13" s="224">
        <v>7</v>
      </c>
      <c r="B13" s="225" t="s">
        <v>201</v>
      </c>
      <c r="C13" s="472" t="s">
        <v>135</v>
      </c>
      <c r="D13" s="473">
        <v>112</v>
      </c>
      <c r="E13" s="472" t="s">
        <v>135</v>
      </c>
      <c r="F13" s="473" t="s">
        <v>135</v>
      </c>
      <c r="G13" s="472" t="s">
        <v>135</v>
      </c>
      <c r="H13" s="473" t="s">
        <v>135</v>
      </c>
      <c r="I13" s="472" t="s">
        <v>135</v>
      </c>
      <c r="J13" s="473">
        <v>112</v>
      </c>
      <c r="K13" s="472" t="s">
        <v>135</v>
      </c>
      <c r="L13" s="474">
        <v>112</v>
      </c>
      <c r="M13" s="472" t="s">
        <v>135</v>
      </c>
      <c r="N13" s="473" t="s">
        <v>135</v>
      </c>
      <c r="O13" s="472" t="s">
        <v>135</v>
      </c>
      <c r="P13" s="474" t="s">
        <v>135</v>
      </c>
    </row>
    <row r="14" spans="1:16" ht="11.1" customHeight="1" x14ac:dyDescent="0.15">
      <c r="A14" s="224">
        <v>8</v>
      </c>
      <c r="B14" s="225" t="s">
        <v>202</v>
      </c>
      <c r="C14" s="472">
        <v>21337</v>
      </c>
      <c r="D14" s="473">
        <v>237728</v>
      </c>
      <c r="E14" s="472">
        <v>3114</v>
      </c>
      <c r="F14" s="473">
        <v>28606</v>
      </c>
      <c r="G14" s="472">
        <v>3114</v>
      </c>
      <c r="H14" s="473">
        <v>28606</v>
      </c>
      <c r="I14" s="472">
        <v>18058</v>
      </c>
      <c r="J14" s="473">
        <v>206885</v>
      </c>
      <c r="K14" s="472">
        <v>18058</v>
      </c>
      <c r="L14" s="474">
        <v>206885</v>
      </c>
      <c r="M14" s="472">
        <v>60</v>
      </c>
      <c r="N14" s="473">
        <v>917</v>
      </c>
      <c r="O14" s="472">
        <v>105</v>
      </c>
      <c r="P14" s="474">
        <v>1320</v>
      </c>
    </row>
    <row r="15" spans="1:16" ht="11.1" customHeight="1" x14ac:dyDescent="0.15">
      <c r="A15" s="224">
        <v>9</v>
      </c>
      <c r="B15" s="225" t="s">
        <v>203</v>
      </c>
      <c r="C15" s="472" t="s">
        <v>135</v>
      </c>
      <c r="D15" s="473">
        <v>90</v>
      </c>
      <c r="E15" s="472" t="s">
        <v>135</v>
      </c>
      <c r="F15" s="473" t="s">
        <v>135</v>
      </c>
      <c r="G15" s="472" t="s">
        <v>135</v>
      </c>
      <c r="H15" s="473" t="s">
        <v>135</v>
      </c>
      <c r="I15" s="472" t="s">
        <v>135</v>
      </c>
      <c r="J15" s="473">
        <v>90</v>
      </c>
      <c r="K15" s="472" t="s">
        <v>135</v>
      </c>
      <c r="L15" s="474">
        <v>90</v>
      </c>
      <c r="M15" s="472" t="s">
        <v>135</v>
      </c>
      <c r="N15" s="473" t="s">
        <v>135</v>
      </c>
      <c r="O15" s="472" t="s">
        <v>135</v>
      </c>
      <c r="P15" s="474" t="s">
        <v>135</v>
      </c>
    </row>
    <row r="16" spans="1:16" ht="11.1" customHeight="1" x14ac:dyDescent="0.15">
      <c r="A16" s="224">
        <v>10</v>
      </c>
      <c r="B16" s="225" t="s">
        <v>204</v>
      </c>
      <c r="C16" s="472">
        <v>135220</v>
      </c>
      <c r="D16" s="473">
        <v>1394138</v>
      </c>
      <c r="E16" s="472">
        <v>2975</v>
      </c>
      <c r="F16" s="473">
        <v>32589</v>
      </c>
      <c r="G16" s="472">
        <v>2975</v>
      </c>
      <c r="H16" s="473">
        <v>32589</v>
      </c>
      <c r="I16" s="472">
        <v>131011</v>
      </c>
      <c r="J16" s="473">
        <v>1347874</v>
      </c>
      <c r="K16" s="472">
        <v>131011</v>
      </c>
      <c r="L16" s="474">
        <v>1347274</v>
      </c>
      <c r="M16" s="472">
        <v>919</v>
      </c>
      <c r="N16" s="473">
        <v>9420</v>
      </c>
      <c r="O16" s="472">
        <v>315</v>
      </c>
      <c r="P16" s="474">
        <v>4255</v>
      </c>
    </row>
    <row r="17" spans="1:16" ht="11.1" customHeight="1" x14ac:dyDescent="0.15">
      <c r="A17" s="224">
        <v>11</v>
      </c>
      <c r="B17" s="225" t="s">
        <v>205</v>
      </c>
      <c r="C17" s="472">
        <v>90443</v>
      </c>
      <c r="D17" s="473">
        <v>811094</v>
      </c>
      <c r="E17" s="472">
        <v>26738</v>
      </c>
      <c r="F17" s="473">
        <v>208826</v>
      </c>
      <c r="G17" s="472">
        <v>26738</v>
      </c>
      <c r="H17" s="473">
        <v>208826</v>
      </c>
      <c r="I17" s="472">
        <v>61631</v>
      </c>
      <c r="J17" s="473">
        <v>570435</v>
      </c>
      <c r="K17" s="472">
        <v>61631</v>
      </c>
      <c r="L17" s="474">
        <v>570435</v>
      </c>
      <c r="M17" s="472">
        <v>1015</v>
      </c>
      <c r="N17" s="473">
        <v>11119</v>
      </c>
      <c r="O17" s="472">
        <v>1059</v>
      </c>
      <c r="P17" s="474">
        <v>20714</v>
      </c>
    </row>
    <row r="18" spans="1:16" s="38" customFormat="1" ht="11.1" customHeight="1" x14ac:dyDescent="0.15">
      <c r="A18" s="391" t="s">
        <v>291</v>
      </c>
      <c r="B18" s="392"/>
      <c r="C18" s="469">
        <v>63742</v>
      </c>
      <c r="D18" s="470">
        <v>691990</v>
      </c>
      <c r="E18" s="469">
        <v>2197</v>
      </c>
      <c r="F18" s="470">
        <v>20100</v>
      </c>
      <c r="G18" s="469">
        <v>2197</v>
      </c>
      <c r="H18" s="470">
        <v>20100</v>
      </c>
      <c r="I18" s="469">
        <v>57257</v>
      </c>
      <c r="J18" s="470">
        <v>619601</v>
      </c>
      <c r="K18" s="469">
        <v>57257</v>
      </c>
      <c r="L18" s="471">
        <v>619601</v>
      </c>
      <c r="M18" s="469">
        <v>1727</v>
      </c>
      <c r="N18" s="470">
        <v>20137</v>
      </c>
      <c r="O18" s="469">
        <v>2561</v>
      </c>
      <c r="P18" s="471">
        <v>32152</v>
      </c>
    </row>
    <row r="19" spans="1:16" ht="11.1" customHeight="1" x14ac:dyDescent="0.15">
      <c r="A19" s="224">
        <v>12</v>
      </c>
      <c r="B19" s="225" t="s">
        <v>206</v>
      </c>
      <c r="C19" s="472">
        <v>119</v>
      </c>
      <c r="D19" s="473">
        <v>1204</v>
      </c>
      <c r="E19" s="472" t="s">
        <v>135</v>
      </c>
      <c r="F19" s="473">
        <v>36</v>
      </c>
      <c r="G19" s="472" t="s">
        <v>135</v>
      </c>
      <c r="H19" s="473">
        <v>36</v>
      </c>
      <c r="I19" s="472">
        <v>119</v>
      </c>
      <c r="J19" s="473">
        <v>1086</v>
      </c>
      <c r="K19" s="472">
        <v>119</v>
      </c>
      <c r="L19" s="474">
        <v>1086</v>
      </c>
      <c r="M19" s="472" t="s">
        <v>135</v>
      </c>
      <c r="N19" s="473">
        <v>22</v>
      </c>
      <c r="O19" s="472" t="s">
        <v>135</v>
      </c>
      <c r="P19" s="474">
        <v>60</v>
      </c>
    </row>
    <row r="20" spans="1:16" ht="11.1" customHeight="1" x14ac:dyDescent="0.15">
      <c r="A20" s="224">
        <v>13</v>
      </c>
      <c r="B20" s="225" t="s">
        <v>207</v>
      </c>
      <c r="C20" s="472">
        <v>54693</v>
      </c>
      <c r="D20" s="473">
        <v>592390</v>
      </c>
      <c r="E20" s="472">
        <v>1998</v>
      </c>
      <c r="F20" s="473">
        <v>19668</v>
      </c>
      <c r="G20" s="472">
        <v>1998</v>
      </c>
      <c r="H20" s="473">
        <v>19668</v>
      </c>
      <c r="I20" s="472">
        <v>49472</v>
      </c>
      <c r="J20" s="473">
        <v>539343</v>
      </c>
      <c r="K20" s="472">
        <v>49472</v>
      </c>
      <c r="L20" s="474">
        <v>539343</v>
      </c>
      <c r="M20" s="472">
        <v>1207</v>
      </c>
      <c r="N20" s="473">
        <v>15632</v>
      </c>
      <c r="O20" s="472">
        <v>2016</v>
      </c>
      <c r="P20" s="474">
        <v>17747</v>
      </c>
    </row>
    <row r="21" spans="1:16" ht="11.1" customHeight="1" x14ac:dyDescent="0.15">
      <c r="A21" s="224">
        <v>14</v>
      </c>
      <c r="B21" s="225" t="s">
        <v>208</v>
      </c>
      <c r="C21" s="472">
        <v>4767</v>
      </c>
      <c r="D21" s="473">
        <v>41135</v>
      </c>
      <c r="E21" s="472">
        <v>182</v>
      </c>
      <c r="F21" s="473">
        <v>231</v>
      </c>
      <c r="G21" s="472">
        <v>182</v>
      </c>
      <c r="H21" s="473">
        <v>231</v>
      </c>
      <c r="I21" s="472">
        <v>3705</v>
      </c>
      <c r="J21" s="473">
        <v>34456</v>
      </c>
      <c r="K21" s="472">
        <v>3705</v>
      </c>
      <c r="L21" s="474">
        <v>34456</v>
      </c>
      <c r="M21" s="472">
        <v>495</v>
      </c>
      <c r="N21" s="473">
        <v>4001</v>
      </c>
      <c r="O21" s="472">
        <v>385</v>
      </c>
      <c r="P21" s="474">
        <v>2447</v>
      </c>
    </row>
    <row r="22" spans="1:16" ht="11.1" customHeight="1" x14ac:dyDescent="0.15">
      <c r="A22" s="224">
        <v>15</v>
      </c>
      <c r="B22" s="225" t="s">
        <v>292</v>
      </c>
      <c r="C22" s="472">
        <v>2080</v>
      </c>
      <c r="D22" s="473">
        <v>16551</v>
      </c>
      <c r="E22" s="472">
        <v>17</v>
      </c>
      <c r="F22" s="473">
        <v>100</v>
      </c>
      <c r="G22" s="472">
        <v>17</v>
      </c>
      <c r="H22" s="473">
        <v>100</v>
      </c>
      <c r="I22" s="472">
        <v>2026</v>
      </c>
      <c r="J22" s="473">
        <v>15309</v>
      </c>
      <c r="K22" s="472">
        <v>2026</v>
      </c>
      <c r="L22" s="474">
        <v>15309</v>
      </c>
      <c r="M22" s="472" t="s">
        <v>135</v>
      </c>
      <c r="N22" s="473" t="s">
        <v>135</v>
      </c>
      <c r="O22" s="472">
        <v>37</v>
      </c>
      <c r="P22" s="474">
        <v>1142</v>
      </c>
    </row>
    <row r="23" spans="1:16" ht="11.1" customHeight="1" x14ac:dyDescent="0.15">
      <c r="A23" s="224">
        <v>16</v>
      </c>
      <c r="B23" s="225" t="s">
        <v>293</v>
      </c>
      <c r="C23" s="472">
        <v>208</v>
      </c>
      <c r="D23" s="473">
        <v>11930</v>
      </c>
      <c r="E23" s="472" t="s">
        <v>135</v>
      </c>
      <c r="F23" s="473">
        <v>27</v>
      </c>
      <c r="G23" s="472" t="s">
        <v>135</v>
      </c>
      <c r="H23" s="473">
        <v>27</v>
      </c>
      <c r="I23" s="472">
        <v>60</v>
      </c>
      <c r="J23" s="473">
        <v>770</v>
      </c>
      <c r="K23" s="472">
        <v>60</v>
      </c>
      <c r="L23" s="474">
        <v>770</v>
      </c>
      <c r="M23" s="472">
        <v>25</v>
      </c>
      <c r="N23" s="473">
        <v>422</v>
      </c>
      <c r="O23" s="472">
        <v>123</v>
      </c>
      <c r="P23" s="474">
        <v>10711</v>
      </c>
    </row>
    <row r="24" spans="1:16" ht="11.1" customHeight="1" x14ac:dyDescent="0.15">
      <c r="A24" s="224">
        <v>17</v>
      </c>
      <c r="B24" s="225" t="s">
        <v>209</v>
      </c>
      <c r="C24" s="472">
        <v>1875</v>
      </c>
      <c r="D24" s="473">
        <v>28780</v>
      </c>
      <c r="E24" s="472" t="s">
        <v>135</v>
      </c>
      <c r="F24" s="473">
        <v>38</v>
      </c>
      <c r="G24" s="472" t="s">
        <v>135</v>
      </c>
      <c r="H24" s="473">
        <v>38</v>
      </c>
      <c r="I24" s="472">
        <v>1875</v>
      </c>
      <c r="J24" s="473">
        <v>28637</v>
      </c>
      <c r="K24" s="472">
        <v>1875</v>
      </c>
      <c r="L24" s="474">
        <v>28637</v>
      </c>
      <c r="M24" s="472" t="s">
        <v>135</v>
      </c>
      <c r="N24" s="473">
        <v>60</v>
      </c>
      <c r="O24" s="472" t="s">
        <v>135</v>
      </c>
      <c r="P24" s="474">
        <v>45</v>
      </c>
    </row>
    <row r="25" spans="1:16" s="38" customFormat="1" ht="11.1" customHeight="1" x14ac:dyDescent="0.15">
      <c r="A25" s="391" t="s">
        <v>210</v>
      </c>
      <c r="B25" s="392"/>
      <c r="C25" s="469">
        <v>393306</v>
      </c>
      <c r="D25" s="470">
        <v>3548904</v>
      </c>
      <c r="E25" s="469">
        <v>2526</v>
      </c>
      <c r="F25" s="470">
        <v>24245</v>
      </c>
      <c r="G25" s="469">
        <v>2526</v>
      </c>
      <c r="H25" s="470">
        <v>24245</v>
      </c>
      <c r="I25" s="469">
        <v>40848</v>
      </c>
      <c r="J25" s="470">
        <v>299333</v>
      </c>
      <c r="K25" s="469">
        <v>20028</v>
      </c>
      <c r="L25" s="471">
        <v>201360</v>
      </c>
      <c r="M25" s="469">
        <v>15754</v>
      </c>
      <c r="N25" s="470">
        <v>130337</v>
      </c>
      <c r="O25" s="469">
        <v>334178</v>
      </c>
      <c r="P25" s="471">
        <v>3094989</v>
      </c>
    </row>
    <row r="26" spans="1:16" ht="11.1" customHeight="1" x14ac:dyDescent="0.15">
      <c r="A26" s="224">
        <v>18</v>
      </c>
      <c r="B26" s="225" t="s">
        <v>211</v>
      </c>
      <c r="C26" s="472">
        <v>7598</v>
      </c>
      <c r="D26" s="473">
        <v>81481</v>
      </c>
      <c r="E26" s="472" t="s">
        <v>135</v>
      </c>
      <c r="F26" s="473" t="s">
        <v>135</v>
      </c>
      <c r="G26" s="472" t="s">
        <v>135</v>
      </c>
      <c r="H26" s="473" t="s">
        <v>135</v>
      </c>
      <c r="I26" s="472">
        <v>4518</v>
      </c>
      <c r="J26" s="473">
        <v>62121</v>
      </c>
      <c r="K26" s="472">
        <v>4518</v>
      </c>
      <c r="L26" s="474">
        <v>44716</v>
      </c>
      <c r="M26" s="472" t="s">
        <v>135</v>
      </c>
      <c r="N26" s="473">
        <v>1957</v>
      </c>
      <c r="O26" s="472">
        <v>3080</v>
      </c>
      <c r="P26" s="474">
        <v>17403</v>
      </c>
    </row>
    <row r="27" spans="1:16" ht="11.1" customHeight="1" x14ac:dyDescent="0.15">
      <c r="A27" s="224">
        <v>19</v>
      </c>
      <c r="B27" s="225" t="s">
        <v>212</v>
      </c>
      <c r="C27" s="472">
        <v>15</v>
      </c>
      <c r="D27" s="473">
        <v>115</v>
      </c>
      <c r="E27" s="472" t="s">
        <v>135</v>
      </c>
      <c r="F27" s="473" t="s">
        <v>135</v>
      </c>
      <c r="G27" s="472" t="s">
        <v>135</v>
      </c>
      <c r="H27" s="473" t="s">
        <v>135</v>
      </c>
      <c r="I27" s="472">
        <v>15</v>
      </c>
      <c r="J27" s="473">
        <v>115</v>
      </c>
      <c r="K27" s="472">
        <v>15</v>
      </c>
      <c r="L27" s="474">
        <v>115</v>
      </c>
      <c r="M27" s="472" t="s">
        <v>135</v>
      </c>
      <c r="N27" s="473" t="s">
        <v>135</v>
      </c>
      <c r="O27" s="472" t="s">
        <v>135</v>
      </c>
      <c r="P27" s="474" t="s">
        <v>135</v>
      </c>
    </row>
    <row r="28" spans="1:16" ht="11.1" customHeight="1" x14ac:dyDescent="0.15">
      <c r="A28" s="224">
        <v>20</v>
      </c>
      <c r="B28" s="225" t="s">
        <v>432</v>
      </c>
      <c r="C28" s="472">
        <v>180</v>
      </c>
      <c r="D28" s="473">
        <v>3006</v>
      </c>
      <c r="E28" s="472">
        <v>57</v>
      </c>
      <c r="F28" s="473">
        <v>143</v>
      </c>
      <c r="G28" s="472">
        <v>57</v>
      </c>
      <c r="H28" s="473">
        <v>143</v>
      </c>
      <c r="I28" s="472">
        <v>123</v>
      </c>
      <c r="J28" s="473">
        <v>2863</v>
      </c>
      <c r="K28" s="472">
        <v>123</v>
      </c>
      <c r="L28" s="474">
        <v>1863</v>
      </c>
      <c r="M28" s="472" t="s">
        <v>135</v>
      </c>
      <c r="N28" s="473" t="s">
        <v>135</v>
      </c>
      <c r="O28" s="472" t="s">
        <v>135</v>
      </c>
      <c r="P28" s="474" t="s">
        <v>135</v>
      </c>
    </row>
    <row r="29" spans="1:16" ht="11.1" customHeight="1" x14ac:dyDescent="0.15">
      <c r="A29" s="224">
        <v>21</v>
      </c>
      <c r="B29" s="225" t="s">
        <v>433</v>
      </c>
      <c r="C29" s="472">
        <v>260107</v>
      </c>
      <c r="D29" s="473">
        <v>2348327</v>
      </c>
      <c r="E29" s="472" t="s">
        <v>135</v>
      </c>
      <c r="F29" s="473">
        <v>477</v>
      </c>
      <c r="G29" s="472" t="s">
        <v>135</v>
      </c>
      <c r="H29" s="473">
        <v>477</v>
      </c>
      <c r="I29" s="472">
        <v>926</v>
      </c>
      <c r="J29" s="473">
        <v>9598</v>
      </c>
      <c r="K29" s="472">
        <v>926</v>
      </c>
      <c r="L29" s="474">
        <v>9598</v>
      </c>
      <c r="M29" s="472">
        <v>13740</v>
      </c>
      <c r="N29" s="473">
        <v>112170</v>
      </c>
      <c r="O29" s="472">
        <v>245441</v>
      </c>
      <c r="P29" s="474">
        <v>2226082</v>
      </c>
    </row>
    <row r="30" spans="1:16" ht="11.1" customHeight="1" x14ac:dyDescent="0.15">
      <c r="A30" s="224">
        <v>22</v>
      </c>
      <c r="B30" s="225" t="s">
        <v>434</v>
      </c>
      <c r="C30" s="472">
        <v>55606</v>
      </c>
      <c r="D30" s="473">
        <v>577295</v>
      </c>
      <c r="E30" s="472">
        <v>105</v>
      </c>
      <c r="F30" s="473">
        <v>2208</v>
      </c>
      <c r="G30" s="472">
        <v>105</v>
      </c>
      <c r="H30" s="473">
        <v>2208</v>
      </c>
      <c r="I30" s="472">
        <v>4006</v>
      </c>
      <c r="J30" s="473">
        <v>44853</v>
      </c>
      <c r="K30" s="472">
        <v>4006</v>
      </c>
      <c r="L30" s="474">
        <v>44853</v>
      </c>
      <c r="M30" s="472">
        <v>75</v>
      </c>
      <c r="N30" s="473">
        <v>887</v>
      </c>
      <c r="O30" s="472">
        <v>51420</v>
      </c>
      <c r="P30" s="474">
        <v>529347</v>
      </c>
    </row>
    <row r="31" spans="1:16" ht="11.1" customHeight="1" x14ac:dyDescent="0.15">
      <c r="A31" s="224">
        <v>23</v>
      </c>
      <c r="B31" s="225" t="s">
        <v>213</v>
      </c>
      <c r="C31" s="472">
        <v>240</v>
      </c>
      <c r="D31" s="473">
        <v>795</v>
      </c>
      <c r="E31" s="472" t="s">
        <v>135</v>
      </c>
      <c r="F31" s="473" t="s">
        <v>135</v>
      </c>
      <c r="G31" s="472" t="s">
        <v>135</v>
      </c>
      <c r="H31" s="473" t="s">
        <v>135</v>
      </c>
      <c r="I31" s="472">
        <v>240</v>
      </c>
      <c r="J31" s="473">
        <v>795</v>
      </c>
      <c r="K31" s="472">
        <v>240</v>
      </c>
      <c r="L31" s="474">
        <v>795</v>
      </c>
      <c r="M31" s="472" t="s">
        <v>135</v>
      </c>
      <c r="N31" s="473" t="s">
        <v>135</v>
      </c>
      <c r="O31" s="472" t="s">
        <v>135</v>
      </c>
      <c r="P31" s="474" t="s">
        <v>135</v>
      </c>
    </row>
    <row r="32" spans="1:16" ht="11.1" customHeight="1" x14ac:dyDescent="0.15">
      <c r="A32" s="224">
        <v>24</v>
      </c>
      <c r="B32" s="225" t="s">
        <v>214</v>
      </c>
      <c r="C32" s="472" t="s">
        <v>135</v>
      </c>
      <c r="D32" s="473">
        <v>30</v>
      </c>
      <c r="E32" s="472" t="s">
        <v>135</v>
      </c>
      <c r="F32" s="473" t="s">
        <v>135</v>
      </c>
      <c r="G32" s="472" t="s">
        <v>135</v>
      </c>
      <c r="H32" s="473" t="s">
        <v>135</v>
      </c>
      <c r="I32" s="472" t="s">
        <v>135</v>
      </c>
      <c r="J32" s="473">
        <v>30</v>
      </c>
      <c r="K32" s="472" t="s">
        <v>135</v>
      </c>
      <c r="L32" s="474">
        <v>30</v>
      </c>
      <c r="M32" s="472" t="s">
        <v>135</v>
      </c>
      <c r="N32" s="473" t="s">
        <v>135</v>
      </c>
      <c r="O32" s="472" t="s">
        <v>135</v>
      </c>
      <c r="P32" s="474" t="s">
        <v>135</v>
      </c>
    </row>
    <row r="33" spans="1:16" ht="11.1" customHeight="1" x14ac:dyDescent="0.15">
      <c r="A33" s="224">
        <v>25</v>
      </c>
      <c r="B33" s="225" t="s">
        <v>215</v>
      </c>
      <c r="C33" s="472">
        <v>29917</v>
      </c>
      <c r="D33" s="473">
        <v>248837</v>
      </c>
      <c r="E33" s="472" t="s">
        <v>135</v>
      </c>
      <c r="F33" s="473">
        <v>5</v>
      </c>
      <c r="G33" s="472" t="s">
        <v>135</v>
      </c>
      <c r="H33" s="473">
        <v>5</v>
      </c>
      <c r="I33" s="472">
        <v>15</v>
      </c>
      <c r="J33" s="473">
        <v>65</v>
      </c>
      <c r="K33" s="472">
        <v>15</v>
      </c>
      <c r="L33" s="474">
        <v>65</v>
      </c>
      <c r="M33" s="472">
        <v>295</v>
      </c>
      <c r="N33" s="473">
        <v>1370</v>
      </c>
      <c r="O33" s="472">
        <v>29607</v>
      </c>
      <c r="P33" s="474">
        <v>247397</v>
      </c>
    </row>
    <row r="34" spans="1:16" ht="11.1" customHeight="1" x14ac:dyDescent="0.15">
      <c r="A34" s="224">
        <v>26</v>
      </c>
      <c r="B34" s="225" t="s">
        <v>216</v>
      </c>
      <c r="C34" s="472">
        <v>1131</v>
      </c>
      <c r="D34" s="473">
        <v>12137</v>
      </c>
      <c r="E34" s="472">
        <v>3</v>
      </c>
      <c r="F34" s="473">
        <v>18</v>
      </c>
      <c r="G34" s="472">
        <v>3</v>
      </c>
      <c r="H34" s="473">
        <v>18</v>
      </c>
      <c r="I34" s="472">
        <v>968</v>
      </c>
      <c r="J34" s="473">
        <v>11559</v>
      </c>
      <c r="K34" s="472">
        <v>968</v>
      </c>
      <c r="L34" s="474">
        <v>11559</v>
      </c>
      <c r="M34" s="472" t="s">
        <v>135</v>
      </c>
      <c r="N34" s="473" t="s">
        <v>135</v>
      </c>
      <c r="O34" s="472">
        <v>160</v>
      </c>
      <c r="P34" s="474">
        <v>560</v>
      </c>
    </row>
    <row r="35" spans="1:16" ht="11.1" customHeight="1" x14ac:dyDescent="0.15">
      <c r="A35" s="224">
        <v>27</v>
      </c>
      <c r="B35" s="225" t="s">
        <v>294</v>
      </c>
      <c r="C35" s="472">
        <v>38512</v>
      </c>
      <c r="D35" s="473">
        <v>276881</v>
      </c>
      <c r="E35" s="472">
        <v>2361</v>
      </c>
      <c r="F35" s="473">
        <v>21394</v>
      </c>
      <c r="G35" s="472">
        <v>2361</v>
      </c>
      <c r="H35" s="473">
        <v>21394</v>
      </c>
      <c r="I35" s="472">
        <v>30037</v>
      </c>
      <c r="J35" s="473">
        <v>167334</v>
      </c>
      <c r="K35" s="472">
        <v>9217</v>
      </c>
      <c r="L35" s="474">
        <v>87766</v>
      </c>
      <c r="M35" s="472">
        <v>1644</v>
      </c>
      <c r="N35" s="473">
        <v>13953</v>
      </c>
      <c r="O35" s="472">
        <v>4470</v>
      </c>
      <c r="P35" s="474">
        <v>74200</v>
      </c>
    </row>
    <row r="36" spans="1:16" s="38" customFormat="1" ht="11.1" customHeight="1" x14ac:dyDescent="0.15">
      <c r="A36" s="391" t="s">
        <v>217</v>
      </c>
      <c r="B36" s="392"/>
      <c r="C36" s="469">
        <v>2470640</v>
      </c>
      <c r="D36" s="470">
        <v>23810664</v>
      </c>
      <c r="E36" s="469">
        <v>368532</v>
      </c>
      <c r="F36" s="470">
        <v>3501507</v>
      </c>
      <c r="G36" s="469">
        <v>360938</v>
      </c>
      <c r="H36" s="470">
        <v>3455728</v>
      </c>
      <c r="I36" s="469">
        <v>652301</v>
      </c>
      <c r="J36" s="470">
        <v>6949166</v>
      </c>
      <c r="K36" s="469">
        <v>651837</v>
      </c>
      <c r="L36" s="471">
        <v>6939045</v>
      </c>
      <c r="M36" s="469">
        <v>728496</v>
      </c>
      <c r="N36" s="470">
        <v>6732511</v>
      </c>
      <c r="O36" s="469">
        <v>721311</v>
      </c>
      <c r="P36" s="471">
        <v>6627480</v>
      </c>
    </row>
    <row r="37" spans="1:16" ht="11.1" customHeight="1" x14ac:dyDescent="0.15">
      <c r="A37" s="224">
        <v>28</v>
      </c>
      <c r="B37" s="225" t="s">
        <v>218</v>
      </c>
      <c r="C37" s="472">
        <v>9753</v>
      </c>
      <c r="D37" s="473">
        <v>67102</v>
      </c>
      <c r="E37" s="472">
        <v>7326</v>
      </c>
      <c r="F37" s="473">
        <v>40038</v>
      </c>
      <c r="G37" s="472">
        <v>1197</v>
      </c>
      <c r="H37" s="473">
        <v>9524</v>
      </c>
      <c r="I37" s="472">
        <v>2152</v>
      </c>
      <c r="J37" s="473">
        <v>23739</v>
      </c>
      <c r="K37" s="472">
        <v>2152</v>
      </c>
      <c r="L37" s="474">
        <v>23739</v>
      </c>
      <c r="M37" s="472">
        <v>135</v>
      </c>
      <c r="N37" s="473">
        <v>1885</v>
      </c>
      <c r="O37" s="472">
        <v>140</v>
      </c>
      <c r="P37" s="474">
        <v>1440</v>
      </c>
    </row>
    <row r="38" spans="1:16" ht="11.1" customHeight="1" x14ac:dyDescent="0.15">
      <c r="A38" s="224">
        <v>29</v>
      </c>
      <c r="B38" s="225" t="s">
        <v>295</v>
      </c>
      <c r="C38" s="472">
        <v>90456</v>
      </c>
      <c r="D38" s="473">
        <v>1025736</v>
      </c>
      <c r="E38" s="472">
        <v>15030</v>
      </c>
      <c r="F38" s="473">
        <v>139414</v>
      </c>
      <c r="G38" s="472">
        <v>15019</v>
      </c>
      <c r="H38" s="473">
        <v>139382</v>
      </c>
      <c r="I38" s="472">
        <v>10296</v>
      </c>
      <c r="J38" s="473">
        <v>114995</v>
      </c>
      <c r="K38" s="472">
        <v>10104</v>
      </c>
      <c r="L38" s="474">
        <v>112002</v>
      </c>
      <c r="M38" s="472">
        <v>1590</v>
      </c>
      <c r="N38" s="473">
        <v>17100</v>
      </c>
      <c r="O38" s="472">
        <v>63540</v>
      </c>
      <c r="P38" s="474">
        <v>754227</v>
      </c>
    </row>
    <row r="39" spans="1:16" ht="11.1" customHeight="1" x14ac:dyDescent="0.15">
      <c r="A39" s="224">
        <v>30</v>
      </c>
      <c r="B39" s="225" t="s">
        <v>219</v>
      </c>
      <c r="C39" s="472">
        <v>20512</v>
      </c>
      <c r="D39" s="473">
        <v>224991</v>
      </c>
      <c r="E39" s="472">
        <v>6671</v>
      </c>
      <c r="F39" s="473">
        <v>71462</v>
      </c>
      <c r="G39" s="472">
        <v>6671</v>
      </c>
      <c r="H39" s="473">
        <v>71460</v>
      </c>
      <c r="I39" s="472">
        <v>10079</v>
      </c>
      <c r="J39" s="473">
        <v>111716</v>
      </c>
      <c r="K39" s="472">
        <v>10077</v>
      </c>
      <c r="L39" s="474">
        <v>111712</v>
      </c>
      <c r="M39" s="472">
        <v>480</v>
      </c>
      <c r="N39" s="473">
        <v>4330</v>
      </c>
      <c r="O39" s="472">
        <v>3282</v>
      </c>
      <c r="P39" s="474">
        <v>37483</v>
      </c>
    </row>
    <row r="40" spans="1:16" ht="11.1" customHeight="1" x14ac:dyDescent="0.15">
      <c r="A40" s="224">
        <v>31</v>
      </c>
      <c r="B40" s="225" t="s">
        <v>220</v>
      </c>
      <c r="C40" s="472">
        <v>123153</v>
      </c>
      <c r="D40" s="473">
        <v>1290049</v>
      </c>
      <c r="E40" s="472">
        <v>21206</v>
      </c>
      <c r="F40" s="473">
        <v>207410</v>
      </c>
      <c r="G40" s="472">
        <v>21206</v>
      </c>
      <c r="H40" s="473">
        <v>207331</v>
      </c>
      <c r="I40" s="472">
        <v>98422</v>
      </c>
      <c r="J40" s="473">
        <v>1038076</v>
      </c>
      <c r="K40" s="472">
        <v>98379</v>
      </c>
      <c r="L40" s="474">
        <v>1036470</v>
      </c>
      <c r="M40" s="472">
        <v>2214</v>
      </c>
      <c r="N40" s="473">
        <v>28283</v>
      </c>
      <c r="O40" s="472">
        <v>1311</v>
      </c>
      <c r="P40" s="474">
        <v>16280</v>
      </c>
    </row>
    <row r="41" spans="1:16" ht="11.1" customHeight="1" x14ac:dyDescent="0.15">
      <c r="A41" s="224">
        <v>32</v>
      </c>
      <c r="B41" s="225" t="s">
        <v>296</v>
      </c>
      <c r="C41" s="472">
        <v>238</v>
      </c>
      <c r="D41" s="473">
        <v>1249</v>
      </c>
      <c r="E41" s="472">
        <v>18</v>
      </c>
      <c r="F41" s="473">
        <v>174</v>
      </c>
      <c r="G41" s="472">
        <v>18</v>
      </c>
      <c r="H41" s="473">
        <v>174</v>
      </c>
      <c r="I41" s="472">
        <v>220</v>
      </c>
      <c r="J41" s="473">
        <v>1075</v>
      </c>
      <c r="K41" s="472">
        <v>220</v>
      </c>
      <c r="L41" s="474">
        <v>1075</v>
      </c>
      <c r="M41" s="472" t="s">
        <v>135</v>
      </c>
      <c r="N41" s="473" t="s">
        <v>135</v>
      </c>
      <c r="O41" s="472" t="s">
        <v>135</v>
      </c>
      <c r="P41" s="474" t="s">
        <v>135</v>
      </c>
    </row>
    <row r="42" spans="1:16" ht="11.1" customHeight="1" x14ac:dyDescent="0.15">
      <c r="A42" s="224">
        <v>33</v>
      </c>
      <c r="B42" s="225" t="s">
        <v>435</v>
      </c>
      <c r="C42" s="472">
        <v>1325447</v>
      </c>
      <c r="D42" s="473">
        <v>11957709</v>
      </c>
      <c r="E42" s="472">
        <v>14817</v>
      </c>
      <c r="F42" s="473">
        <v>108265</v>
      </c>
      <c r="G42" s="472">
        <v>14617</v>
      </c>
      <c r="H42" s="473">
        <v>103432</v>
      </c>
      <c r="I42" s="472">
        <v>2426</v>
      </c>
      <c r="J42" s="473">
        <v>27562</v>
      </c>
      <c r="K42" s="472">
        <v>2383</v>
      </c>
      <c r="L42" s="474">
        <v>26253</v>
      </c>
      <c r="M42" s="472">
        <v>695574</v>
      </c>
      <c r="N42" s="473">
        <v>6401098</v>
      </c>
      <c r="O42" s="472">
        <v>612630</v>
      </c>
      <c r="P42" s="474">
        <v>5420784</v>
      </c>
    </row>
    <row r="43" spans="1:16" ht="11.1" customHeight="1" x14ac:dyDescent="0.15">
      <c r="A43" s="224">
        <v>34</v>
      </c>
      <c r="B43" s="226" t="s">
        <v>297</v>
      </c>
      <c r="C43" s="472">
        <v>13440</v>
      </c>
      <c r="D43" s="473">
        <v>121274</v>
      </c>
      <c r="E43" s="472">
        <v>243</v>
      </c>
      <c r="F43" s="473">
        <v>2009</v>
      </c>
      <c r="G43" s="472">
        <v>243</v>
      </c>
      <c r="H43" s="473">
        <v>2009</v>
      </c>
      <c r="I43" s="472">
        <v>8446</v>
      </c>
      <c r="J43" s="473">
        <v>88140</v>
      </c>
      <c r="K43" s="472">
        <v>8446</v>
      </c>
      <c r="L43" s="474">
        <v>86536</v>
      </c>
      <c r="M43" s="472">
        <v>2823</v>
      </c>
      <c r="N43" s="473">
        <v>19651</v>
      </c>
      <c r="O43" s="472">
        <v>1928</v>
      </c>
      <c r="P43" s="474">
        <v>11474</v>
      </c>
    </row>
    <row r="44" spans="1:16" ht="11.1" customHeight="1" x14ac:dyDescent="0.15">
      <c r="A44" s="224">
        <v>35</v>
      </c>
      <c r="B44" s="225" t="s">
        <v>298</v>
      </c>
      <c r="C44" s="472">
        <v>13581</v>
      </c>
      <c r="D44" s="473">
        <v>111452</v>
      </c>
      <c r="E44" s="472">
        <v>9113</v>
      </c>
      <c r="F44" s="473">
        <v>56505</v>
      </c>
      <c r="G44" s="472">
        <v>9113</v>
      </c>
      <c r="H44" s="473">
        <v>56505</v>
      </c>
      <c r="I44" s="472">
        <v>4444</v>
      </c>
      <c r="J44" s="473">
        <v>54650</v>
      </c>
      <c r="K44" s="472">
        <v>4444</v>
      </c>
      <c r="L44" s="474">
        <v>54650</v>
      </c>
      <c r="M44" s="472">
        <v>1</v>
      </c>
      <c r="N44" s="473">
        <v>110</v>
      </c>
      <c r="O44" s="472">
        <v>23</v>
      </c>
      <c r="P44" s="474">
        <v>187</v>
      </c>
    </row>
    <row r="45" spans="1:16" ht="11.1" customHeight="1" x14ac:dyDescent="0.15">
      <c r="A45" s="224">
        <v>36</v>
      </c>
      <c r="B45" s="225" t="s">
        <v>299</v>
      </c>
      <c r="C45" s="472">
        <v>157450</v>
      </c>
      <c r="D45" s="473">
        <v>1504756</v>
      </c>
      <c r="E45" s="472">
        <v>77753</v>
      </c>
      <c r="F45" s="473">
        <v>703478</v>
      </c>
      <c r="G45" s="472">
        <v>77750</v>
      </c>
      <c r="H45" s="473">
        <v>703475</v>
      </c>
      <c r="I45" s="472">
        <v>73842</v>
      </c>
      <c r="J45" s="473">
        <v>750353</v>
      </c>
      <c r="K45" s="472">
        <v>73823</v>
      </c>
      <c r="L45" s="474">
        <v>750206</v>
      </c>
      <c r="M45" s="472">
        <v>945</v>
      </c>
      <c r="N45" s="473">
        <v>8546</v>
      </c>
      <c r="O45" s="472">
        <v>4910</v>
      </c>
      <c r="P45" s="474">
        <v>42379</v>
      </c>
    </row>
    <row r="46" spans="1:16" ht="11.1" customHeight="1" x14ac:dyDescent="0.15">
      <c r="A46" s="224">
        <v>37</v>
      </c>
      <c r="B46" s="225" t="s">
        <v>300</v>
      </c>
      <c r="C46" s="472">
        <v>60813</v>
      </c>
      <c r="D46" s="473">
        <v>654694</v>
      </c>
      <c r="E46" s="472">
        <v>2795</v>
      </c>
      <c r="F46" s="473">
        <v>36908</v>
      </c>
      <c r="G46" s="472">
        <v>2795</v>
      </c>
      <c r="H46" s="473">
        <v>36908</v>
      </c>
      <c r="I46" s="472">
        <v>18788</v>
      </c>
      <c r="J46" s="473">
        <v>215300</v>
      </c>
      <c r="K46" s="472">
        <v>18788</v>
      </c>
      <c r="L46" s="474">
        <v>215300</v>
      </c>
      <c r="M46" s="472">
        <v>10940</v>
      </c>
      <c r="N46" s="473">
        <v>101141</v>
      </c>
      <c r="O46" s="472">
        <v>28290</v>
      </c>
      <c r="P46" s="474">
        <v>301345</v>
      </c>
    </row>
    <row r="47" spans="1:16" ht="11.1" customHeight="1" x14ac:dyDescent="0.15">
      <c r="A47" s="224">
        <v>38</v>
      </c>
      <c r="B47" s="225" t="s">
        <v>301</v>
      </c>
      <c r="C47" s="472">
        <v>269051</v>
      </c>
      <c r="D47" s="473">
        <v>2817961</v>
      </c>
      <c r="E47" s="472">
        <v>142585</v>
      </c>
      <c r="F47" s="473">
        <v>1418063</v>
      </c>
      <c r="G47" s="472">
        <v>141334</v>
      </c>
      <c r="H47" s="473">
        <v>1407765</v>
      </c>
      <c r="I47" s="472">
        <v>114875</v>
      </c>
      <c r="J47" s="473">
        <v>1289244</v>
      </c>
      <c r="K47" s="472">
        <v>114761</v>
      </c>
      <c r="L47" s="474">
        <v>1288093</v>
      </c>
      <c r="M47" s="472">
        <v>7703</v>
      </c>
      <c r="N47" s="473">
        <v>84604</v>
      </c>
      <c r="O47" s="472">
        <v>3888</v>
      </c>
      <c r="P47" s="474">
        <v>26050</v>
      </c>
    </row>
    <row r="48" spans="1:16" ht="11.1" customHeight="1" x14ac:dyDescent="0.15">
      <c r="A48" s="224">
        <v>39</v>
      </c>
      <c r="B48" s="225" t="s">
        <v>302</v>
      </c>
      <c r="C48" s="472">
        <v>329128</v>
      </c>
      <c r="D48" s="473">
        <v>3402772</v>
      </c>
      <c r="E48" s="472">
        <v>52757</v>
      </c>
      <c r="F48" s="473">
        <v>531016</v>
      </c>
      <c r="G48" s="472">
        <v>52757</v>
      </c>
      <c r="H48" s="473">
        <v>530999</v>
      </c>
      <c r="I48" s="472">
        <v>271938</v>
      </c>
      <c r="J48" s="473">
        <v>2826159</v>
      </c>
      <c r="K48" s="472">
        <v>271887</v>
      </c>
      <c r="L48" s="474">
        <v>2824938</v>
      </c>
      <c r="M48" s="472">
        <v>4003</v>
      </c>
      <c r="N48" s="473">
        <v>41633</v>
      </c>
      <c r="O48" s="472">
        <v>430</v>
      </c>
      <c r="P48" s="474">
        <v>3964</v>
      </c>
    </row>
    <row r="49" spans="1:16" ht="11.1" customHeight="1" x14ac:dyDescent="0.15">
      <c r="A49" s="224">
        <v>40</v>
      </c>
      <c r="B49" s="227" t="s">
        <v>303</v>
      </c>
      <c r="C49" s="472">
        <v>43239</v>
      </c>
      <c r="D49" s="473">
        <v>455478</v>
      </c>
      <c r="E49" s="472">
        <v>15262</v>
      </c>
      <c r="F49" s="473">
        <v>158452</v>
      </c>
      <c r="G49" s="472">
        <v>15262</v>
      </c>
      <c r="H49" s="473">
        <v>158451</v>
      </c>
      <c r="I49" s="472">
        <v>27631</v>
      </c>
      <c r="J49" s="473">
        <v>293768</v>
      </c>
      <c r="K49" s="472">
        <v>27631</v>
      </c>
      <c r="L49" s="474">
        <v>293682</v>
      </c>
      <c r="M49" s="472">
        <v>246</v>
      </c>
      <c r="N49" s="473">
        <v>2393</v>
      </c>
      <c r="O49" s="472">
        <v>100</v>
      </c>
      <c r="P49" s="474">
        <v>865</v>
      </c>
    </row>
    <row r="50" spans="1:16" ht="11.1" customHeight="1" x14ac:dyDescent="0.15">
      <c r="A50" s="224">
        <v>41</v>
      </c>
      <c r="B50" s="225" t="s">
        <v>304</v>
      </c>
      <c r="C50" s="472">
        <v>9503</v>
      </c>
      <c r="D50" s="473">
        <v>119815</v>
      </c>
      <c r="E50" s="472">
        <v>2384</v>
      </c>
      <c r="F50" s="473">
        <v>23267</v>
      </c>
      <c r="G50" s="472">
        <v>2384</v>
      </c>
      <c r="H50" s="473">
        <v>23267</v>
      </c>
      <c r="I50" s="472">
        <v>6524</v>
      </c>
      <c r="J50" s="473">
        <v>91361</v>
      </c>
      <c r="K50" s="472">
        <v>6524</v>
      </c>
      <c r="L50" s="474">
        <v>91361</v>
      </c>
      <c r="M50" s="472">
        <v>455</v>
      </c>
      <c r="N50" s="473">
        <v>4342</v>
      </c>
      <c r="O50" s="472">
        <v>140</v>
      </c>
      <c r="P50" s="474">
        <v>845</v>
      </c>
    </row>
    <row r="51" spans="1:16" ht="11.1" customHeight="1" x14ac:dyDescent="0.15">
      <c r="A51" s="224">
        <v>42</v>
      </c>
      <c r="B51" s="225" t="s">
        <v>305</v>
      </c>
      <c r="C51" s="472">
        <v>4876</v>
      </c>
      <c r="D51" s="473">
        <v>55626</v>
      </c>
      <c r="E51" s="472">
        <v>572</v>
      </c>
      <c r="F51" s="473">
        <v>5046</v>
      </c>
      <c r="G51" s="472">
        <v>572</v>
      </c>
      <c r="H51" s="473">
        <v>5046</v>
      </c>
      <c r="I51" s="472">
        <v>2218</v>
      </c>
      <c r="J51" s="473">
        <v>23028</v>
      </c>
      <c r="K51" s="472">
        <v>2218</v>
      </c>
      <c r="L51" s="474">
        <v>23028</v>
      </c>
      <c r="M51" s="472">
        <v>1387</v>
      </c>
      <c r="N51" s="473">
        <v>17395</v>
      </c>
      <c r="O51" s="472">
        <v>699</v>
      </c>
      <c r="P51" s="474">
        <v>10157</v>
      </c>
    </row>
    <row r="52" spans="1:16" s="38" customFormat="1" ht="11.1" customHeight="1" x14ac:dyDescent="0.15">
      <c r="A52" s="391" t="s">
        <v>221</v>
      </c>
      <c r="B52" s="392"/>
      <c r="C52" s="469">
        <v>1247043</v>
      </c>
      <c r="D52" s="470">
        <v>12052921</v>
      </c>
      <c r="E52" s="469">
        <v>183716</v>
      </c>
      <c r="F52" s="470">
        <v>1792700</v>
      </c>
      <c r="G52" s="469">
        <v>181117</v>
      </c>
      <c r="H52" s="470">
        <v>1790101</v>
      </c>
      <c r="I52" s="469">
        <v>303966</v>
      </c>
      <c r="J52" s="470">
        <v>3036308</v>
      </c>
      <c r="K52" s="469">
        <v>303808</v>
      </c>
      <c r="L52" s="471">
        <v>3013184</v>
      </c>
      <c r="M52" s="469">
        <v>60647</v>
      </c>
      <c r="N52" s="470">
        <v>473830</v>
      </c>
      <c r="O52" s="469">
        <v>698714</v>
      </c>
      <c r="P52" s="471">
        <v>6750083</v>
      </c>
    </row>
    <row r="53" spans="1:16" ht="11.1" customHeight="1" x14ac:dyDescent="0.15">
      <c r="A53" s="224">
        <v>43</v>
      </c>
      <c r="B53" s="225" t="s">
        <v>222</v>
      </c>
      <c r="C53" s="472">
        <v>8500</v>
      </c>
      <c r="D53" s="473">
        <v>98787</v>
      </c>
      <c r="E53" s="472">
        <v>1001</v>
      </c>
      <c r="F53" s="473">
        <v>12050</v>
      </c>
      <c r="G53" s="472">
        <v>1001</v>
      </c>
      <c r="H53" s="473">
        <v>12050</v>
      </c>
      <c r="I53" s="472">
        <v>7499</v>
      </c>
      <c r="J53" s="473">
        <v>86607</v>
      </c>
      <c r="K53" s="472">
        <v>7499</v>
      </c>
      <c r="L53" s="474">
        <v>86599</v>
      </c>
      <c r="M53" s="472" t="s">
        <v>135</v>
      </c>
      <c r="N53" s="473">
        <v>80</v>
      </c>
      <c r="O53" s="472" t="s">
        <v>135</v>
      </c>
      <c r="P53" s="474">
        <v>50</v>
      </c>
    </row>
    <row r="54" spans="1:16" ht="11.1" customHeight="1" x14ac:dyDescent="0.15">
      <c r="A54" s="224">
        <v>44</v>
      </c>
      <c r="B54" s="225" t="s">
        <v>124</v>
      </c>
      <c r="C54" s="472">
        <v>213041</v>
      </c>
      <c r="D54" s="473">
        <v>1977784</v>
      </c>
      <c r="E54" s="472">
        <v>21</v>
      </c>
      <c r="F54" s="473">
        <v>201</v>
      </c>
      <c r="G54" s="472">
        <v>21</v>
      </c>
      <c r="H54" s="473">
        <v>201</v>
      </c>
      <c r="I54" s="472">
        <v>660</v>
      </c>
      <c r="J54" s="473">
        <v>10135</v>
      </c>
      <c r="K54" s="472">
        <v>660</v>
      </c>
      <c r="L54" s="474">
        <v>10135</v>
      </c>
      <c r="M54" s="472">
        <v>1949</v>
      </c>
      <c r="N54" s="473">
        <v>14795</v>
      </c>
      <c r="O54" s="472">
        <v>210411</v>
      </c>
      <c r="P54" s="474">
        <v>1952653</v>
      </c>
    </row>
    <row r="55" spans="1:16" ht="11.1" customHeight="1" x14ac:dyDescent="0.15">
      <c r="A55" s="224">
        <v>45</v>
      </c>
      <c r="B55" s="225" t="s">
        <v>223</v>
      </c>
      <c r="C55" s="472">
        <v>15697</v>
      </c>
      <c r="D55" s="473">
        <v>160767</v>
      </c>
      <c r="E55" s="472">
        <v>2628</v>
      </c>
      <c r="F55" s="473">
        <v>28345</v>
      </c>
      <c r="G55" s="472">
        <v>2628</v>
      </c>
      <c r="H55" s="473">
        <v>28345</v>
      </c>
      <c r="I55" s="472">
        <v>12324</v>
      </c>
      <c r="J55" s="473">
        <v>124296</v>
      </c>
      <c r="K55" s="472">
        <v>12324</v>
      </c>
      <c r="L55" s="474">
        <v>124296</v>
      </c>
      <c r="M55" s="472">
        <v>745</v>
      </c>
      <c r="N55" s="473">
        <v>8039</v>
      </c>
      <c r="O55" s="472" t="s">
        <v>135</v>
      </c>
      <c r="P55" s="474">
        <v>87</v>
      </c>
    </row>
    <row r="56" spans="1:16" ht="11.1" customHeight="1" x14ac:dyDescent="0.15">
      <c r="A56" s="224">
        <v>46</v>
      </c>
      <c r="B56" s="225" t="s">
        <v>436</v>
      </c>
      <c r="C56" s="472">
        <v>29042</v>
      </c>
      <c r="D56" s="473">
        <v>272956</v>
      </c>
      <c r="E56" s="472">
        <v>6985</v>
      </c>
      <c r="F56" s="473">
        <v>65847</v>
      </c>
      <c r="G56" s="472">
        <v>6985</v>
      </c>
      <c r="H56" s="473">
        <v>65847</v>
      </c>
      <c r="I56" s="472">
        <v>11352</v>
      </c>
      <c r="J56" s="473">
        <v>121497</v>
      </c>
      <c r="K56" s="472">
        <v>11352</v>
      </c>
      <c r="L56" s="474">
        <v>121497</v>
      </c>
      <c r="M56" s="472">
        <v>9113</v>
      </c>
      <c r="N56" s="473">
        <v>70286</v>
      </c>
      <c r="O56" s="472">
        <v>1592</v>
      </c>
      <c r="P56" s="474">
        <v>15326</v>
      </c>
    </row>
    <row r="57" spans="1:16" ht="11.1" customHeight="1" x14ac:dyDescent="0.15">
      <c r="A57" s="224">
        <v>47</v>
      </c>
      <c r="B57" s="225" t="s">
        <v>122</v>
      </c>
      <c r="C57" s="472">
        <v>58424</v>
      </c>
      <c r="D57" s="473">
        <v>458955</v>
      </c>
      <c r="E57" s="472" t="s">
        <v>135</v>
      </c>
      <c r="F57" s="473" t="s">
        <v>135</v>
      </c>
      <c r="G57" s="472" t="s">
        <v>135</v>
      </c>
      <c r="H57" s="473" t="s">
        <v>135</v>
      </c>
      <c r="I57" s="472" t="s">
        <v>135</v>
      </c>
      <c r="J57" s="473" t="s">
        <v>135</v>
      </c>
      <c r="K57" s="472" t="s">
        <v>135</v>
      </c>
      <c r="L57" s="474" t="s">
        <v>135</v>
      </c>
      <c r="M57" s="472">
        <v>28913</v>
      </c>
      <c r="N57" s="473">
        <v>226584</v>
      </c>
      <c r="O57" s="472">
        <v>29511</v>
      </c>
      <c r="P57" s="474">
        <v>232371</v>
      </c>
    </row>
    <row r="58" spans="1:16" ht="11.1" customHeight="1" x14ac:dyDescent="0.15">
      <c r="A58" s="224">
        <v>48</v>
      </c>
      <c r="B58" s="225" t="s">
        <v>437</v>
      </c>
      <c r="C58" s="472">
        <v>73</v>
      </c>
      <c r="D58" s="473">
        <v>1321</v>
      </c>
      <c r="E58" s="472" t="s">
        <v>135</v>
      </c>
      <c r="F58" s="473" t="s">
        <v>135</v>
      </c>
      <c r="G58" s="472" t="s">
        <v>135</v>
      </c>
      <c r="H58" s="473" t="s">
        <v>135</v>
      </c>
      <c r="I58" s="472" t="s">
        <v>135</v>
      </c>
      <c r="J58" s="473">
        <v>186</v>
      </c>
      <c r="K58" s="472" t="s">
        <v>135</v>
      </c>
      <c r="L58" s="474">
        <v>186</v>
      </c>
      <c r="M58" s="472">
        <v>73</v>
      </c>
      <c r="N58" s="473">
        <v>1135</v>
      </c>
      <c r="O58" s="472" t="s">
        <v>135</v>
      </c>
      <c r="P58" s="474" t="s">
        <v>135</v>
      </c>
    </row>
    <row r="59" spans="1:16" ht="11.1" customHeight="1" x14ac:dyDescent="0.15">
      <c r="A59" s="224">
        <v>49</v>
      </c>
      <c r="B59" s="225" t="s">
        <v>438</v>
      </c>
      <c r="C59" s="472">
        <v>440116</v>
      </c>
      <c r="D59" s="473">
        <v>4429312</v>
      </c>
      <c r="E59" s="472">
        <v>2859</v>
      </c>
      <c r="F59" s="473">
        <v>29245</v>
      </c>
      <c r="G59" s="472">
        <v>2859</v>
      </c>
      <c r="H59" s="473">
        <v>29245</v>
      </c>
      <c r="I59" s="472">
        <v>1587</v>
      </c>
      <c r="J59" s="473">
        <v>19864</v>
      </c>
      <c r="K59" s="472">
        <v>1587</v>
      </c>
      <c r="L59" s="474">
        <v>19864</v>
      </c>
      <c r="M59" s="472">
        <v>1541</v>
      </c>
      <c r="N59" s="473">
        <v>12598</v>
      </c>
      <c r="O59" s="472">
        <v>434129</v>
      </c>
      <c r="P59" s="474">
        <v>4367605</v>
      </c>
    </row>
    <row r="60" spans="1:16" ht="11.1" customHeight="1" x14ac:dyDescent="0.15">
      <c r="A60" s="224">
        <v>50</v>
      </c>
      <c r="B60" s="225" t="s">
        <v>306</v>
      </c>
      <c r="C60" s="472" t="s">
        <v>135</v>
      </c>
      <c r="D60" s="473">
        <v>268</v>
      </c>
      <c r="E60" s="472" t="s">
        <v>135</v>
      </c>
      <c r="F60" s="473" t="s">
        <v>135</v>
      </c>
      <c r="G60" s="472" t="s">
        <v>135</v>
      </c>
      <c r="H60" s="473" t="s">
        <v>135</v>
      </c>
      <c r="I60" s="472" t="s">
        <v>135</v>
      </c>
      <c r="J60" s="473">
        <v>248</v>
      </c>
      <c r="K60" s="472" t="s">
        <v>135</v>
      </c>
      <c r="L60" s="474">
        <v>248</v>
      </c>
      <c r="M60" s="472" t="s">
        <v>135</v>
      </c>
      <c r="N60" s="473">
        <v>20</v>
      </c>
      <c r="O60" s="472" t="s">
        <v>135</v>
      </c>
      <c r="P60" s="474" t="s">
        <v>135</v>
      </c>
    </row>
    <row r="61" spans="1:16" ht="11.1" customHeight="1" x14ac:dyDescent="0.15">
      <c r="A61" s="224">
        <v>51</v>
      </c>
      <c r="B61" s="225" t="s">
        <v>307</v>
      </c>
      <c r="C61" s="472">
        <v>520</v>
      </c>
      <c r="D61" s="473">
        <v>6260</v>
      </c>
      <c r="E61" s="472" t="s">
        <v>135</v>
      </c>
      <c r="F61" s="473" t="s">
        <v>135</v>
      </c>
      <c r="G61" s="472" t="s">
        <v>135</v>
      </c>
      <c r="H61" s="473" t="s">
        <v>135</v>
      </c>
      <c r="I61" s="472">
        <v>180</v>
      </c>
      <c r="J61" s="473">
        <v>1320</v>
      </c>
      <c r="K61" s="472">
        <v>180</v>
      </c>
      <c r="L61" s="474">
        <v>1320</v>
      </c>
      <c r="M61" s="472">
        <v>335</v>
      </c>
      <c r="N61" s="473">
        <v>4905</v>
      </c>
      <c r="O61" s="472">
        <v>5</v>
      </c>
      <c r="P61" s="474">
        <v>35</v>
      </c>
    </row>
    <row r="62" spans="1:16" ht="11.1" customHeight="1" x14ac:dyDescent="0.15">
      <c r="A62" s="224">
        <v>52</v>
      </c>
      <c r="B62" s="225" t="s">
        <v>308</v>
      </c>
      <c r="C62" s="472">
        <v>6318</v>
      </c>
      <c r="D62" s="473">
        <v>40096</v>
      </c>
      <c r="E62" s="472">
        <v>295</v>
      </c>
      <c r="F62" s="473">
        <v>2845</v>
      </c>
      <c r="G62" s="472">
        <v>295</v>
      </c>
      <c r="H62" s="473">
        <v>2845</v>
      </c>
      <c r="I62" s="472">
        <v>1232</v>
      </c>
      <c r="J62" s="473">
        <v>13553</v>
      </c>
      <c r="K62" s="472">
        <v>1232</v>
      </c>
      <c r="L62" s="474">
        <v>13553</v>
      </c>
      <c r="M62" s="472">
        <v>2488</v>
      </c>
      <c r="N62" s="473">
        <v>11749</v>
      </c>
      <c r="O62" s="472">
        <v>2303</v>
      </c>
      <c r="P62" s="474">
        <v>11949</v>
      </c>
    </row>
    <row r="63" spans="1:16" ht="11.1" customHeight="1" x14ac:dyDescent="0.15">
      <c r="A63" s="224">
        <v>53</v>
      </c>
      <c r="B63" s="225" t="s">
        <v>224</v>
      </c>
      <c r="C63" s="472">
        <v>22126</v>
      </c>
      <c r="D63" s="473">
        <v>152870</v>
      </c>
      <c r="E63" s="472">
        <v>2599</v>
      </c>
      <c r="F63" s="473">
        <v>2599</v>
      </c>
      <c r="G63" s="472" t="s">
        <v>135</v>
      </c>
      <c r="H63" s="473" t="s">
        <v>135</v>
      </c>
      <c r="I63" s="472">
        <v>1680</v>
      </c>
      <c r="J63" s="473">
        <v>31192</v>
      </c>
      <c r="K63" s="472">
        <v>1680</v>
      </c>
      <c r="L63" s="474">
        <v>11470</v>
      </c>
      <c r="M63" s="472">
        <v>7180</v>
      </c>
      <c r="N63" s="473">
        <v>45568</v>
      </c>
      <c r="O63" s="472">
        <v>10667</v>
      </c>
      <c r="P63" s="474">
        <v>73511</v>
      </c>
    </row>
    <row r="64" spans="1:16" ht="11.1" customHeight="1" x14ac:dyDescent="0.15">
      <c r="A64" s="224">
        <v>54</v>
      </c>
      <c r="B64" s="225" t="s">
        <v>439</v>
      </c>
      <c r="C64" s="472">
        <v>279</v>
      </c>
      <c r="D64" s="473">
        <v>3286</v>
      </c>
      <c r="E64" s="472">
        <v>165</v>
      </c>
      <c r="F64" s="473">
        <v>2265</v>
      </c>
      <c r="G64" s="472">
        <v>165</v>
      </c>
      <c r="H64" s="473">
        <v>2265</v>
      </c>
      <c r="I64" s="472">
        <v>114</v>
      </c>
      <c r="J64" s="473">
        <v>1021</v>
      </c>
      <c r="K64" s="472">
        <v>114</v>
      </c>
      <c r="L64" s="474">
        <v>1021</v>
      </c>
      <c r="M64" s="472" t="s">
        <v>135</v>
      </c>
      <c r="N64" s="473" t="s">
        <v>135</v>
      </c>
      <c r="O64" s="472" t="s">
        <v>135</v>
      </c>
      <c r="P64" s="474" t="s">
        <v>135</v>
      </c>
    </row>
    <row r="65" spans="1:16" ht="11.1" customHeight="1" x14ac:dyDescent="0.15">
      <c r="A65" s="224">
        <v>55</v>
      </c>
      <c r="B65" s="225" t="s">
        <v>115</v>
      </c>
      <c r="C65" s="472">
        <v>82151</v>
      </c>
      <c r="D65" s="473">
        <v>783320</v>
      </c>
      <c r="E65" s="472">
        <v>20497</v>
      </c>
      <c r="F65" s="473">
        <v>202662</v>
      </c>
      <c r="G65" s="472">
        <v>20497</v>
      </c>
      <c r="H65" s="473">
        <v>202662</v>
      </c>
      <c r="I65" s="472">
        <v>52691</v>
      </c>
      <c r="J65" s="473">
        <v>504713</v>
      </c>
      <c r="K65" s="472">
        <v>52691</v>
      </c>
      <c r="L65" s="474">
        <v>504701</v>
      </c>
      <c r="M65" s="472">
        <v>3926</v>
      </c>
      <c r="N65" s="473">
        <v>33637</v>
      </c>
      <c r="O65" s="472">
        <v>5037</v>
      </c>
      <c r="P65" s="474">
        <v>42308</v>
      </c>
    </row>
    <row r="66" spans="1:16" ht="11.1" customHeight="1" x14ac:dyDescent="0.15">
      <c r="A66" s="224">
        <v>56</v>
      </c>
      <c r="B66" s="225" t="s">
        <v>225</v>
      </c>
      <c r="C66" s="472">
        <v>5885</v>
      </c>
      <c r="D66" s="473">
        <v>54168</v>
      </c>
      <c r="E66" s="472">
        <v>178</v>
      </c>
      <c r="F66" s="473">
        <v>925</v>
      </c>
      <c r="G66" s="472">
        <v>178</v>
      </c>
      <c r="H66" s="473">
        <v>925</v>
      </c>
      <c r="I66" s="472">
        <v>5102</v>
      </c>
      <c r="J66" s="473">
        <v>46205</v>
      </c>
      <c r="K66" s="472">
        <v>5102</v>
      </c>
      <c r="L66" s="474">
        <v>46205</v>
      </c>
      <c r="M66" s="472">
        <v>375</v>
      </c>
      <c r="N66" s="473">
        <v>4018</v>
      </c>
      <c r="O66" s="472">
        <v>230</v>
      </c>
      <c r="P66" s="474">
        <v>3020</v>
      </c>
    </row>
    <row r="67" spans="1:16" ht="11.1" customHeight="1" x14ac:dyDescent="0.15">
      <c r="A67" s="224">
        <v>57</v>
      </c>
      <c r="B67" s="225" t="s">
        <v>110</v>
      </c>
      <c r="C67" s="472">
        <v>364871</v>
      </c>
      <c r="D67" s="473">
        <v>3612771</v>
      </c>
      <c r="E67" s="472">
        <v>146488</v>
      </c>
      <c r="F67" s="473">
        <v>1445716</v>
      </c>
      <c r="G67" s="472">
        <v>146488</v>
      </c>
      <c r="H67" s="473">
        <v>1445716</v>
      </c>
      <c r="I67" s="472">
        <v>209545</v>
      </c>
      <c r="J67" s="473">
        <v>2075471</v>
      </c>
      <c r="K67" s="472">
        <v>209387</v>
      </c>
      <c r="L67" s="474">
        <v>2072089</v>
      </c>
      <c r="M67" s="472">
        <v>4009</v>
      </c>
      <c r="N67" s="473">
        <v>40416</v>
      </c>
      <c r="O67" s="472">
        <v>4829</v>
      </c>
      <c r="P67" s="474">
        <v>51168</v>
      </c>
    </row>
    <row r="68" spans="1:16" s="38" customFormat="1" ht="11.1" customHeight="1" x14ac:dyDescent="0.15">
      <c r="A68" s="391" t="s">
        <v>226</v>
      </c>
      <c r="B68" s="392"/>
      <c r="C68" s="469">
        <v>612288</v>
      </c>
      <c r="D68" s="470">
        <v>5978134</v>
      </c>
      <c r="E68" s="469">
        <v>74063</v>
      </c>
      <c r="F68" s="470">
        <v>671012</v>
      </c>
      <c r="G68" s="469">
        <v>74063</v>
      </c>
      <c r="H68" s="470">
        <v>671012</v>
      </c>
      <c r="I68" s="469">
        <v>403568</v>
      </c>
      <c r="J68" s="470">
        <v>3938032</v>
      </c>
      <c r="K68" s="469">
        <v>403568</v>
      </c>
      <c r="L68" s="471">
        <v>3937179</v>
      </c>
      <c r="M68" s="469">
        <v>47099</v>
      </c>
      <c r="N68" s="470">
        <v>492036</v>
      </c>
      <c r="O68" s="469">
        <v>87558</v>
      </c>
      <c r="P68" s="471">
        <v>877054</v>
      </c>
    </row>
    <row r="69" spans="1:16" ht="11.1" customHeight="1" x14ac:dyDescent="0.15">
      <c r="A69" s="224">
        <v>58</v>
      </c>
      <c r="B69" s="225" t="s">
        <v>440</v>
      </c>
      <c r="C69" s="472">
        <v>135619</v>
      </c>
      <c r="D69" s="473">
        <v>1308108</v>
      </c>
      <c r="E69" s="472">
        <v>24573</v>
      </c>
      <c r="F69" s="473">
        <v>211633</v>
      </c>
      <c r="G69" s="472">
        <v>24573</v>
      </c>
      <c r="H69" s="473">
        <v>211633</v>
      </c>
      <c r="I69" s="472">
        <v>53221</v>
      </c>
      <c r="J69" s="473">
        <v>523033</v>
      </c>
      <c r="K69" s="472">
        <v>53221</v>
      </c>
      <c r="L69" s="474">
        <v>523025</v>
      </c>
      <c r="M69" s="472">
        <v>3435</v>
      </c>
      <c r="N69" s="473">
        <v>49268</v>
      </c>
      <c r="O69" s="472">
        <v>54390</v>
      </c>
      <c r="P69" s="474">
        <v>524174</v>
      </c>
    </row>
    <row r="70" spans="1:16" ht="11.1" customHeight="1" x14ac:dyDescent="0.15">
      <c r="A70" s="224">
        <v>59</v>
      </c>
      <c r="B70" s="225" t="s">
        <v>227</v>
      </c>
      <c r="C70" s="472">
        <v>3440</v>
      </c>
      <c r="D70" s="473">
        <v>39813</v>
      </c>
      <c r="E70" s="472">
        <v>205</v>
      </c>
      <c r="F70" s="473">
        <v>4062</v>
      </c>
      <c r="G70" s="472">
        <v>205</v>
      </c>
      <c r="H70" s="473">
        <v>4062</v>
      </c>
      <c r="I70" s="472">
        <v>3235</v>
      </c>
      <c r="J70" s="473">
        <v>35751</v>
      </c>
      <c r="K70" s="472">
        <v>3235</v>
      </c>
      <c r="L70" s="474">
        <v>35751</v>
      </c>
      <c r="M70" s="472" t="s">
        <v>135</v>
      </c>
      <c r="N70" s="473" t="s">
        <v>135</v>
      </c>
      <c r="O70" s="472" t="s">
        <v>135</v>
      </c>
      <c r="P70" s="474" t="s">
        <v>135</v>
      </c>
    </row>
    <row r="71" spans="1:16" ht="11.1" customHeight="1" x14ac:dyDescent="0.15">
      <c r="A71" s="224">
        <v>60</v>
      </c>
      <c r="B71" s="225" t="s">
        <v>309</v>
      </c>
      <c r="C71" s="472">
        <v>27386</v>
      </c>
      <c r="D71" s="473">
        <v>290887</v>
      </c>
      <c r="E71" s="472">
        <v>4828</v>
      </c>
      <c r="F71" s="473">
        <v>50123</v>
      </c>
      <c r="G71" s="472">
        <v>4828</v>
      </c>
      <c r="H71" s="473">
        <v>50123</v>
      </c>
      <c r="I71" s="472">
        <v>22005</v>
      </c>
      <c r="J71" s="473">
        <v>235338</v>
      </c>
      <c r="K71" s="472">
        <v>22005</v>
      </c>
      <c r="L71" s="474">
        <v>235338</v>
      </c>
      <c r="M71" s="472">
        <v>553</v>
      </c>
      <c r="N71" s="473">
        <v>5411</v>
      </c>
      <c r="O71" s="472" t="s">
        <v>135</v>
      </c>
      <c r="P71" s="474">
        <v>15</v>
      </c>
    </row>
    <row r="72" spans="1:16" ht="11.1" customHeight="1" x14ac:dyDescent="0.15">
      <c r="A72" s="224">
        <v>61</v>
      </c>
      <c r="B72" s="225" t="s">
        <v>228</v>
      </c>
      <c r="C72" s="472">
        <v>10963</v>
      </c>
      <c r="D72" s="473">
        <v>108094</v>
      </c>
      <c r="E72" s="472">
        <v>58</v>
      </c>
      <c r="F72" s="473">
        <v>359</v>
      </c>
      <c r="G72" s="472">
        <v>58</v>
      </c>
      <c r="H72" s="473">
        <v>359</v>
      </c>
      <c r="I72" s="472">
        <v>5719</v>
      </c>
      <c r="J72" s="473">
        <v>56363</v>
      </c>
      <c r="K72" s="472">
        <v>5719</v>
      </c>
      <c r="L72" s="474">
        <v>56363</v>
      </c>
      <c r="M72" s="472">
        <v>1576</v>
      </c>
      <c r="N72" s="473">
        <v>11492</v>
      </c>
      <c r="O72" s="472">
        <v>3610</v>
      </c>
      <c r="P72" s="474">
        <v>39880</v>
      </c>
    </row>
    <row r="73" spans="1:16" ht="11.1" customHeight="1" x14ac:dyDescent="0.15">
      <c r="A73" s="224">
        <v>62</v>
      </c>
      <c r="B73" s="225" t="s">
        <v>310</v>
      </c>
      <c r="C73" s="472">
        <v>300334</v>
      </c>
      <c r="D73" s="473">
        <v>2855520</v>
      </c>
      <c r="E73" s="472">
        <v>35907</v>
      </c>
      <c r="F73" s="473">
        <v>318347</v>
      </c>
      <c r="G73" s="472">
        <v>35907</v>
      </c>
      <c r="H73" s="473">
        <v>318347</v>
      </c>
      <c r="I73" s="472">
        <v>240220</v>
      </c>
      <c r="J73" s="473">
        <v>2279651</v>
      </c>
      <c r="K73" s="472">
        <v>240220</v>
      </c>
      <c r="L73" s="474">
        <v>2279149</v>
      </c>
      <c r="M73" s="472">
        <v>15112</v>
      </c>
      <c r="N73" s="473">
        <v>162853</v>
      </c>
      <c r="O73" s="472">
        <v>9095</v>
      </c>
      <c r="P73" s="474">
        <v>94669</v>
      </c>
    </row>
    <row r="74" spans="1:16" ht="11.1" customHeight="1" x14ac:dyDescent="0.15">
      <c r="A74" s="224">
        <v>63</v>
      </c>
      <c r="B74" s="225" t="s">
        <v>311</v>
      </c>
      <c r="C74" s="472">
        <v>84652</v>
      </c>
      <c r="D74" s="473">
        <v>841528</v>
      </c>
      <c r="E74" s="472">
        <v>8271</v>
      </c>
      <c r="F74" s="473">
        <v>82639</v>
      </c>
      <c r="G74" s="472">
        <v>8271</v>
      </c>
      <c r="H74" s="473">
        <v>82639</v>
      </c>
      <c r="I74" s="472">
        <v>47230</v>
      </c>
      <c r="J74" s="473">
        <v>473285</v>
      </c>
      <c r="K74" s="472">
        <v>47230</v>
      </c>
      <c r="L74" s="474">
        <v>472942</v>
      </c>
      <c r="M74" s="472">
        <v>18961</v>
      </c>
      <c r="N74" s="473">
        <v>185911</v>
      </c>
      <c r="O74" s="472">
        <v>10190</v>
      </c>
      <c r="P74" s="474">
        <v>99693</v>
      </c>
    </row>
    <row r="75" spans="1:16" ht="11.1" customHeight="1" x14ac:dyDescent="0.15">
      <c r="A75" s="224">
        <v>64</v>
      </c>
      <c r="B75" s="225" t="s">
        <v>312</v>
      </c>
      <c r="C75" s="472">
        <v>17689</v>
      </c>
      <c r="D75" s="473">
        <v>169889</v>
      </c>
      <c r="E75" s="472">
        <v>145</v>
      </c>
      <c r="F75" s="473">
        <v>2511</v>
      </c>
      <c r="G75" s="472">
        <v>145</v>
      </c>
      <c r="H75" s="473">
        <v>2511</v>
      </c>
      <c r="I75" s="472">
        <v>9842</v>
      </c>
      <c r="J75" s="473">
        <v>91517</v>
      </c>
      <c r="K75" s="472">
        <v>9842</v>
      </c>
      <c r="L75" s="474">
        <v>91517</v>
      </c>
      <c r="M75" s="472">
        <v>6387</v>
      </c>
      <c r="N75" s="473">
        <v>63111</v>
      </c>
      <c r="O75" s="472">
        <v>1315</v>
      </c>
      <c r="P75" s="474">
        <v>12750</v>
      </c>
    </row>
    <row r="76" spans="1:16" ht="11.1" customHeight="1" x14ac:dyDescent="0.15">
      <c r="A76" s="224">
        <v>65</v>
      </c>
      <c r="B76" s="225" t="s">
        <v>441</v>
      </c>
      <c r="C76" s="472">
        <v>12958</v>
      </c>
      <c r="D76" s="473">
        <v>111969</v>
      </c>
      <c r="E76" s="472">
        <v>62</v>
      </c>
      <c r="F76" s="473">
        <v>660</v>
      </c>
      <c r="G76" s="472">
        <v>62</v>
      </c>
      <c r="H76" s="473">
        <v>660</v>
      </c>
      <c r="I76" s="472">
        <v>12086</v>
      </c>
      <c r="J76" s="473">
        <v>103041</v>
      </c>
      <c r="K76" s="472">
        <v>12086</v>
      </c>
      <c r="L76" s="474">
        <v>103041</v>
      </c>
      <c r="M76" s="472">
        <v>750</v>
      </c>
      <c r="N76" s="473">
        <v>7425</v>
      </c>
      <c r="O76" s="472">
        <v>60</v>
      </c>
      <c r="P76" s="474">
        <v>843</v>
      </c>
    </row>
    <row r="77" spans="1:16" ht="11.1" customHeight="1" x14ac:dyDescent="0.15">
      <c r="A77" s="224">
        <v>66</v>
      </c>
      <c r="B77" s="226" t="s">
        <v>442</v>
      </c>
      <c r="C77" s="472">
        <v>19247</v>
      </c>
      <c r="D77" s="473">
        <v>252326</v>
      </c>
      <c r="E77" s="472">
        <v>14</v>
      </c>
      <c r="F77" s="473">
        <v>678</v>
      </c>
      <c r="G77" s="472">
        <v>14</v>
      </c>
      <c r="H77" s="473">
        <v>678</v>
      </c>
      <c r="I77" s="472">
        <v>10010</v>
      </c>
      <c r="J77" s="473">
        <v>140053</v>
      </c>
      <c r="K77" s="472">
        <v>10010</v>
      </c>
      <c r="L77" s="474">
        <v>140053</v>
      </c>
      <c r="M77" s="472">
        <v>325</v>
      </c>
      <c r="N77" s="473">
        <v>6565</v>
      </c>
      <c r="O77" s="472">
        <v>8898</v>
      </c>
      <c r="P77" s="474">
        <v>105030</v>
      </c>
    </row>
    <row r="78" spans="1:16" s="38" customFormat="1" ht="11.1" customHeight="1" x14ac:dyDescent="0.15">
      <c r="A78" s="391" t="s">
        <v>229</v>
      </c>
      <c r="B78" s="392"/>
      <c r="C78" s="469">
        <v>1064708</v>
      </c>
      <c r="D78" s="470">
        <v>9892006</v>
      </c>
      <c r="E78" s="469">
        <v>85198</v>
      </c>
      <c r="F78" s="470">
        <v>865472</v>
      </c>
      <c r="G78" s="469">
        <v>85196</v>
      </c>
      <c r="H78" s="470">
        <v>865470</v>
      </c>
      <c r="I78" s="469">
        <v>948740</v>
      </c>
      <c r="J78" s="470">
        <v>8696829</v>
      </c>
      <c r="K78" s="469">
        <v>948718</v>
      </c>
      <c r="L78" s="471">
        <v>8694734</v>
      </c>
      <c r="M78" s="469">
        <v>22938</v>
      </c>
      <c r="N78" s="470">
        <v>250250</v>
      </c>
      <c r="O78" s="469">
        <v>7832</v>
      </c>
      <c r="P78" s="471">
        <v>79455</v>
      </c>
    </row>
    <row r="79" spans="1:16" ht="11.1" customHeight="1" x14ac:dyDescent="0.15">
      <c r="A79" s="224">
        <v>67</v>
      </c>
      <c r="B79" s="225" t="s">
        <v>230</v>
      </c>
      <c r="C79" s="472">
        <v>84580</v>
      </c>
      <c r="D79" s="473">
        <v>637495</v>
      </c>
      <c r="E79" s="472">
        <v>4708</v>
      </c>
      <c r="F79" s="473">
        <v>41394</v>
      </c>
      <c r="G79" s="472">
        <v>4708</v>
      </c>
      <c r="H79" s="473">
        <v>41394</v>
      </c>
      <c r="I79" s="472">
        <v>79872</v>
      </c>
      <c r="J79" s="473">
        <v>596011</v>
      </c>
      <c r="K79" s="472">
        <v>79872</v>
      </c>
      <c r="L79" s="474">
        <v>596011</v>
      </c>
      <c r="M79" s="472" t="s">
        <v>135</v>
      </c>
      <c r="N79" s="473">
        <v>90</v>
      </c>
      <c r="O79" s="472" t="s">
        <v>135</v>
      </c>
      <c r="P79" s="474" t="s">
        <v>135</v>
      </c>
    </row>
    <row r="80" spans="1:16" ht="11.1" customHeight="1" x14ac:dyDescent="0.15">
      <c r="A80" s="224">
        <v>68</v>
      </c>
      <c r="B80" s="226" t="s">
        <v>313</v>
      </c>
      <c r="C80" s="472">
        <v>450995</v>
      </c>
      <c r="D80" s="473">
        <v>3967068</v>
      </c>
      <c r="E80" s="472">
        <v>12077</v>
      </c>
      <c r="F80" s="473">
        <v>124206</v>
      </c>
      <c r="G80" s="472">
        <v>12077</v>
      </c>
      <c r="H80" s="473">
        <v>124206</v>
      </c>
      <c r="I80" s="472">
        <v>437670</v>
      </c>
      <c r="J80" s="473">
        <v>3833244</v>
      </c>
      <c r="K80" s="472">
        <v>437653</v>
      </c>
      <c r="L80" s="474">
        <v>3833054</v>
      </c>
      <c r="M80" s="472">
        <v>1248</v>
      </c>
      <c r="N80" s="473">
        <v>9618</v>
      </c>
      <c r="O80" s="472" t="s">
        <v>135</v>
      </c>
      <c r="P80" s="474" t="s">
        <v>135</v>
      </c>
    </row>
    <row r="81" spans="1:16" ht="11.1" customHeight="1" x14ac:dyDescent="0.15">
      <c r="A81" s="224">
        <v>69</v>
      </c>
      <c r="B81" s="226" t="s">
        <v>314</v>
      </c>
      <c r="C81" s="472">
        <v>65741</v>
      </c>
      <c r="D81" s="473">
        <v>665872</v>
      </c>
      <c r="E81" s="472">
        <v>11950</v>
      </c>
      <c r="F81" s="473">
        <v>110935</v>
      </c>
      <c r="G81" s="472">
        <v>11950</v>
      </c>
      <c r="H81" s="473">
        <v>110935</v>
      </c>
      <c r="I81" s="472">
        <v>53291</v>
      </c>
      <c r="J81" s="473">
        <v>549814</v>
      </c>
      <c r="K81" s="472">
        <v>53286</v>
      </c>
      <c r="L81" s="474">
        <v>549549</v>
      </c>
      <c r="M81" s="472">
        <v>130</v>
      </c>
      <c r="N81" s="473">
        <v>1580</v>
      </c>
      <c r="O81" s="472">
        <v>370</v>
      </c>
      <c r="P81" s="474">
        <v>3543</v>
      </c>
    </row>
    <row r="82" spans="1:16" ht="11.1" customHeight="1" x14ac:dyDescent="0.15">
      <c r="A82" s="224">
        <v>70</v>
      </c>
      <c r="B82" s="225" t="s">
        <v>315</v>
      </c>
      <c r="C82" s="472">
        <v>166979</v>
      </c>
      <c r="D82" s="473">
        <v>1743105</v>
      </c>
      <c r="E82" s="472">
        <v>8078</v>
      </c>
      <c r="F82" s="473">
        <v>64969</v>
      </c>
      <c r="G82" s="472">
        <v>8078</v>
      </c>
      <c r="H82" s="473">
        <v>64969</v>
      </c>
      <c r="I82" s="472">
        <v>158181</v>
      </c>
      <c r="J82" s="473">
        <v>1668374</v>
      </c>
      <c r="K82" s="472">
        <v>158181</v>
      </c>
      <c r="L82" s="474">
        <v>1668256</v>
      </c>
      <c r="M82" s="472">
        <v>605</v>
      </c>
      <c r="N82" s="473">
        <v>6970</v>
      </c>
      <c r="O82" s="472">
        <v>115</v>
      </c>
      <c r="P82" s="474">
        <v>2792</v>
      </c>
    </row>
    <row r="83" spans="1:16" ht="11.1" customHeight="1" x14ac:dyDescent="0.15">
      <c r="A83" s="224">
        <v>71</v>
      </c>
      <c r="B83" s="225" t="s">
        <v>316</v>
      </c>
      <c r="C83" s="472">
        <v>65580</v>
      </c>
      <c r="D83" s="473">
        <v>688786</v>
      </c>
      <c r="E83" s="472">
        <v>8000</v>
      </c>
      <c r="F83" s="473">
        <v>97289</v>
      </c>
      <c r="G83" s="472">
        <v>8000</v>
      </c>
      <c r="H83" s="473">
        <v>97289</v>
      </c>
      <c r="I83" s="472">
        <v>41660</v>
      </c>
      <c r="J83" s="473">
        <v>396166</v>
      </c>
      <c r="K83" s="472">
        <v>41660</v>
      </c>
      <c r="L83" s="474">
        <v>396163</v>
      </c>
      <c r="M83" s="472">
        <v>14031</v>
      </c>
      <c r="N83" s="473">
        <v>164990</v>
      </c>
      <c r="O83" s="472">
        <v>1889</v>
      </c>
      <c r="P83" s="474">
        <v>30341</v>
      </c>
    </row>
    <row r="84" spans="1:16" ht="11.1" customHeight="1" x14ac:dyDescent="0.15">
      <c r="A84" s="224">
        <v>72</v>
      </c>
      <c r="B84" s="225" t="s">
        <v>114</v>
      </c>
      <c r="C84" s="472">
        <v>72542</v>
      </c>
      <c r="D84" s="473">
        <v>700835</v>
      </c>
      <c r="E84" s="472">
        <v>28354</v>
      </c>
      <c r="F84" s="473">
        <v>300317</v>
      </c>
      <c r="G84" s="472">
        <v>28354</v>
      </c>
      <c r="H84" s="473">
        <v>300317</v>
      </c>
      <c r="I84" s="472">
        <v>40708</v>
      </c>
      <c r="J84" s="473">
        <v>374736</v>
      </c>
      <c r="K84" s="472">
        <v>40708</v>
      </c>
      <c r="L84" s="474">
        <v>374736</v>
      </c>
      <c r="M84" s="472">
        <v>962</v>
      </c>
      <c r="N84" s="473">
        <v>9044</v>
      </c>
      <c r="O84" s="472">
        <v>2518</v>
      </c>
      <c r="P84" s="474">
        <v>16738</v>
      </c>
    </row>
    <row r="85" spans="1:16" ht="11.1" customHeight="1" x14ac:dyDescent="0.15">
      <c r="A85" s="224">
        <v>73</v>
      </c>
      <c r="B85" s="225" t="s">
        <v>231</v>
      </c>
      <c r="C85" s="472">
        <v>113546</v>
      </c>
      <c r="D85" s="473">
        <v>1032349</v>
      </c>
      <c r="E85" s="472">
        <v>811</v>
      </c>
      <c r="F85" s="473">
        <v>7201</v>
      </c>
      <c r="G85" s="472">
        <v>811</v>
      </c>
      <c r="H85" s="473">
        <v>7201</v>
      </c>
      <c r="I85" s="472">
        <v>112623</v>
      </c>
      <c r="J85" s="473">
        <v>1023871</v>
      </c>
      <c r="K85" s="472">
        <v>112623</v>
      </c>
      <c r="L85" s="474">
        <v>1022370</v>
      </c>
      <c r="M85" s="472">
        <v>92</v>
      </c>
      <c r="N85" s="473">
        <v>805</v>
      </c>
      <c r="O85" s="472">
        <v>20</v>
      </c>
      <c r="P85" s="474">
        <v>472</v>
      </c>
    </row>
    <row r="86" spans="1:16" ht="11.1" customHeight="1" x14ac:dyDescent="0.15">
      <c r="A86" s="224">
        <v>74</v>
      </c>
      <c r="B86" s="225" t="s">
        <v>317</v>
      </c>
      <c r="C86" s="472">
        <v>44745</v>
      </c>
      <c r="D86" s="473">
        <v>456496</v>
      </c>
      <c r="E86" s="472">
        <v>11220</v>
      </c>
      <c r="F86" s="473">
        <v>119161</v>
      </c>
      <c r="G86" s="472">
        <v>11218</v>
      </c>
      <c r="H86" s="473">
        <v>119159</v>
      </c>
      <c r="I86" s="472">
        <v>24735</v>
      </c>
      <c r="J86" s="473">
        <v>254613</v>
      </c>
      <c r="K86" s="472">
        <v>24735</v>
      </c>
      <c r="L86" s="474">
        <v>254595</v>
      </c>
      <c r="M86" s="472">
        <v>5870</v>
      </c>
      <c r="N86" s="473">
        <v>57153</v>
      </c>
      <c r="O86" s="472">
        <v>2920</v>
      </c>
      <c r="P86" s="474">
        <v>25569</v>
      </c>
    </row>
    <row r="87" spans="1:16" s="38" customFormat="1" ht="11.1" customHeight="1" x14ac:dyDescent="0.15">
      <c r="A87" s="391" t="s">
        <v>232</v>
      </c>
      <c r="B87" s="392"/>
      <c r="C87" s="469">
        <v>888918</v>
      </c>
      <c r="D87" s="470">
        <v>8904153</v>
      </c>
      <c r="E87" s="469">
        <v>178160</v>
      </c>
      <c r="F87" s="470">
        <v>1584639</v>
      </c>
      <c r="G87" s="469">
        <v>117910</v>
      </c>
      <c r="H87" s="470">
        <v>1278287</v>
      </c>
      <c r="I87" s="469">
        <v>173238</v>
      </c>
      <c r="J87" s="470">
        <v>1730145</v>
      </c>
      <c r="K87" s="469">
        <v>173234</v>
      </c>
      <c r="L87" s="471">
        <v>1708424</v>
      </c>
      <c r="M87" s="469">
        <v>329419</v>
      </c>
      <c r="N87" s="470">
        <v>3594927</v>
      </c>
      <c r="O87" s="469">
        <v>208101</v>
      </c>
      <c r="P87" s="471">
        <v>1994442</v>
      </c>
    </row>
    <row r="88" spans="1:16" ht="11.1" customHeight="1" x14ac:dyDescent="0.15">
      <c r="A88" s="224">
        <v>75</v>
      </c>
      <c r="B88" s="225" t="s">
        <v>112</v>
      </c>
      <c r="C88" s="472">
        <v>72972</v>
      </c>
      <c r="D88" s="473">
        <v>470793</v>
      </c>
      <c r="E88" s="472">
        <v>67918</v>
      </c>
      <c r="F88" s="473">
        <v>411799</v>
      </c>
      <c r="G88" s="472">
        <v>8261</v>
      </c>
      <c r="H88" s="473">
        <v>109018</v>
      </c>
      <c r="I88" s="472">
        <v>3048</v>
      </c>
      <c r="J88" s="473">
        <v>31511</v>
      </c>
      <c r="K88" s="472">
        <v>3048</v>
      </c>
      <c r="L88" s="474">
        <v>31511</v>
      </c>
      <c r="M88" s="472">
        <v>1254</v>
      </c>
      <c r="N88" s="473">
        <v>19585</v>
      </c>
      <c r="O88" s="472">
        <v>752</v>
      </c>
      <c r="P88" s="474">
        <v>7898</v>
      </c>
    </row>
    <row r="89" spans="1:16" ht="11.1" customHeight="1" x14ac:dyDescent="0.15">
      <c r="A89" s="224">
        <v>76</v>
      </c>
      <c r="B89" s="225" t="s">
        <v>108</v>
      </c>
      <c r="C89" s="472">
        <v>104116</v>
      </c>
      <c r="D89" s="473">
        <v>1117128</v>
      </c>
      <c r="E89" s="472">
        <v>80191</v>
      </c>
      <c r="F89" s="473">
        <v>892575</v>
      </c>
      <c r="G89" s="472">
        <v>80191</v>
      </c>
      <c r="H89" s="473">
        <v>892575</v>
      </c>
      <c r="I89" s="472">
        <v>4969</v>
      </c>
      <c r="J89" s="473">
        <v>41404</v>
      </c>
      <c r="K89" s="472">
        <v>4969</v>
      </c>
      <c r="L89" s="474">
        <v>41404</v>
      </c>
      <c r="M89" s="472">
        <v>17368</v>
      </c>
      <c r="N89" s="473">
        <v>162326</v>
      </c>
      <c r="O89" s="472">
        <v>1588</v>
      </c>
      <c r="P89" s="474">
        <v>20823</v>
      </c>
    </row>
    <row r="90" spans="1:16" ht="11.1" customHeight="1" x14ac:dyDescent="0.15">
      <c r="A90" s="224">
        <v>77</v>
      </c>
      <c r="B90" s="226" t="s">
        <v>233</v>
      </c>
      <c r="C90" s="472">
        <v>96527</v>
      </c>
      <c r="D90" s="473">
        <v>950297</v>
      </c>
      <c r="E90" s="472">
        <v>5209</v>
      </c>
      <c r="F90" s="473">
        <v>52551</v>
      </c>
      <c r="G90" s="472">
        <v>5209</v>
      </c>
      <c r="H90" s="473">
        <v>52551</v>
      </c>
      <c r="I90" s="472">
        <v>89195</v>
      </c>
      <c r="J90" s="473">
        <v>876159</v>
      </c>
      <c r="K90" s="472">
        <v>89195</v>
      </c>
      <c r="L90" s="474">
        <v>876159</v>
      </c>
      <c r="M90" s="472">
        <v>1478</v>
      </c>
      <c r="N90" s="473">
        <v>16578</v>
      </c>
      <c r="O90" s="472">
        <v>645</v>
      </c>
      <c r="P90" s="474">
        <v>5009</v>
      </c>
    </row>
    <row r="91" spans="1:16" ht="11.1" customHeight="1" x14ac:dyDescent="0.15">
      <c r="A91" s="224">
        <v>78</v>
      </c>
      <c r="B91" s="225" t="s">
        <v>234</v>
      </c>
      <c r="C91" s="472">
        <v>3752</v>
      </c>
      <c r="D91" s="473">
        <v>40005</v>
      </c>
      <c r="E91" s="472" t="s">
        <v>135</v>
      </c>
      <c r="F91" s="473">
        <v>855</v>
      </c>
      <c r="G91" s="472" t="s">
        <v>135</v>
      </c>
      <c r="H91" s="473">
        <v>855</v>
      </c>
      <c r="I91" s="472">
        <v>2824</v>
      </c>
      <c r="J91" s="473">
        <v>26536</v>
      </c>
      <c r="K91" s="472">
        <v>2824</v>
      </c>
      <c r="L91" s="474">
        <v>26536</v>
      </c>
      <c r="M91" s="472">
        <v>285</v>
      </c>
      <c r="N91" s="473">
        <v>3290</v>
      </c>
      <c r="O91" s="472">
        <v>643</v>
      </c>
      <c r="P91" s="474">
        <v>9324</v>
      </c>
    </row>
    <row r="92" spans="1:16" ht="11.1" customHeight="1" x14ac:dyDescent="0.15">
      <c r="A92" s="224">
        <v>79</v>
      </c>
      <c r="B92" s="225" t="s">
        <v>318</v>
      </c>
      <c r="C92" s="472">
        <v>82272</v>
      </c>
      <c r="D92" s="473">
        <v>842414</v>
      </c>
      <c r="E92" s="472" t="s">
        <v>135</v>
      </c>
      <c r="F92" s="473" t="s">
        <v>135</v>
      </c>
      <c r="G92" s="472" t="s">
        <v>135</v>
      </c>
      <c r="H92" s="473" t="s">
        <v>135</v>
      </c>
      <c r="I92" s="472" t="s">
        <v>135</v>
      </c>
      <c r="J92" s="473" t="s">
        <v>135</v>
      </c>
      <c r="K92" s="472" t="s">
        <v>135</v>
      </c>
      <c r="L92" s="474" t="s">
        <v>135</v>
      </c>
      <c r="M92" s="472">
        <v>64323</v>
      </c>
      <c r="N92" s="473">
        <v>823620</v>
      </c>
      <c r="O92" s="472">
        <v>17949</v>
      </c>
      <c r="P92" s="474">
        <v>18794</v>
      </c>
    </row>
    <row r="93" spans="1:16" ht="11.1" customHeight="1" x14ac:dyDescent="0.15">
      <c r="A93" s="224">
        <v>80</v>
      </c>
      <c r="B93" s="225" t="s">
        <v>235</v>
      </c>
      <c r="C93" s="472">
        <v>100789</v>
      </c>
      <c r="D93" s="473">
        <v>1031273</v>
      </c>
      <c r="E93" s="472">
        <v>18998</v>
      </c>
      <c r="F93" s="473">
        <v>166448</v>
      </c>
      <c r="G93" s="472">
        <v>18405</v>
      </c>
      <c r="H93" s="473">
        <v>162909</v>
      </c>
      <c r="I93" s="472">
        <v>67886</v>
      </c>
      <c r="J93" s="473">
        <v>702772</v>
      </c>
      <c r="K93" s="472">
        <v>67882</v>
      </c>
      <c r="L93" s="474">
        <v>681052</v>
      </c>
      <c r="M93" s="472">
        <v>4880</v>
      </c>
      <c r="N93" s="473">
        <v>58589</v>
      </c>
      <c r="O93" s="472">
        <v>9025</v>
      </c>
      <c r="P93" s="474">
        <v>103464</v>
      </c>
    </row>
    <row r="94" spans="1:16" ht="11.1" customHeight="1" x14ac:dyDescent="0.15">
      <c r="A94" s="228">
        <v>81</v>
      </c>
      <c r="B94" s="229" t="s">
        <v>118</v>
      </c>
      <c r="C94" s="475">
        <v>428490</v>
      </c>
      <c r="D94" s="476">
        <v>4452243</v>
      </c>
      <c r="E94" s="475">
        <v>5844</v>
      </c>
      <c r="F94" s="476">
        <v>60411</v>
      </c>
      <c r="G94" s="475">
        <v>5844</v>
      </c>
      <c r="H94" s="476">
        <v>60379</v>
      </c>
      <c r="I94" s="475">
        <v>5316</v>
      </c>
      <c r="J94" s="476">
        <v>51763</v>
      </c>
      <c r="K94" s="475">
        <v>5316</v>
      </c>
      <c r="L94" s="477">
        <v>51762</v>
      </c>
      <c r="M94" s="475">
        <v>239831</v>
      </c>
      <c r="N94" s="476">
        <v>2510939</v>
      </c>
      <c r="O94" s="475">
        <v>177499</v>
      </c>
      <c r="P94" s="477">
        <v>1829130</v>
      </c>
    </row>
    <row r="95" spans="1:16" s="38" customFormat="1" ht="11.1" customHeight="1" x14ac:dyDescent="0.15">
      <c r="A95" s="400" t="s">
        <v>236</v>
      </c>
      <c r="B95" s="401"/>
      <c r="C95" s="466" t="s">
        <v>135</v>
      </c>
      <c r="D95" s="467" t="s">
        <v>135</v>
      </c>
      <c r="E95" s="466" t="s">
        <v>135</v>
      </c>
      <c r="F95" s="467" t="s">
        <v>135</v>
      </c>
      <c r="G95" s="466" t="s">
        <v>135</v>
      </c>
      <c r="H95" s="467" t="s">
        <v>135</v>
      </c>
      <c r="I95" s="466" t="s">
        <v>135</v>
      </c>
      <c r="J95" s="467" t="s">
        <v>135</v>
      </c>
      <c r="K95" s="466" t="s">
        <v>135</v>
      </c>
      <c r="L95" s="468" t="s">
        <v>135</v>
      </c>
      <c r="M95" s="466" t="s">
        <v>135</v>
      </c>
      <c r="N95" s="467" t="s">
        <v>135</v>
      </c>
      <c r="O95" s="466" t="s">
        <v>135</v>
      </c>
      <c r="P95" s="468" t="s">
        <v>135</v>
      </c>
    </row>
  </sheetData>
  <mergeCells count="18">
    <mergeCell ref="A95:B95"/>
    <mergeCell ref="A5:B5"/>
    <mergeCell ref="A6:B6"/>
    <mergeCell ref="A18:B18"/>
    <mergeCell ref="A25:B25"/>
    <mergeCell ref="A36:B36"/>
    <mergeCell ref="A52:B52"/>
    <mergeCell ref="A68:B68"/>
    <mergeCell ref="A78:B78"/>
    <mergeCell ref="E3:F3"/>
    <mergeCell ref="G3:H3"/>
    <mergeCell ref="I3:J3"/>
    <mergeCell ref="K3:L3"/>
    <mergeCell ref="A87:B87"/>
    <mergeCell ref="A2:B4"/>
    <mergeCell ref="C2:D3"/>
    <mergeCell ref="E2:H2"/>
    <mergeCell ref="I2:L2"/>
  </mergeCells>
  <phoneticPr fontId="15"/>
  <pageMargins left="0.70866141732283472" right="0.70866141732283472" top="0.74803149606299213" bottom="0.74803149606299213" header="0.31496062992125984" footer="0.31496062992125984"/>
  <pageSetup paperSize="8" scale="73" firstPageNumber="10" orientation="landscape" r:id="rId1"/>
  <headerFooter>
    <oddFooter>&amp;C- 10 -</oddFooter>
  </headerFooter>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O109"/>
  <sheetViews>
    <sheetView zoomScaleNormal="100" zoomScaleSheetLayoutView="100" workbookViewId="0"/>
  </sheetViews>
  <sheetFormatPr defaultColWidth="9" defaultRowHeight="11.25" x14ac:dyDescent="0.15"/>
  <cols>
    <col min="1" max="1" width="26.25" style="31" customWidth="1"/>
    <col min="2" max="2" width="9.75" style="32" customWidth="1"/>
    <col min="3" max="3" width="10.875" style="32" customWidth="1"/>
    <col min="4" max="6" width="9.625" style="32" customWidth="1"/>
    <col min="7" max="7" width="10.875" style="32" customWidth="1"/>
    <col min="8" max="8" width="10.625" style="32" customWidth="1"/>
    <col min="9" max="9" width="10.875" style="32" customWidth="1"/>
    <col min="10" max="12" width="9.625" style="32" customWidth="1"/>
    <col min="13" max="13" width="10.75" style="32" customWidth="1"/>
    <col min="14" max="14" width="10.375" style="32" customWidth="1"/>
    <col min="15" max="15" width="10.875" style="32" customWidth="1"/>
    <col min="16" max="16384" width="9" style="32"/>
  </cols>
  <sheetData>
    <row r="1" spans="1:15" ht="18.75" x14ac:dyDescent="0.2">
      <c r="A1" s="62" t="s">
        <v>403</v>
      </c>
      <c r="B1" s="57"/>
      <c r="C1" s="57"/>
      <c r="D1" s="57"/>
      <c r="E1" s="58"/>
      <c r="F1" s="57"/>
      <c r="G1" s="57"/>
      <c r="H1" s="57"/>
      <c r="I1" s="58"/>
      <c r="J1" s="57"/>
      <c r="K1" s="58"/>
      <c r="L1" s="57"/>
      <c r="M1" s="57"/>
      <c r="N1" s="57"/>
      <c r="O1" s="45" t="s">
        <v>148</v>
      </c>
    </row>
    <row r="2" spans="1:15" s="33" customFormat="1" ht="24.95" customHeight="1" x14ac:dyDescent="0.15">
      <c r="A2" s="194"/>
      <c r="B2" s="402" t="s">
        <v>237</v>
      </c>
      <c r="C2" s="403"/>
      <c r="D2" s="301" t="s">
        <v>2</v>
      </c>
      <c r="E2" s="302"/>
      <c r="F2" s="302"/>
      <c r="G2" s="302"/>
      <c r="H2" s="302"/>
      <c r="I2" s="303"/>
      <c r="J2" s="301" t="s">
        <v>3</v>
      </c>
      <c r="K2" s="302"/>
      <c r="L2" s="302"/>
      <c r="M2" s="302"/>
      <c r="N2" s="302"/>
      <c r="O2" s="303"/>
    </row>
    <row r="3" spans="1:15" s="33" customFormat="1" ht="24.95" customHeight="1" x14ac:dyDescent="0.15">
      <c r="A3" s="130" t="s">
        <v>471</v>
      </c>
      <c r="B3" s="404"/>
      <c r="C3" s="405"/>
      <c r="D3" s="320" t="s">
        <v>458</v>
      </c>
      <c r="E3" s="321"/>
      <c r="F3" s="322"/>
      <c r="G3" s="320" t="s">
        <v>4</v>
      </c>
      <c r="H3" s="321"/>
      <c r="I3" s="322"/>
      <c r="J3" s="320" t="s">
        <v>458</v>
      </c>
      <c r="K3" s="321"/>
      <c r="L3" s="322"/>
      <c r="M3" s="320" t="s">
        <v>4</v>
      </c>
      <c r="N3" s="321"/>
      <c r="O3" s="322"/>
    </row>
    <row r="4" spans="1:15" s="33" customFormat="1" ht="24.95" customHeight="1" x14ac:dyDescent="0.15">
      <c r="A4" s="196"/>
      <c r="B4" s="230" t="s">
        <v>458</v>
      </c>
      <c r="C4" s="230" t="s">
        <v>4</v>
      </c>
      <c r="D4" s="185" t="s">
        <v>5</v>
      </c>
      <c r="E4" s="185" t="s">
        <v>6</v>
      </c>
      <c r="F4" s="185" t="s">
        <v>7</v>
      </c>
      <c r="G4" s="185" t="s">
        <v>5</v>
      </c>
      <c r="H4" s="185" t="s">
        <v>6</v>
      </c>
      <c r="I4" s="185" t="s">
        <v>7</v>
      </c>
      <c r="J4" s="185" t="s">
        <v>5</v>
      </c>
      <c r="K4" s="185" t="s">
        <v>8</v>
      </c>
      <c r="L4" s="185" t="s">
        <v>9</v>
      </c>
      <c r="M4" s="185" t="s">
        <v>5</v>
      </c>
      <c r="N4" s="185" t="s">
        <v>8</v>
      </c>
      <c r="O4" s="185" t="s">
        <v>9</v>
      </c>
    </row>
    <row r="5" spans="1:15" s="34" customFormat="1" ht="24.95" customHeight="1" x14ac:dyDescent="0.15">
      <c r="A5" s="197" t="s">
        <v>107</v>
      </c>
      <c r="B5" s="198">
        <v>7186381</v>
      </c>
      <c r="C5" s="198">
        <v>69327586</v>
      </c>
      <c r="D5" s="198">
        <v>3883032</v>
      </c>
      <c r="E5" s="198">
        <v>934067</v>
      </c>
      <c r="F5" s="198">
        <v>2948965</v>
      </c>
      <c r="G5" s="198">
        <v>37911167</v>
      </c>
      <c r="H5" s="198">
        <v>8771129</v>
      </c>
      <c r="I5" s="198">
        <v>29140038</v>
      </c>
      <c r="J5" s="198">
        <v>3303349</v>
      </c>
      <c r="K5" s="198">
        <v>1212536</v>
      </c>
      <c r="L5" s="198">
        <v>2090813</v>
      </c>
      <c r="M5" s="198">
        <v>31416419</v>
      </c>
      <c r="N5" s="198">
        <v>11761187</v>
      </c>
      <c r="O5" s="199">
        <v>19655232</v>
      </c>
    </row>
    <row r="6" spans="1:15" s="34" customFormat="1" ht="24.95" customHeight="1" x14ac:dyDescent="0.15">
      <c r="A6" s="200" t="s">
        <v>165</v>
      </c>
      <c r="B6" s="201">
        <v>3141051</v>
      </c>
      <c r="C6" s="201">
        <v>31023273</v>
      </c>
      <c r="D6" s="201">
        <v>798235</v>
      </c>
      <c r="E6" s="201">
        <v>147361</v>
      </c>
      <c r="F6" s="201">
        <v>650874</v>
      </c>
      <c r="G6" s="201">
        <v>9062046</v>
      </c>
      <c r="H6" s="201">
        <v>1673997</v>
      </c>
      <c r="I6" s="201">
        <v>7388049</v>
      </c>
      <c r="J6" s="201">
        <v>2342816</v>
      </c>
      <c r="K6" s="201">
        <v>1148375</v>
      </c>
      <c r="L6" s="201">
        <v>1194441</v>
      </c>
      <c r="M6" s="201">
        <v>21961227</v>
      </c>
      <c r="N6" s="201">
        <v>11061388</v>
      </c>
      <c r="O6" s="202">
        <v>10899839</v>
      </c>
    </row>
    <row r="7" spans="1:15" s="34" customFormat="1" ht="24.95" customHeight="1" x14ac:dyDescent="0.15">
      <c r="A7" s="203" t="s">
        <v>166</v>
      </c>
      <c r="B7" s="204">
        <v>9193</v>
      </c>
      <c r="C7" s="204">
        <v>83919</v>
      </c>
      <c r="D7" s="204" t="s">
        <v>135</v>
      </c>
      <c r="E7" s="204" t="s">
        <v>135</v>
      </c>
      <c r="F7" s="204" t="s">
        <v>135</v>
      </c>
      <c r="G7" s="204" t="s">
        <v>135</v>
      </c>
      <c r="H7" s="204" t="s">
        <v>135</v>
      </c>
      <c r="I7" s="204" t="s">
        <v>135</v>
      </c>
      <c r="J7" s="204">
        <v>9193</v>
      </c>
      <c r="K7" s="204">
        <v>9193</v>
      </c>
      <c r="L7" s="204" t="s">
        <v>135</v>
      </c>
      <c r="M7" s="204">
        <v>83919</v>
      </c>
      <c r="N7" s="204">
        <v>83919</v>
      </c>
      <c r="O7" s="205" t="s">
        <v>135</v>
      </c>
    </row>
    <row r="8" spans="1:15" s="34" customFormat="1" ht="24.95" customHeight="1" x14ac:dyDescent="0.15">
      <c r="A8" s="206" t="s">
        <v>167</v>
      </c>
      <c r="B8" s="201">
        <v>68771</v>
      </c>
      <c r="C8" s="201">
        <v>521236</v>
      </c>
      <c r="D8" s="201" t="s">
        <v>135</v>
      </c>
      <c r="E8" s="201" t="s">
        <v>135</v>
      </c>
      <c r="F8" s="201" t="s">
        <v>135</v>
      </c>
      <c r="G8" s="201" t="s">
        <v>135</v>
      </c>
      <c r="H8" s="201" t="s">
        <v>135</v>
      </c>
      <c r="I8" s="201" t="s">
        <v>135</v>
      </c>
      <c r="J8" s="201">
        <v>68771</v>
      </c>
      <c r="K8" s="201">
        <v>1729</v>
      </c>
      <c r="L8" s="201">
        <v>67042</v>
      </c>
      <c r="M8" s="201">
        <v>521236</v>
      </c>
      <c r="N8" s="201">
        <v>12609</v>
      </c>
      <c r="O8" s="202">
        <v>508627</v>
      </c>
    </row>
    <row r="9" spans="1:15" s="34" customFormat="1" ht="24.95" customHeight="1" x14ac:dyDescent="0.15">
      <c r="A9" s="206" t="s">
        <v>168</v>
      </c>
      <c r="B9" s="201">
        <v>5127</v>
      </c>
      <c r="C9" s="201">
        <v>59480</v>
      </c>
      <c r="D9" s="201" t="s">
        <v>135</v>
      </c>
      <c r="E9" s="201" t="s">
        <v>135</v>
      </c>
      <c r="F9" s="201" t="s">
        <v>135</v>
      </c>
      <c r="G9" s="201" t="s">
        <v>135</v>
      </c>
      <c r="H9" s="201" t="s">
        <v>135</v>
      </c>
      <c r="I9" s="201" t="s">
        <v>135</v>
      </c>
      <c r="J9" s="201">
        <v>5127</v>
      </c>
      <c r="K9" s="201">
        <v>3603</v>
      </c>
      <c r="L9" s="201">
        <v>1524</v>
      </c>
      <c r="M9" s="201">
        <v>59480</v>
      </c>
      <c r="N9" s="201">
        <v>38813</v>
      </c>
      <c r="O9" s="202">
        <v>20667</v>
      </c>
    </row>
    <row r="10" spans="1:15" s="34" customFormat="1" ht="24.95" customHeight="1" x14ac:dyDescent="0.15">
      <c r="A10" s="206" t="s">
        <v>169</v>
      </c>
      <c r="B10" s="201">
        <v>2887</v>
      </c>
      <c r="C10" s="201">
        <v>31834</v>
      </c>
      <c r="D10" s="201" t="s">
        <v>135</v>
      </c>
      <c r="E10" s="201" t="s">
        <v>135</v>
      </c>
      <c r="F10" s="201" t="s">
        <v>135</v>
      </c>
      <c r="G10" s="201" t="s">
        <v>135</v>
      </c>
      <c r="H10" s="201" t="s">
        <v>135</v>
      </c>
      <c r="I10" s="201" t="s">
        <v>135</v>
      </c>
      <c r="J10" s="201">
        <v>2887</v>
      </c>
      <c r="K10" s="201" t="s">
        <v>135</v>
      </c>
      <c r="L10" s="201">
        <v>2887</v>
      </c>
      <c r="M10" s="201">
        <v>31834</v>
      </c>
      <c r="N10" s="201">
        <v>338</v>
      </c>
      <c r="O10" s="202">
        <v>31496</v>
      </c>
    </row>
    <row r="11" spans="1:15" s="34" customFormat="1" ht="24.95" customHeight="1" x14ac:dyDescent="0.15">
      <c r="A11" s="206" t="s">
        <v>170</v>
      </c>
      <c r="B11" s="201">
        <v>7235</v>
      </c>
      <c r="C11" s="201">
        <v>72036</v>
      </c>
      <c r="D11" s="201" t="s">
        <v>135</v>
      </c>
      <c r="E11" s="201" t="s">
        <v>135</v>
      </c>
      <c r="F11" s="201" t="s">
        <v>135</v>
      </c>
      <c r="G11" s="201" t="s">
        <v>135</v>
      </c>
      <c r="H11" s="201" t="s">
        <v>135</v>
      </c>
      <c r="I11" s="201" t="s">
        <v>135</v>
      </c>
      <c r="J11" s="201">
        <v>7235</v>
      </c>
      <c r="K11" s="201">
        <v>5162</v>
      </c>
      <c r="L11" s="201">
        <v>2073</v>
      </c>
      <c r="M11" s="201">
        <v>72036</v>
      </c>
      <c r="N11" s="201">
        <v>50160</v>
      </c>
      <c r="O11" s="202">
        <v>21876</v>
      </c>
    </row>
    <row r="12" spans="1:15" s="34" customFormat="1" ht="24.95" customHeight="1" x14ac:dyDescent="0.15">
      <c r="A12" s="206" t="s">
        <v>171</v>
      </c>
      <c r="B12" s="201">
        <v>543300</v>
      </c>
      <c r="C12" s="201">
        <v>5482665</v>
      </c>
      <c r="D12" s="201">
        <v>299620</v>
      </c>
      <c r="E12" s="201">
        <v>55282</v>
      </c>
      <c r="F12" s="201">
        <v>244338</v>
      </c>
      <c r="G12" s="201">
        <v>3246514</v>
      </c>
      <c r="H12" s="201">
        <v>613820</v>
      </c>
      <c r="I12" s="201">
        <v>2632694</v>
      </c>
      <c r="J12" s="201">
        <v>243680</v>
      </c>
      <c r="K12" s="201">
        <v>139960</v>
      </c>
      <c r="L12" s="201">
        <v>103720</v>
      </c>
      <c r="M12" s="201">
        <v>2236151</v>
      </c>
      <c r="N12" s="201">
        <v>1284489</v>
      </c>
      <c r="O12" s="202">
        <v>951662</v>
      </c>
    </row>
    <row r="13" spans="1:15" s="34" customFormat="1" ht="24.95" customHeight="1" x14ac:dyDescent="0.15">
      <c r="A13" s="207" t="s">
        <v>491</v>
      </c>
      <c r="B13" s="201">
        <v>295726</v>
      </c>
      <c r="C13" s="201">
        <v>3233218</v>
      </c>
      <c r="D13" s="201">
        <v>295726</v>
      </c>
      <c r="E13" s="201">
        <v>54552</v>
      </c>
      <c r="F13" s="201">
        <v>241174</v>
      </c>
      <c r="G13" s="201">
        <v>3231927</v>
      </c>
      <c r="H13" s="201">
        <v>611417</v>
      </c>
      <c r="I13" s="201">
        <v>2620510</v>
      </c>
      <c r="J13" s="201" t="s">
        <v>135</v>
      </c>
      <c r="K13" s="201" t="s">
        <v>135</v>
      </c>
      <c r="L13" s="201" t="s">
        <v>135</v>
      </c>
      <c r="M13" s="201">
        <v>1291</v>
      </c>
      <c r="N13" s="201">
        <v>1229</v>
      </c>
      <c r="O13" s="202">
        <v>62</v>
      </c>
    </row>
    <row r="14" spans="1:15" s="34" customFormat="1" ht="24.95" customHeight="1" x14ac:dyDescent="0.15">
      <c r="A14" s="207" t="s">
        <v>493</v>
      </c>
      <c r="B14" s="201">
        <v>3894</v>
      </c>
      <c r="C14" s="201">
        <v>14587</v>
      </c>
      <c r="D14" s="201">
        <v>3894</v>
      </c>
      <c r="E14" s="201">
        <v>730</v>
      </c>
      <c r="F14" s="201">
        <v>3164</v>
      </c>
      <c r="G14" s="201">
        <v>14587</v>
      </c>
      <c r="H14" s="201">
        <v>2403</v>
      </c>
      <c r="I14" s="201">
        <v>12184</v>
      </c>
      <c r="J14" s="201" t="s">
        <v>135</v>
      </c>
      <c r="K14" s="201" t="s">
        <v>135</v>
      </c>
      <c r="L14" s="201" t="s">
        <v>135</v>
      </c>
      <c r="M14" s="201" t="s">
        <v>135</v>
      </c>
      <c r="N14" s="201" t="s">
        <v>135</v>
      </c>
      <c r="O14" s="202" t="s">
        <v>135</v>
      </c>
    </row>
    <row r="15" spans="1:15" s="34" customFormat="1" ht="24.95" customHeight="1" x14ac:dyDescent="0.15">
      <c r="A15" s="207" t="s">
        <v>492</v>
      </c>
      <c r="B15" s="201">
        <v>243680</v>
      </c>
      <c r="C15" s="201">
        <v>2234860</v>
      </c>
      <c r="D15" s="201" t="s">
        <v>135</v>
      </c>
      <c r="E15" s="201" t="s">
        <v>135</v>
      </c>
      <c r="F15" s="201" t="s">
        <v>135</v>
      </c>
      <c r="G15" s="201" t="s">
        <v>135</v>
      </c>
      <c r="H15" s="201" t="s">
        <v>135</v>
      </c>
      <c r="I15" s="201" t="s">
        <v>135</v>
      </c>
      <c r="J15" s="201">
        <v>243680</v>
      </c>
      <c r="K15" s="201">
        <v>139960</v>
      </c>
      <c r="L15" s="201">
        <v>103720</v>
      </c>
      <c r="M15" s="201">
        <v>2234860</v>
      </c>
      <c r="N15" s="201">
        <v>1283260</v>
      </c>
      <c r="O15" s="202">
        <v>951600</v>
      </c>
    </row>
    <row r="16" spans="1:15" s="34" customFormat="1" ht="24.95" customHeight="1" x14ac:dyDescent="0.15">
      <c r="A16" s="206" t="s">
        <v>172</v>
      </c>
      <c r="B16" s="201">
        <v>955</v>
      </c>
      <c r="C16" s="201">
        <v>17315</v>
      </c>
      <c r="D16" s="201" t="s">
        <v>135</v>
      </c>
      <c r="E16" s="201" t="s">
        <v>135</v>
      </c>
      <c r="F16" s="201" t="s">
        <v>135</v>
      </c>
      <c r="G16" s="201" t="s">
        <v>135</v>
      </c>
      <c r="H16" s="201" t="s">
        <v>135</v>
      </c>
      <c r="I16" s="201" t="s">
        <v>135</v>
      </c>
      <c r="J16" s="201">
        <v>955</v>
      </c>
      <c r="K16" s="201">
        <v>468</v>
      </c>
      <c r="L16" s="201">
        <v>487</v>
      </c>
      <c r="M16" s="201">
        <v>17315</v>
      </c>
      <c r="N16" s="201">
        <v>7323</v>
      </c>
      <c r="O16" s="202">
        <v>9992</v>
      </c>
    </row>
    <row r="17" spans="1:15" s="34" customFormat="1" ht="24.95" customHeight="1" x14ac:dyDescent="0.15">
      <c r="A17" s="206" t="s">
        <v>173</v>
      </c>
      <c r="B17" s="201">
        <v>476774</v>
      </c>
      <c r="C17" s="201">
        <v>5097402</v>
      </c>
      <c r="D17" s="201" t="s">
        <v>135</v>
      </c>
      <c r="E17" s="201" t="s">
        <v>135</v>
      </c>
      <c r="F17" s="201" t="s">
        <v>135</v>
      </c>
      <c r="G17" s="201" t="s">
        <v>135</v>
      </c>
      <c r="H17" s="201" t="s">
        <v>135</v>
      </c>
      <c r="I17" s="201" t="s">
        <v>135</v>
      </c>
      <c r="J17" s="201">
        <v>476774</v>
      </c>
      <c r="K17" s="201">
        <v>278402</v>
      </c>
      <c r="L17" s="201">
        <v>198372</v>
      </c>
      <c r="M17" s="201">
        <v>5097402</v>
      </c>
      <c r="N17" s="201">
        <v>3013625</v>
      </c>
      <c r="O17" s="202">
        <v>2083777</v>
      </c>
    </row>
    <row r="18" spans="1:15" s="34" customFormat="1" ht="24.95" customHeight="1" x14ac:dyDescent="0.15">
      <c r="A18" s="206" t="s">
        <v>174</v>
      </c>
      <c r="B18" s="201">
        <v>24475</v>
      </c>
      <c r="C18" s="201">
        <v>269459</v>
      </c>
      <c r="D18" s="201" t="s">
        <v>135</v>
      </c>
      <c r="E18" s="201" t="s">
        <v>135</v>
      </c>
      <c r="F18" s="201" t="s">
        <v>135</v>
      </c>
      <c r="G18" s="201" t="s">
        <v>135</v>
      </c>
      <c r="H18" s="201" t="s">
        <v>135</v>
      </c>
      <c r="I18" s="201" t="s">
        <v>135</v>
      </c>
      <c r="J18" s="201">
        <v>24475</v>
      </c>
      <c r="K18" s="201">
        <v>60</v>
      </c>
      <c r="L18" s="201">
        <v>24415</v>
      </c>
      <c r="M18" s="201">
        <v>269459</v>
      </c>
      <c r="N18" s="201">
        <v>1073</v>
      </c>
      <c r="O18" s="202">
        <v>268386</v>
      </c>
    </row>
    <row r="19" spans="1:15" s="34" customFormat="1" ht="24.95" customHeight="1" x14ac:dyDescent="0.15">
      <c r="A19" s="206" t="s">
        <v>175</v>
      </c>
      <c r="B19" s="201">
        <v>1032205</v>
      </c>
      <c r="C19" s="201">
        <v>9209310</v>
      </c>
      <c r="D19" s="201" t="s">
        <v>135</v>
      </c>
      <c r="E19" s="201" t="s">
        <v>135</v>
      </c>
      <c r="F19" s="201" t="s">
        <v>135</v>
      </c>
      <c r="G19" s="201" t="s">
        <v>135</v>
      </c>
      <c r="H19" s="201" t="s">
        <v>135</v>
      </c>
      <c r="I19" s="201" t="s">
        <v>135</v>
      </c>
      <c r="J19" s="201">
        <v>1032205</v>
      </c>
      <c r="K19" s="201">
        <v>514170</v>
      </c>
      <c r="L19" s="201">
        <v>518035</v>
      </c>
      <c r="M19" s="201">
        <v>9209310</v>
      </c>
      <c r="N19" s="201">
        <v>4648780</v>
      </c>
      <c r="O19" s="202">
        <v>4560530</v>
      </c>
    </row>
    <row r="20" spans="1:15" s="34" customFormat="1" ht="24.95" customHeight="1" x14ac:dyDescent="0.15">
      <c r="A20" s="206" t="s">
        <v>176</v>
      </c>
      <c r="B20" s="201">
        <v>18241</v>
      </c>
      <c r="C20" s="201">
        <v>203965</v>
      </c>
      <c r="D20" s="201" t="s">
        <v>135</v>
      </c>
      <c r="E20" s="201" t="s">
        <v>135</v>
      </c>
      <c r="F20" s="201" t="s">
        <v>135</v>
      </c>
      <c r="G20" s="201" t="s">
        <v>135</v>
      </c>
      <c r="H20" s="201" t="s">
        <v>135</v>
      </c>
      <c r="I20" s="201" t="s">
        <v>135</v>
      </c>
      <c r="J20" s="201">
        <v>18241</v>
      </c>
      <c r="K20" s="201">
        <v>5509</v>
      </c>
      <c r="L20" s="201">
        <v>12732</v>
      </c>
      <c r="M20" s="201">
        <v>203965</v>
      </c>
      <c r="N20" s="201">
        <v>73362</v>
      </c>
      <c r="O20" s="202">
        <v>130603</v>
      </c>
    </row>
    <row r="21" spans="1:15" s="34" customFormat="1" ht="24.95" customHeight="1" x14ac:dyDescent="0.15">
      <c r="A21" s="206" t="s">
        <v>177</v>
      </c>
      <c r="B21" s="201">
        <v>465094</v>
      </c>
      <c r="C21" s="201">
        <v>5585924</v>
      </c>
      <c r="D21" s="201">
        <v>459319</v>
      </c>
      <c r="E21" s="201">
        <v>89480</v>
      </c>
      <c r="F21" s="201">
        <v>369839</v>
      </c>
      <c r="G21" s="201">
        <v>5515979</v>
      </c>
      <c r="H21" s="201">
        <v>1057578</v>
      </c>
      <c r="I21" s="201">
        <v>4458401</v>
      </c>
      <c r="J21" s="201">
        <v>5775</v>
      </c>
      <c r="K21" s="201">
        <v>3949</v>
      </c>
      <c r="L21" s="201">
        <v>1826</v>
      </c>
      <c r="M21" s="201">
        <v>69945</v>
      </c>
      <c r="N21" s="201">
        <v>44690</v>
      </c>
      <c r="O21" s="202">
        <v>25255</v>
      </c>
    </row>
    <row r="22" spans="1:15" s="34" customFormat="1" ht="24.95" customHeight="1" x14ac:dyDescent="0.15">
      <c r="A22" s="206" t="s">
        <v>179</v>
      </c>
      <c r="B22" s="201">
        <v>30217</v>
      </c>
      <c r="C22" s="201">
        <v>221219</v>
      </c>
      <c r="D22" s="201">
        <v>7963</v>
      </c>
      <c r="E22" s="201" t="s">
        <v>135</v>
      </c>
      <c r="F22" s="201">
        <v>7963</v>
      </c>
      <c r="G22" s="201">
        <v>103167</v>
      </c>
      <c r="H22" s="201" t="s">
        <v>135</v>
      </c>
      <c r="I22" s="201">
        <v>103167</v>
      </c>
      <c r="J22" s="201">
        <v>22254</v>
      </c>
      <c r="K22" s="201" t="s">
        <v>135</v>
      </c>
      <c r="L22" s="201">
        <v>22254</v>
      </c>
      <c r="M22" s="201">
        <v>118052</v>
      </c>
      <c r="N22" s="201" t="s">
        <v>135</v>
      </c>
      <c r="O22" s="202">
        <v>118052</v>
      </c>
    </row>
    <row r="23" spans="1:15" s="34" customFormat="1" ht="24.95" customHeight="1" x14ac:dyDescent="0.15">
      <c r="A23" s="206" t="s">
        <v>180</v>
      </c>
      <c r="B23" s="201">
        <v>7914</v>
      </c>
      <c r="C23" s="201">
        <v>76092</v>
      </c>
      <c r="D23" s="201">
        <v>7914</v>
      </c>
      <c r="E23" s="201" t="s">
        <v>135</v>
      </c>
      <c r="F23" s="201">
        <v>7914</v>
      </c>
      <c r="G23" s="201">
        <v>76092</v>
      </c>
      <c r="H23" s="201" t="s">
        <v>135</v>
      </c>
      <c r="I23" s="201">
        <v>76092</v>
      </c>
      <c r="J23" s="201" t="s">
        <v>135</v>
      </c>
      <c r="K23" s="201" t="s">
        <v>135</v>
      </c>
      <c r="L23" s="201" t="s">
        <v>135</v>
      </c>
      <c r="M23" s="201" t="s">
        <v>135</v>
      </c>
      <c r="N23" s="201" t="s">
        <v>135</v>
      </c>
      <c r="O23" s="202" t="s">
        <v>135</v>
      </c>
    </row>
    <row r="24" spans="1:15" s="34" customFormat="1" ht="24.95" customHeight="1" x14ac:dyDescent="0.15">
      <c r="A24" s="206" t="s">
        <v>181</v>
      </c>
      <c r="B24" s="201">
        <v>104156</v>
      </c>
      <c r="C24" s="201">
        <v>963304</v>
      </c>
      <c r="D24" s="201" t="s">
        <v>135</v>
      </c>
      <c r="E24" s="201" t="s">
        <v>135</v>
      </c>
      <c r="F24" s="201" t="s">
        <v>135</v>
      </c>
      <c r="G24" s="201" t="s">
        <v>135</v>
      </c>
      <c r="H24" s="201" t="s">
        <v>135</v>
      </c>
      <c r="I24" s="201" t="s">
        <v>135</v>
      </c>
      <c r="J24" s="201">
        <v>104156</v>
      </c>
      <c r="K24" s="201">
        <v>61397</v>
      </c>
      <c r="L24" s="201">
        <v>42759</v>
      </c>
      <c r="M24" s="201">
        <v>963304</v>
      </c>
      <c r="N24" s="201">
        <v>582656</v>
      </c>
      <c r="O24" s="202">
        <v>380648</v>
      </c>
    </row>
    <row r="25" spans="1:15" s="34" customFormat="1" ht="24.95" customHeight="1" x14ac:dyDescent="0.15">
      <c r="A25" s="295" t="s">
        <v>497</v>
      </c>
      <c r="B25" s="201">
        <v>1000</v>
      </c>
      <c r="C25" s="201">
        <v>5600</v>
      </c>
      <c r="D25" s="201" t="s">
        <v>135</v>
      </c>
      <c r="E25" s="201" t="s">
        <v>135</v>
      </c>
      <c r="F25" s="201" t="s">
        <v>135</v>
      </c>
      <c r="G25" s="201" t="s">
        <v>135</v>
      </c>
      <c r="H25" s="201" t="s">
        <v>135</v>
      </c>
      <c r="I25" s="201" t="s">
        <v>135</v>
      </c>
      <c r="J25" s="201">
        <v>1000</v>
      </c>
      <c r="K25" s="201" t="s">
        <v>135</v>
      </c>
      <c r="L25" s="201">
        <v>1000</v>
      </c>
      <c r="M25" s="201">
        <v>5600</v>
      </c>
      <c r="N25" s="201" t="s">
        <v>135</v>
      </c>
      <c r="O25" s="202">
        <v>5600</v>
      </c>
    </row>
    <row r="26" spans="1:15" s="34" customFormat="1" ht="24.95" customHeight="1" x14ac:dyDescent="0.15">
      <c r="A26" s="206" t="s">
        <v>182</v>
      </c>
      <c r="B26" s="201">
        <v>50341</v>
      </c>
      <c r="C26" s="201">
        <v>499883</v>
      </c>
      <c r="D26" s="201" t="s">
        <v>135</v>
      </c>
      <c r="E26" s="201" t="s">
        <v>135</v>
      </c>
      <c r="F26" s="201" t="s">
        <v>135</v>
      </c>
      <c r="G26" s="201" t="s">
        <v>135</v>
      </c>
      <c r="H26" s="201" t="s">
        <v>135</v>
      </c>
      <c r="I26" s="201" t="s">
        <v>135</v>
      </c>
      <c r="J26" s="201">
        <v>50341</v>
      </c>
      <c r="K26" s="201">
        <v>9215</v>
      </c>
      <c r="L26" s="201">
        <v>41126</v>
      </c>
      <c r="M26" s="201">
        <v>499883</v>
      </c>
      <c r="N26" s="201">
        <v>75916</v>
      </c>
      <c r="O26" s="202">
        <v>423967</v>
      </c>
    </row>
    <row r="27" spans="1:15" s="34" customFormat="1" ht="24.95" customHeight="1" x14ac:dyDescent="0.15">
      <c r="A27" s="206" t="s">
        <v>183</v>
      </c>
      <c r="B27" s="201">
        <v>112409</v>
      </c>
      <c r="C27" s="201">
        <v>1006950</v>
      </c>
      <c r="D27" s="201" t="s">
        <v>135</v>
      </c>
      <c r="E27" s="201" t="s">
        <v>135</v>
      </c>
      <c r="F27" s="201" t="s">
        <v>135</v>
      </c>
      <c r="G27" s="201" t="s">
        <v>135</v>
      </c>
      <c r="H27" s="201" t="s">
        <v>135</v>
      </c>
      <c r="I27" s="201" t="s">
        <v>135</v>
      </c>
      <c r="J27" s="201">
        <v>112409</v>
      </c>
      <c r="K27" s="201">
        <v>8360</v>
      </c>
      <c r="L27" s="201">
        <v>104049</v>
      </c>
      <c r="M27" s="201">
        <v>1006950</v>
      </c>
      <c r="N27" s="201">
        <v>62200</v>
      </c>
      <c r="O27" s="202">
        <v>944750</v>
      </c>
    </row>
    <row r="28" spans="1:15" s="34" customFormat="1" ht="24.95" customHeight="1" x14ac:dyDescent="0.15">
      <c r="A28" s="206" t="s">
        <v>262</v>
      </c>
      <c r="B28" s="201">
        <v>55130</v>
      </c>
      <c r="C28" s="201">
        <v>613390</v>
      </c>
      <c r="D28" s="201" t="s">
        <v>135</v>
      </c>
      <c r="E28" s="201" t="s">
        <v>135</v>
      </c>
      <c r="F28" s="201" t="s">
        <v>135</v>
      </c>
      <c r="G28" s="201" t="s">
        <v>135</v>
      </c>
      <c r="H28" s="201" t="s">
        <v>135</v>
      </c>
      <c r="I28" s="201" t="s">
        <v>135</v>
      </c>
      <c r="J28" s="201">
        <v>55130</v>
      </c>
      <c r="K28" s="201">
        <v>55130</v>
      </c>
      <c r="L28" s="201" t="s">
        <v>135</v>
      </c>
      <c r="M28" s="201">
        <v>613390</v>
      </c>
      <c r="N28" s="201">
        <v>613390</v>
      </c>
      <c r="O28" s="202" t="s">
        <v>135</v>
      </c>
    </row>
    <row r="29" spans="1:15" s="34" customFormat="1" ht="24.95" customHeight="1" x14ac:dyDescent="0.15">
      <c r="A29" s="206" t="s">
        <v>253</v>
      </c>
      <c r="B29" s="201">
        <v>48896</v>
      </c>
      <c r="C29" s="201">
        <v>305900</v>
      </c>
      <c r="D29" s="201">
        <v>23419</v>
      </c>
      <c r="E29" s="201">
        <v>2599</v>
      </c>
      <c r="F29" s="201">
        <v>20820</v>
      </c>
      <c r="G29" s="201">
        <v>120294</v>
      </c>
      <c r="H29" s="201">
        <v>2599</v>
      </c>
      <c r="I29" s="201">
        <v>117695</v>
      </c>
      <c r="J29" s="201">
        <v>25477</v>
      </c>
      <c r="K29" s="201">
        <v>11730</v>
      </c>
      <c r="L29" s="201">
        <v>13747</v>
      </c>
      <c r="M29" s="201">
        <v>185606</v>
      </c>
      <c r="N29" s="201">
        <v>88532</v>
      </c>
      <c r="O29" s="202">
        <v>97074</v>
      </c>
    </row>
    <row r="30" spans="1:15" s="34" customFormat="1" ht="24.95" customHeight="1" x14ac:dyDescent="0.15">
      <c r="A30" s="206" t="s">
        <v>254</v>
      </c>
      <c r="B30" s="294">
        <v>76731</v>
      </c>
      <c r="C30" s="201">
        <v>696352</v>
      </c>
      <c r="D30" s="201" t="s">
        <v>135</v>
      </c>
      <c r="E30" s="201" t="s">
        <v>135</v>
      </c>
      <c r="F30" s="201" t="s">
        <v>135</v>
      </c>
      <c r="G30" s="201" t="s">
        <v>135</v>
      </c>
      <c r="H30" s="201" t="s">
        <v>135</v>
      </c>
      <c r="I30" s="201" t="s">
        <v>135</v>
      </c>
      <c r="J30" s="201">
        <v>76731</v>
      </c>
      <c r="K30" s="201">
        <v>40338</v>
      </c>
      <c r="L30" s="201">
        <v>36393</v>
      </c>
      <c r="M30" s="201">
        <v>696352</v>
      </c>
      <c r="N30" s="201">
        <v>379513</v>
      </c>
      <c r="O30" s="202">
        <v>316839</v>
      </c>
    </row>
    <row r="31" spans="1:15" s="34" customFormat="1" ht="24.95" customHeight="1" x14ac:dyDescent="0.15">
      <c r="A31" s="295" t="s">
        <v>185</v>
      </c>
      <c r="B31" s="231" t="s">
        <v>135</v>
      </c>
      <c r="C31" s="209">
        <v>38</v>
      </c>
      <c r="D31" s="209" t="s">
        <v>135</v>
      </c>
      <c r="E31" s="209" t="s">
        <v>135</v>
      </c>
      <c r="F31" s="209" t="s">
        <v>135</v>
      </c>
      <c r="G31" s="209" t="s">
        <v>135</v>
      </c>
      <c r="H31" s="209" t="s">
        <v>135</v>
      </c>
      <c r="I31" s="209" t="s">
        <v>135</v>
      </c>
      <c r="J31" s="209" t="s">
        <v>135</v>
      </c>
      <c r="K31" s="209" t="s">
        <v>135</v>
      </c>
      <c r="L31" s="209" t="s">
        <v>135</v>
      </c>
      <c r="M31" s="209">
        <v>38</v>
      </c>
      <c r="N31" s="209" t="s">
        <v>135</v>
      </c>
      <c r="O31" s="210">
        <v>38</v>
      </c>
    </row>
    <row r="32" spans="1:15" s="34" customFormat="1" ht="24.95" customHeight="1" x14ac:dyDescent="0.15">
      <c r="A32" s="211" t="s">
        <v>84</v>
      </c>
      <c r="B32" s="212">
        <v>3091640</v>
      </c>
      <c r="C32" s="213">
        <v>28956652</v>
      </c>
      <c r="D32" s="213">
        <v>3042034</v>
      </c>
      <c r="E32" s="213">
        <v>786035</v>
      </c>
      <c r="F32" s="213">
        <v>2255999</v>
      </c>
      <c r="G32" s="213">
        <v>28406412</v>
      </c>
      <c r="H32" s="213">
        <v>7090039</v>
      </c>
      <c r="I32" s="213">
        <v>21316373</v>
      </c>
      <c r="J32" s="213">
        <v>49606</v>
      </c>
      <c r="K32" s="213">
        <v>19399</v>
      </c>
      <c r="L32" s="213">
        <v>30207</v>
      </c>
      <c r="M32" s="213">
        <v>550240</v>
      </c>
      <c r="N32" s="213">
        <v>217466</v>
      </c>
      <c r="O32" s="214">
        <v>332774</v>
      </c>
    </row>
    <row r="33" spans="1:15" s="34" customFormat="1" ht="24.95" customHeight="1" x14ac:dyDescent="0.15">
      <c r="A33" s="206" t="s">
        <v>85</v>
      </c>
      <c r="B33" s="201">
        <v>303034</v>
      </c>
      <c r="C33" s="201">
        <v>2429336</v>
      </c>
      <c r="D33" s="201">
        <v>302267</v>
      </c>
      <c r="E33" s="201">
        <v>80952</v>
      </c>
      <c r="F33" s="201">
        <v>221315</v>
      </c>
      <c r="G33" s="201">
        <v>2426189</v>
      </c>
      <c r="H33" s="201">
        <v>629292</v>
      </c>
      <c r="I33" s="201">
        <v>1796897</v>
      </c>
      <c r="J33" s="201">
        <v>767</v>
      </c>
      <c r="K33" s="201">
        <v>615</v>
      </c>
      <c r="L33" s="201">
        <v>152</v>
      </c>
      <c r="M33" s="201">
        <v>3147</v>
      </c>
      <c r="N33" s="201">
        <v>2855</v>
      </c>
      <c r="O33" s="202">
        <v>292</v>
      </c>
    </row>
    <row r="34" spans="1:15" s="34" customFormat="1" ht="24.95" customHeight="1" x14ac:dyDescent="0.15">
      <c r="A34" s="206" t="s">
        <v>186</v>
      </c>
      <c r="B34" s="201">
        <v>67180</v>
      </c>
      <c r="C34" s="201">
        <v>384889</v>
      </c>
      <c r="D34" s="201">
        <v>65786</v>
      </c>
      <c r="E34" s="201">
        <v>65786</v>
      </c>
      <c r="F34" s="201" t="s">
        <v>135</v>
      </c>
      <c r="G34" s="201">
        <v>356912</v>
      </c>
      <c r="H34" s="201">
        <v>333295</v>
      </c>
      <c r="I34" s="201">
        <v>23617</v>
      </c>
      <c r="J34" s="201">
        <v>1394</v>
      </c>
      <c r="K34" s="201">
        <v>1299</v>
      </c>
      <c r="L34" s="201">
        <v>95</v>
      </c>
      <c r="M34" s="201">
        <v>27977</v>
      </c>
      <c r="N34" s="201">
        <v>23403</v>
      </c>
      <c r="O34" s="202">
        <v>4574</v>
      </c>
    </row>
    <row r="35" spans="1:15" s="34" customFormat="1" ht="24.95" customHeight="1" x14ac:dyDescent="0.15">
      <c r="A35" s="206" t="s">
        <v>187</v>
      </c>
      <c r="B35" s="201">
        <v>2133975</v>
      </c>
      <c r="C35" s="201">
        <v>20703443</v>
      </c>
      <c r="D35" s="201">
        <v>2089662</v>
      </c>
      <c r="E35" s="201">
        <v>575236</v>
      </c>
      <c r="F35" s="201">
        <v>1514426</v>
      </c>
      <c r="G35" s="201">
        <v>20203397</v>
      </c>
      <c r="H35" s="201">
        <v>5504661</v>
      </c>
      <c r="I35" s="201">
        <v>14698736</v>
      </c>
      <c r="J35" s="201">
        <v>44313</v>
      </c>
      <c r="K35" s="201">
        <v>14443</v>
      </c>
      <c r="L35" s="201">
        <v>29870</v>
      </c>
      <c r="M35" s="201">
        <v>500046</v>
      </c>
      <c r="N35" s="201">
        <v>172741</v>
      </c>
      <c r="O35" s="202">
        <v>327305</v>
      </c>
    </row>
    <row r="36" spans="1:15" s="34" customFormat="1" ht="24.95" customHeight="1" x14ac:dyDescent="0.15">
      <c r="A36" s="206" t="s">
        <v>410</v>
      </c>
      <c r="B36" s="231">
        <v>587451</v>
      </c>
      <c r="C36" s="209">
        <v>5438984</v>
      </c>
      <c r="D36" s="209">
        <v>584319</v>
      </c>
      <c r="E36" s="209">
        <v>64061</v>
      </c>
      <c r="F36" s="209">
        <v>520258</v>
      </c>
      <c r="G36" s="209">
        <v>5419914</v>
      </c>
      <c r="H36" s="209">
        <v>622791</v>
      </c>
      <c r="I36" s="209">
        <v>4797123</v>
      </c>
      <c r="J36" s="209">
        <v>3132</v>
      </c>
      <c r="K36" s="209">
        <v>3042</v>
      </c>
      <c r="L36" s="209">
        <v>90</v>
      </c>
      <c r="M36" s="209">
        <v>19070</v>
      </c>
      <c r="N36" s="209">
        <v>18467</v>
      </c>
      <c r="O36" s="210">
        <v>603</v>
      </c>
    </row>
    <row r="37" spans="1:15" s="34" customFormat="1" ht="24.95" customHeight="1" x14ac:dyDescent="0.15">
      <c r="A37" s="211" t="s">
        <v>188</v>
      </c>
      <c r="B37" s="231">
        <v>953690</v>
      </c>
      <c r="C37" s="209">
        <v>9347661</v>
      </c>
      <c r="D37" s="209">
        <v>42763</v>
      </c>
      <c r="E37" s="209">
        <v>671</v>
      </c>
      <c r="F37" s="209">
        <v>42092</v>
      </c>
      <c r="G37" s="209">
        <v>442709</v>
      </c>
      <c r="H37" s="209">
        <v>7093</v>
      </c>
      <c r="I37" s="209">
        <v>435616</v>
      </c>
      <c r="J37" s="209">
        <v>910927</v>
      </c>
      <c r="K37" s="209">
        <v>44762</v>
      </c>
      <c r="L37" s="209">
        <v>866165</v>
      </c>
      <c r="M37" s="209">
        <v>8904952</v>
      </c>
      <c r="N37" s="209">
        <v>482333</v>
      </c>
      <c r="O37" s="210">
        <v>8422619</v>
      </c>
    </row>
    <row r="38" spans="1:15" x14ac:dyDescent="0.15">
      <c r="A38" s="57" t="s">
        <v>404</v>
      </c>
      <c r="B38" s="57"/>
      <c r="C38" s="57"/>
      <c r="D38" s="57"/>
      <c r="E38" s="57"/>
      <c r="F38" s="57"/>
      <c r="G38" s="57"/>
      <c r="H38" s="57"/>
      <c r="I38" s="57"/>
      <c r="J38" s="57"/>
      <c r="K38" s="57"/>
      <c r="L38" s="57"/>
      <c r="M38" s="57"/>
      <c r="N38" s="57"/>
      <c r="O38" s="57"/>
    </row>
    <row r="60" spans="1:1" x14ac:dyDescent="0.15">
      <c r="A60" s="32"/>
    </row>
    <row r="61" spans="1:1" x14ac:dyDescent="0.15">
      <c r="A61" s="32"/>
    </row>
    <row r="62" spans="1:1" x14ac:dyDescent="0.15">
      <c r="A62" s="32"/>
    </row>
    <row r="63" spans="1:1" x14ac:dyDescent="0.15">
      <c r="A63" s="32"/>
    </row>
    <row r="64" spans="1:1" x14ac:dyDescent="0.15">
      <c r="A64" s="32"/>
    </row>
    <row r="65" spans="1:1" x14ac:dyDescent="0.15">
      <c r="A65" s="32"/>
    </row>
    <row r="66" spans="1:1" x14ac:dyDescent="0.15">
      <c r="A66" s="32"/>
    </row>
    <row r="67" spans="1:1" x14ac:dyDescent="0.15">
      <c r="A67" s="32"/>
    </row>
    <row r="68" spans="1:1" x14ac:dyDescent="0.15">
      <c r="A68" s="32"/>
    </row>
    <row r="69" spans="1:1" x14ac:dyDescent="0.15">
      <c r="A69" s="32"/>
    </row>
    <row r="70" spans="1:1" x14ac:dyDescent="0.15">
      <c r="A70" s="32"/>
    </row>
    <row r="71" spans="1:1" x14ac:dyDescent="0.15">
      <c r="A71" s="32"/>
    </row>
    <row r="72" spans="1:1" x14ac:dyDescent="0.15">
      <c r="A72" s="32"/>
    </row>
    <row r="73" spans="1:1" x14ac:dyDescent="0.15">
      <c r="A73" s="32"/>
    </row>
    <row r="74" spans="1:1" x14ac:dyDescent="0.15">
      <c r="A74" s="32"/>
    </row>
    <row r="75" spans="1:1" x14ac:dyDescent="0.15">
      <c r="A75" s="32"/>
    </row>
    <row r="76" spans="1:1" x14ac:dyDescent="0.15">
      <c r="A76" s="32"/>
    </row>
    <row r="77" spans="1:1" x14ac:dyDescent="0.15">
      <c r="A77" s="32"/>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sheetData>
  <mergeCells count="1">
    <mergeCell ref="B2:C3"/>
  </mergeCells>
  <phoneticPr fontId="23"/>
  <pageMargins left="0.70866141732283472" right="0.70866141732283472" top="0.74803149606299213" bottom="0.74803149606299213" header="0.31496062992125984" footer="0.31496062992125984"/>
  <pageSetup paperSize="9" scale="51" orientation="portrait" r:id="rId1"/>
  <headerFooter>
    <oddFooter>&amp;C- 11 -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N42"/>
  <sheetViews>
    <sheetView zoomScaleNormal="100" zoomScaleSheetLayoutView="100" workbookViewId="0"/>
  </sheetViews>
  <sheetFormatPr defaultColWidth="9" defaultRowHeight="12" x14ac:dyDescent="0.15"/>
  <cols>
    <col min="1" max="1" width="14.75" style="2" customWidth="1"/>
    <col min="2" max="2" width="8.75" style="2" customWidth="1"/>
    <col min="3" max="3" width="12.375" style="2" customWidth="1"/>
    <col min="4" max="4" width="8.75" style="2" customWidth="1"/>
    <col min="5" max="5" width="12.375" style="2" customWidth="1"/>
    <col min="6" max="6" width="8.75" style="2" customWidth="1"/>
    <col min="7" max="8" width="12.5" style="2" customWidth="1"/>
    <col min="9" max="9" width="12.375" style="2" customWidth="1"/>
    <col min="10" max="10" width="11.75" style="2" customWidth="1"/>
    <col min="11" max="11" width="12.375" style="2" customWidth="1"/>
    <col min="12" max="14" width="11.75" style="2" customWidth="1"/>
    <col min="15" max="16384" width="9" style="2"/>
  </cols>
  <sheetData>
    <row r="1" spans="1:14" ht="18.75" x14ac:dyDescent="0.15">
      <c r="A1" s="63" t="s">
        <v>260</v>
      </c>
      <c r="B1" s="64"/>
      <c r="C1" s="64"/>
      <c r="D1" s="64"/>
      <c r="E1" s="64"/>
      <c r="F1" s="64"/>
      <c r="G1" s="64"/>
      <c r="H1" s="64"/>
      <c r="I1" s="64"/>
      <c r="J1" s="64"/>
      <c r="K1" s="64"/>
      <c r="L1" s="64"/>
      <c r="M1" s="65"/>
      <c r="N1" s="66" t="s">
        <v>71</v>
      </c>
    </row>
    <row r="2" spans="1:14" ht="21" customHeight="1" x14ac:dyDescent="0.15">
      <c r="A2" s="355" t="s">
        <v>472</v>
      </c>
      <c r="B2" s="301" t="s">
        <v>72</v>
      </c>
      <c r="C2" s="302"/>
      <c r="D2" s="302"/>
      <c r="E2" s="302"/>
      <c r="F2" s="302"/>
      <c r="G2" s="303"/>
      <c r="H2" s="301" t="s">
        <v>73</v>
      </c>
      <c r="I2" s="302"/>
      <c r="J2" s="302"/>
      <c r="K2" s="302"/>
      <c r="L2" s="302"/>
      <c r="M2" s="302"/>
      <c r="N2" s="303"/>
    </row>
    <row r="3" spans="1:14" ht="21" customHeight="1" x14ac:dyDescent="0.15">
      <c r="A3" s="381"/>
      <c r="B3" s="301" t="s">
        <v>163</v>
      </c>
      <c r="C3" s="303"/>
      <c r="D3" s="301" t="s">
        <v>74</v>
      </c>
      <c r="E3" s="303"/>
      <c r="F3" s="301" t="s">
        <v>75</v>
      </c>
      <c r="G3" s="303"/>
      <c r="H3" s="355" t="s">
        <v>163</v>
      </c>
      <c r="I3" s="301" t="s">
        <v>76</v>
      </c>
      <c r="J3" s="302"/>
      <c r="K3" s="303"/>
      <c r="L3" s="301" t="s">
        <v>77</v>
      </c>
      <c r="M3" s="302"/>
      <c r="N3" s="303"/>
    </row>
    <row r="4" spans="1:14" ht="21" customHeight="1" x14ac:dyDescent="0.15">
      <c r="A4" s="381"/>
      <c r="B4" s="232" t="s">
        <v>11</v>
      </c>
      <c r="C4" s="129" t="s">
        <v>12</v>
      </c>
      <c r="D4" s="232" t="s">
        <v>11</v>
      </c>
      <c r="E4" s="129" t="s">
        <v>12</v>
      </c>
      <c r="F4" s="129" t="s">
        <v>11</v>
      </c>
      <c r="G4" s="233" t="s">
        <v>12</v>
      </c>
      <c r="H4" s="356"/>
      <c r="I4" s="184" t="s">
        <v>91</v>
      </c>
      <c r="J4" s="185" t="s">
        <v>131</v>
      </c>
      <c r="K4" s="185" t="s">
        <v>132</v>
      </c>
      <c r="L4" s="185" t="s">
        <v>91</v>
      </c>
      <c r="M4" s="185" t="s">
        <v>78</v>
      </c>
      <c r="N4" s="141" t="s">
        <v>79</v>
      </c>
    </row>
    <row r="5" spans="1:14" ht="20.100000000000001" customHeight="1" x14ac:dyDescent="0.15">
      <c r="A5" s="410" t="s">
        <v>107</v>
      </c>
      <c r="B5" s="341" t="s">
        <v>780</v>
      </c>
      <c r="C5" s="342" t="s">
        <v>781</v>
      </c>
      <c r="D5" s="342" t="s">
        <v>530</v>
      </c>
      <c r="E5" s="342" t="s">
        <v>531</v>
      </c>
      <c r="F5" s="342" t="s">
        <v>824</v>
      </c>
      <c r="G5" s="342" t="s">
        <v>825</v>
      </c>
      <c r="H5" s="342" t="s">
        <v>1019</v>
      </c>
      <c r="I5" s="342" t="s">
        <v>575</v>
      </c>
      <c r="J5" s="342" t="s">
        <v>576</v>
      </c>
      <c r="K5" s="342" t="s">
        <v>577</v>
      </c>
      <c r="L5" s="342" t="s">
        <v>1020</v>
      </c>
      <c r="M5" s="342" t="s">
        <v>1021</v>
      </c>
      <c r="N5" s="343" t="s">
        <v>1022</v>
      </c>
    </row>
    <row r="6" spans="1:14" ht="20.100000000000001" customHeight="1" x14ac:dyDescent="0.15">
      <c r="A6" s="411"/>
      <c r="B6" s="344" t="s">
        <v>1023</v>
      </c>
      <c r="C6" s="332" t="s">
        <v>1024</v>
      </c>
      <c r="D6" s="332" t="s">
        <v>538</v>
      </c>
      <c r="E6" s="332" t="s">
        <v>539</v>
      </c>
      <c r="F6" s="332" t="s">
        <v>1025</v>
      </c>
      <c r="G6" s="332" t="s">
        <v>1026</v>
      </c>
      <c r="H6" s="332" t="s">
        <v>561</v>
      </c>
      <c r="I6" s="332" t="s">
        <v>529</v>
      </c>
      <c r="J6" s="332" t="s">
        <v>583</v>
      </c>
      <c r="K6" s="332" t="s">
        <v>584</v>
      </c>
      <c r="L6" s="332" t="s">
        <v>1027</v>
      </c>
      <c r="M6" s="332" t="s">
        <v>1028</v>
      </c>
      <c r="N6" s="345" t="s">
        <v>1029</v>
      </c>
    </row>
    <row r="7" spans="1:14" ht="20.100000000000001" customHeight="1" x14ac:dyDescent="0.15">
      <c r="A7" s="411"/>
      <c r="B7" s="346" t="s">
        <v>782</v>
      </c>
      <c r="C7" s="333" t="s">
        <v>783</v>
      </c>
      <c r="D7" s="333" t="s">
        <v>532</v>
      </c>
      <c r="E7" s="333" t="s">
        <v>533</v>
      </c>
      <c r="F7" s="333" t="s">
        <v>826</v>
      </c>
      <c r="G7" s="333" t="s">
        <v>827</v>
      </c>
      <c r="H7" s="333" t="s">
        <v>1030</v>
      </c>
      <c r="I7" s="333" t="s">
        <v>578</v>
      </c>
      <c r="J7" s="333" t="s">
        <v>996</v>
      </c>
      <c r="K7" s="333" t="s">
        <v>997</v>
      </c>
      <c r="L7" s="333" t="s">
        <v>1031</v>
      </c>
      <c r="M7" s="333" t="s">
        <v>1032</v>
      </c>
      <c r="N7" s="347" t="s">
        <v>1033</v>
      </c>
    </row>
    <row r="8" spans="1:14" ht="20.100000000000001" customHeight="1" x14ac:dyDescent="0.15">
      <c r="A8" s="412"/>
      <c r="B8" s="348" t="s">
        <v>1034</v>
      </c>
      <c r="C8" s="349" t="s">
        <v>1034</v>
      </c>
      <c r="D8" s="349" t="s">
        <v>540</v>
      </c>
      <c r="E8" s="349" t="s">
        <v>541</v>
      </c>
      <c r="F8" s="349" t="s">
        <v>1035</v>
      </c>
      <c r="G8" s="349" t="s">
        <v>1036</v>
      </c>
      <c r="H8" s="349" t="s">
        <v>1037</v>
      </c>
      <c r="I8" s="349" t="s">
        <v>585</v>
      </c>
      <c r="J8" s="349" t="s">
        <v>1000</v>
      </c>
      <c r="K8" s="349" t="s">
        <v>1001</v>
      </c>
      <c r="L8" s="349" t="s">
        <v>1038</v>
      </c>
      <c r="M8" s="349" t="s">
        <v>1039</v>
      </c>
      <c r="N8" s="350" t="s">
        <v>518</v>
      </c>
    </row>
    <row r="9" spans="1:14" ht="20.100000000000001" customHeight="1" x14ac:dyDescent="0.15">
      <c r="A9" s="409" t="s">
        <v>171</v>
      </c>
      <c r="B9" s="334" t="s">
        <v>1040</v>
      </c>
      <c r="C9" s="329" t="s">
        <v>1041</v>
      </c>
      <c r="D9" s="329" t="s">
        <v>1042</v>
      </c>
      <c r="E9" s="329" t="s">
        <v>1043</v>
      </c>
      <c r="F9" s="329" t="s">
        <v>1044</v>
      </c>
      <c r="G9" s="329" t="s">
        <v>1045</v>
      </c>
      <c r="H9" s="329" t="s">
        <v>1046</v>
      </c>
      <c r="I9" s="329" t="s">
        <v>1046</v>
      </c>
      <c r="J9" s="329" t="s">
        <v>1047</v>
      </c>
      <c r="K9" s="329" t="s">
        <v>1048</v>
      </c>
      <c r="L9" s="329" t="s">
        <v>135</v>
      </c>
      <c r="M9" s="329" t="s">
        <v>135</v>
      </c>
      <c r="N9" s="338" t="s">
        <v>135</v>
      </c>
    </row>
    <row r="10" spans="1:14" ht="20.100000000000001" customHeight="1" x14ac:dyDescent="0.15">
      <c r="A10" s="407"/>
      <c r="B10" s="335" t="s">
        <v>1049</v>
      </c>
      <c r="C10" s="330" t="s">
        <v>1050</v>
      </c>
      <c r="D10" s="330" t="s">
        <v>1051</v>
      </c>
      <c r="E10" s="330" t="s">
        <v>1028</v>
      </c>
      <c r="F10" s="330" t="s">
        <v>1052</v>
      </c>
      <c r="G10" s="330" t="s">
        <v>1053</v>
      </c>
      <c r="H10" s="330" t="s">
        <v>1054</v>
      </c>
      <c r="I10" s="330" t="s">
        <v>1054</v>
      </c>
      <c r="J10" s="330" t="s">
        <v>1055</v>
      </c>
      <c r="K10" s="330" t="s">
        <v>1056</v>
      </c>
      <c r="L10" s="330" t="s">
        <v>135</v>
      </c>
      <c r="M10" s="330" t="s">
        <v>135</v>
      </c>
      <c r="N10" s="339" t="s">
        <v>135</v>
      </c>
    </row>
    <row r="11" spans="1:14" ht="20.100000000000001" customHeight="1" x14ac:dyDescent="0.15">
      <c r="A11" s="407"/>
      <c r="B11" s="334" t="s">
        <v>1057</v>
      </c>
      <c r="C11" s="329" t="s">
        <v>1058</v>
      </c>
      <c r="D11" s="329" t="s">
        <v>1059</v>
      </c>
      <c r="E11" s="329" t="s">
        <v>1060</v>
      </c>
      <c r="F11" s="329" t="s">
        <v>1061</v>
      </c>
      <c r="G11" s="329" t="s">
        <v>1062</v>
      </c>
      <c r="H11" s="329" t="s">
        <v>1063</v>
      </c>
      <c r="I11" s="329" t="s">
        <v>1064</v>
      </c>
      <c r="J11" s="329" t="s">
        <v>1065</v>
      </c>
      <c r="K11" s="329" t="s">
        <v>1066</v>
      </c>
      <c r="L11" s="329" t="s">
        <v>1067</v>
      </c>
      <c r="M11" s="329" t="s">
        <v>1068</v>
      </c>
      <c r="N11" s="338" t="s">
        <v>800</v>
      </c>
    </row>
    <row r="12" spans="1:14" ht="20.100000000000001" customHeight="1" x14ac:dyDescent="0.15">
      <c r="A12" s="408"/>
      <c r="B12" s="336" t="s">
        <v>538</v>
      </c>
      <c r="C12" s="337" t="s">
        <v>1069</v>
      </c>
      <c r="D12" s="337" t="s">
        <v>1070</v>
      </c>
      <c r="E12" s="337" t="s">
        <v>1071</v>
      </c>
      <c r="F12" s="337" t="s">
        <v>1072</v>
      </c>
      <c r="G12" s="337" t="s">
        <v>1073</v>
      </c>
      <c r="H12" s="337" t="s">
        <v>563</v>
      </c>
      <c r="I12" s="337" t="s">
        <v>563</v>
      </c>
      <c r="J12" s="337" t="s">
        <v>584</v>
      </c>
      <c r="K12" s="337" t="s">
        <v>1002</v>
      </c>
      <c r="L12" s="337" t="s">
        <v>135</v>
      </c>
      <c r="M12" s="337" t="s">
        <v>135</v>
      </c>
      <c r="N12" s="340" t="s">
        <v>135</v>
      </c>
    </row>
    <row r="13" spans="1:14" ht="20.100000000000001" customHeight="1" x14ac:dyDescent="0.15">
      <c r="A13" s="409" t="s">
        <v>173</v>
      </c>
      <c r="B13" s="334" t="s">
        <v>959</v>
      </c>
      <c r="C13" s="329" t="s">
        <v>1074</v>
      </c>
      <c r="D13" s="329" t="s">
        <v>135</v>
      </c>
      <c r="E13" s="329" t="s">
        <v>135</v>
      </c>
      <c r="F13" s="329" t="s">
        <v>959</v>
      </c>
      <c r="G13" s="329" t="s">
        <v>1074</v>
      </c>
      <c r="H13" s="329" t="s">
        <v>1075</v>
      </c>
      <c r="I13" s="329" t="s">
        <v>135</v>
      </c>
      <c r="J13" s="329" t="s">
        <v>135</v>
      </c>
      <c r="K13" s="329" t="s">
        <v>135</v>
      </c>
      <c r="L13" s="329" t="s">
        <v>1075</v>
      </c>
      <c r="M13" s="329" t="s">
        <v>1076</v>
      </c>
      <c r="N13" s="338" t="s">
        <v>1077</v>
      </c>
    </row>
    <row r="14" spans="1:14" ht="20.100000000000001" customHeight="1" x14ac:dyDescent="0.15">
      <c r="A14" s="407"/>
      <c r="B14" s="335" t="s">
        <v>1078</v>
      </c>
      <c r="C14" s="330" t="s">
        <v>1079</v>
      </c>
      <c r="D14" s="330" t="s">
        <v>135</v>
      </c>
      <c r="E14" s="330" t="s">
        <v>135</v>
      </c>
      <c r="F14" s="330" t="s">
        <v>1078</v>
      </c>
      <c r="G14" s="330" t="s">
        <v>1079</v>
      </c>
      <c r="H14" s="330" t="s">
        <v>1080</v>
      </c>
      <c r="I14" s="330" t="s">
        <v>135</v>
      </c>
      <c r="J14" s="330" t="s">
        <v>135</v>
      </c>
      <c r="K14" s="330" t="s">
        <v>135</v>
      </c>
      <c r="L14" s="330" t="s">
        <v>1080</v>
      </c>
      <c r="M14" s="330" t="s">
        <v>1081</v>
      </c>
      <c r="N14" s="339" t="s">
        <v>1082</v>
      </c>
    </row>
    <row r="15" spans="1:14" ht="20.100000000000001" customHeight="1" x14ac:dyDescent="0.15">
      <c r="A15" s="407"/>
      <c r="B15" s="334" t="s">
        <v>1083</v>
      </c>
      <c r="C15" s="329" t="s">
        <v>1084</v>
      </c>
      <c r="D15" s="329" t="s">
        <v>135</v>
      </c>
      <c r="E15" s="329" t="s">
        <v>135</v>
      </c>
      <c r="F15" s="329" t="s">
        <v>1083</v>
      </c>
      <c r="G15" s="329" t="s">
        <v>1084</v>
      </c>
      <c r="H15" s="329" t="s">
        <v>1085</v>
      </c>
      <c r="I15" s="329" t="s">
        <v>135</v>
      </c>
      <c r="J15" s="329" t="s">
        <v>135</v>
      </c>
      <c r="K15" s="329" t="s">
        <v>135</v>
      </c>
      <c r="L15" s="329" t="s">
        <v>1085</v>
      </c>
      <c r="M15" s="329" t="s">
        <v>1086</v>
      </c>
      <c r="N15" s="338" t="s">
        <v>1087</v>
      </c>
    </row>
    <row r="16" spans="1:14" ht="20.100000000000001" customHeight="1" x14ac:dyDescent="0.15">
      <c r="A16" s="408"/>
      <c r="B16" s="336" t="s">
        <v>1088</v>
      </c>
      <c r="C16" s="337" t="s">
        <v>1053</v>
      </c>
      <c r="D16" s="337" t="s">
        <v>135</v>
      </c>
      <c r="E16" s="337" t="s">
        <v>135</v>
      </c>
      <c r="F16" s="337" t="s">
        <v>1088</v>
      </c>
      <c r="G16" s="337" t="s">
        <v>1053</v>
      </c>
      <c r="H16" s="337" t="s">
        <v>1089</v>
      </c>
      <c r="I16" s="337" t="s">
        <v>135</v>
      </c>
      <c r="J16" s="337" t="s">
        <v>135</v>
      </c>
      <c r="K16" s="337" t="s">
        <v>135</v>
      </c>
      <c r="L16" s="337" t="s">
        <v>1089</v>
      </c>
      <c r="M16" s="337" t="s">
        <v>1090</v>
      </c>
      <c r="N16" s="340" t="s">
        <v>1091</v>
      </c>
    </row>
    <row r="17" spans="1:14" ht="20.100000000000001" customHeight="1" x14ac:dyDescent="0.15">
      <c r="A17" s="406" t="s">
        <v>478</v>
      </c>
      <c r="B17" s="334" t="s">
        <v>1044</v>
      </c>
      <c r="C17" s="329" t="s">
        <v>1092</v>
      </c>
      <c r="D17" s="329" t="s">
        <v>1093</v>
      </c>
      <c r="E17" s="329" t="s">
        <v>1094</v>
      </c>
      <c r="F17" s="329" t="s">
        <v>1095</v>
      </c>
      <c r="G17" s="329" t="s">
        <v>1096</v>
      </c>
      <c r="H17" s="329" t="s">
        <v>1097</v>
      </c>
      <c r="I17" s="329" t="s">
        <v>1098</v>
      </c>
      <c r="J17" s="329" t="s">
        <v>1099</v>
      </c>
      <c r="K17" s="329" t="s">
        <v>1100</v>
      </c>
      <c r="L17" s="329" t="s">
        <v>1101</v>
      </c>
      <c r="M17" s="329" t="s">
        <v>1102</v>
      </c>
      <c r="N17" s="338" t="s">
        <v>1103</v>
      </c>
    </row>
    <row r="18" spans="1:14" ht="20.100000000000001" customHeight="1" x14ac:dyDescent="0.15">
      <c r="A18" s="407"/>
      <c r="B18" s="335" t="s">
        <v>1104</v>
      </c>
      <c r="C18" s="330" t="s">
        <v>1105</v>
      </c>
      <c r="D18" s="330" t="s">
        <v>1106</v>
      </c>
      <c r="E18" s="330" t="s">
        <v>1107</v>
      </c>
      <c r="F18" s="330" t="s">
        <v>1108</v>
      </c>
      <c r="G18" s="330" t="s">
        <v>1109</v>
      </c>
      <c r="H18" s="330" t="s">
        <v>1110</v>
      </c>
      <c r="I18" s="330" t="s">
        <v>1110</v>
      </c>
      <c r="J18" s="330" t="s">
        <v>1111</v>
      </c>
      <c r="K18" s="330" t="s">
        <v>1112</v>
      </c>
      <c r="L18" s="330" t="s">
        <v>1113</v>
      </c>
      <c r="M18" s="330" t="s">
        <v>1114</v>
      </c>
      <c r="N18" s="339" t="s">
        <v>1115</v>
      </c>
    </row>
    <row r="19" spans="1:14" ht="20.100000000000001" customHeight="1" x14ac:dyDescent="0.15">
      <c r="A19" s="407"/>
      <c r="B19" s="334" t="s">
        <v>1116</v>
      </c>
      <c r="C19" s="329" t="s">
        <v>1117</v>
      </c>
      <c r="D19" s="329" t="s">
        <v>1118</v>
      </c>
      <c r="E19" s="329" t="s">
        <v>1119</v>
      </c>
      <c r="F19" s="329" t="s">
        <v>1120</v>
      </c>
      <c r="G19" s="329" t="s">
        <v>1121</v>
      </c>
      <c r="H19" s="329" t="s">
        <v>1122</v>
      </c>
      <c r="I19" s="329" t="s">
        <v>1123</v>
      </c>
      <c r="J19" s="329" t="s">
        <v>1124</v>
      </c>
      <c r="K19" s="329" t="s">
        <v>1125</v>
      </c>
      <c r="L19" s="329" t="s">
        <v>1126</v>
      </c>
      <c r="M19" s="329" t="s">
        <v>1127</v>
      </c>
      <c r="N19" s="338" t="s">
        <v>1128</v>
      </c>
    </row>
    <row r="20" spans="1:14" ht="20.100000000000001" customHeight="1" x14ac:dyDescent="0.15">
      <c r="A20" s="408"/>
      <c r="B20" s="336" t="s">
        <v>1129</v>
      </c>
      <c r="C20" s="337" t="s">
        <v>1130</v>
      </c>
      <c r="D20" s="337" t="s">
        <v>1131</v>
      </c>
      <c r="E20" s="337" t="s">
        <v>1132</v>
      </c>
      <c r="F20" s="337" t="s">
        <v>1133</v>
      </c>
      <c r="G20" s="337" t="s">
        <v>1134</v>
      </c>
      <c r="H20" s="337" t="s">
        <v>1025</v>
      </c>
      <c r="I20" s="337" t="s">
        <v>1025</v>
      </c>
      <c r="J20" s="337" t="s">
        <v>1135</v>
      </c>
      <c r="K20" s="337" t="s">
        <v>1035</v>
      </c>
      <c r="L20" s="337" t="s">
        <v>1136</v>
      </c>
      <c r="M20" s="337" t="s">
        <v>1137</v>
      </c>
      <c r="N20" s="340" t="s">
        <v>1138</v>
      </c>
    </row>
    <row r="21" spans="1:14" ht="20.100000000000001" customHeight="1" x14ac:dyDescent="0.15">
      <c r="A21" s="406" t="s">
        <v>479</v>
      </c>
      <c r="B21" s="334" t="s">
        <v>788</v>
      </c>
      <c r="C21" s="329" t="s">
        <v>1139</v>
      </c>
      <c r="D21" s="329" t="s">
        <v>984</v>
      </c>
      <c r="E21" s="329" t="s">
        <v>1140</v>
      </c>
      <c r="F21" s="329" t="s">
        <v>902</v>
      </c>
      <c r="G21" s="329" t="s">
        <v>1141</v>
      </c>
      <c r="H21" s="329" t="s">
        <v>1142</v>
      </c>
      <c r="I21" s="329" t="s">
        <v>1143</v>
      </c>
      <c r="J21" s="329" t="s">
        <v>1144</v>
      </c>
      <c r="K21" s="329" t="s">
        <v>1145</v>
      </c>
      <c r="L21" s="329" t="s">
        <v>1146</v>
      </c>
      <c r="M21" s="329" t="s">
        <v>1147</v>
      </c>
      <c r="N21" s="338" t="s">
        <v>1148</v>
      </c>
    </row>
    <row r="22" spans="1:14" ht="20.100000000000001" customHeight="1" x14ac:dyDescent="0.15">
      <c r="A22" s="407"/>
      <c r="B22" s="335" t="s">
        <v>1149</v>
      </c>
      <c r="C22" s="330" t="s">
        <v>1150</v>
      </c>
      <c r="D22" s="330" t="s">
        <v>1151</v>
      </c>
      <c r="E22" s="330" t="s">
        <v>1152</v>
      </c>
      <c r="F22" s="330" t="s">
        <v>1153</v>
      </c>
      <c r="G22" s="330" t="s">
        <v>1154</v>
      </c>
      <c r="H22" s="330" t="s">
        <v>1155</v>
      </c>
      <c r="I22" s="330" t="s">
        <v>1156</v>
      </c>
      <c r="J22" s="330" t="s">
        <v>1157</v>
      </c>
      <c r="K22" s="330" t="s">
        <v>1158</v>
      </c>
      <c r="L22" s="330" t="s">
        <v>1159</v>
      </c>
      <c r="M22" s="330" t="s">
        <v>1160</v>
      </c>
      <c r="N22" s="339" t="s">
        <v>135</v>
      </c>
    </row>
    <row r="23" spans="1:14" ht="20.100000000000001" customHeight="1" x14ac:dyDescent="0.15">
      <c r="A23" s="407"/>
      <c r="B23" s="334" t="s">
        <v>1161</v>
      </c>
      <c r="C23" s="329" t="s">
        <v>1162</v>
      </c>
      <c r="D23" s="329" t="s">
        <v>1163</v>
      </c>
      <c r="E23" s="329" t="s">
        <v>1164</v>
      </c>
      <c r="F23" s="329" t="s">
        <v>1165</v>
      </c>
      <c r="G23" s="329" t="s">
        <v>1166</v>
      </c>
      <c r="H23" s="329" t="s">
        <v>1167</v>
      </c>
      <c r="I23" s="329" t="s">
        <v>1168</v>
      </c>
      <c r="J23" s="329" t="s">
        <v>1169</v>
      </c>
      <c r="K23" s="329" t="s">
        <v>1170</v>
      </c>
      <c r="L23" s="329" t="s">
        <v>1171</v>
      </c>
      <c r="M23" s="329" t="s">
        <v>1172</v>
      </c>
      <c r="N23" s="338" t="s">
        <v>1173</v>
      </c>
    </row>
    <row r="24" spans="1:14" ht="20.100000000000001" customHeight="1" x14ac:dyDescent="0.15">
      <c r="A24" s="408"/>
      <c r="B24" s="336" t="s">
        <v>1174</v>
      </c>
      <c r="C24" s="337" t="s">
        <v>1175</v>
      </c>
      <c r="D24" s="337" t="s">
        <v>1176</v>
      </c>
      <c r="E24" s="337" t="s">
        <v>1177</v>
      </c>
      <c r="F24" s="337" t="s">
        <v>1178</v>
      </c>
      <c r="G24" s="337" t="s">
        <v>1179</v>
      </c>
      <c r="H24" s="337" t="s">
        <v>1137</v>
      </c>
      <c r="I24" s="337" t="s">
        <v>1180</v>
      </c>
      <c r="J24" s="337" t="s">
        <v>1181</v>
      </c>
      <c r="K24" s="337" t="s">
        <v>1182</v>
      </c>
      <c r="L24" s="337" t="s">
        <v>1183</v>
      </c>
      <c r="M24" s="337" t="s">
        <v>1184</v>
      </c>
      <c r="N24" s="340" t="s">
        <v>135</v>
      </c>
    </row>
    <row r="25" spans="1:14" ht="20.100000000000001" customHeight="1" x14ac:dyDescent="0.15">
      <c r="A25" s="409" t="s">
        <v>186</v>
      </c>
      <c r="B25" s="334" t="s">
        <v>982</v>
      </c>
      <c r="C25" s="329" t="s">
        <v>1185</v>
      </c>
      <c r="D25" s="329" t="s">
        <v>135</v>
      </c>
      <c r="E25" s="329" t="s">
        <v>135</v>
      </c>
      <c r="F25" s="329" t="s">
        <v>982</v>
      </c>
      <c r="G25" s="329" t="s">
        <v>1185</v>
      </c>
      <c r="H25" s="329" t="s">
        <v>1186</v>
      </c>
      <c r="I25" s="329" t="s">
        <v>135</v>
      </c>
      <c r="J25" s="329" t="s">
        <v>135</v>
      </c>
      <c r="K25" s="329" t="s">
        <v>135</v>
      </c>
      <c r="L25" s="329" t="s">
        <v>1186</v>
      </c>
      <c r="M25" s="329" t="s">
        <v>1186</v>
      </c>
      <c r="N25" s="338" t="s">
        <v>135</v>
      </c>
    </row>
    <row r="26" spans="1:14" ht="20.100000000000001" customHeight="1" x14ac:dyDescent="0.15">
      <c r="A26" s="407"/>
      <c r="B26" s="335" t="s">
        <v>1174</v>
      </c>
      <c r="C26" s="330" t="s">
        <v>1187</v>
      </c>
      <c r="D26" s="330" t="s">
        <v>135</v>
      </c>
      <c r="E26" s="330" t="s">
        <v>135</v>
      </c>
      <c r="F26" s="330" t="s">
        <v>1188</v>
      </c>
      <c r="G26" s="330" t="s">
        <v>1189</v>
      </c>
      <c r="H26" s="330" t="s">
        <v>1190</v>
      </c>
      <c r="I26" s="330" t="s">
        <v>135</v>
      </c>
      <c r="J26" s="330" t="s">
        <v>135</v>
      </c>
      <c r="K26" s="330" t="s">
        <v>135</v>
      </c>
      <c r="L26" s="330" t="s">
        <v>1190</v>
      </c>
      <c r="M26" s="330" t="s">
        <v>1190</v>
      </c>
      <c r="N26" s="339" t="s">
        <v>135</v>
      </c>
    </row>
    <row r="27" spans="1:14" ht="20.100000000000001" customHeight="1" x14ac:dyDescent="0.15">
      <c r="A27" s="407"/>
      <c r="B27" s="334" t="s">
        <v>1191</v>
      </c>
      <c r="C27" s="329" t="s">
        <v>1192</v>
      </c>
      <c r="D27" s="329" t="s">
        <v>902</v>
      </c>
      <c r="E27" s="329" t="s">
        <v>1193</v>
      </c>
      <c r="F27" s="329" t="s">
        <v>1194</v>
      </c>
      <c r="G27" s="329" t="s">
        <v>1195</v>
      </c>
      <c r="H27" s="329" t="s">
        <v>1196</v>
      </c>
      <c r="I27" s="329" t="s">
        <v>135</v>
      </c>
      <c r="J27" s="329" t="s">
        <v>135</v>
      </c>
      <c r="K27" s="329" t="s">
        <v>135</v>
      </c>
      <c r="L27" s="329" t="s">
        <v>1196</v>
      </c>
      <c r="M27" s="329" t="s">
        <v>1196</v>
      </c>
      <c r="N27" s="338" t="s">
        <v>135</v>
      </c>
    </row>
    <row r="28" spans="1:14" ht="20.100000000000001" customHeight="1" x14ac:dyDescent="0.15">
      <c r="A28" s="408"/>
      <c r="B28" s="336" t="s">
        <v>1197</v>
      </c>
      <c r="C28" s="337" t="s">
        <v>1198</v>
      </c>
      <c r="D28" s="337" t="s">
        <v>1199</v>
      </c>
      <c r="E28" s="337" t="s">
        <v>1200</v>
      </c>
      <c r="F28" s="337" t="s">
        <v>1201</v>
      </c>
      <c r="G28" s="337" t="s">
        <v>1202</v>
      </c>
      <c r="H28" s="337" t="s">
        <v>1203</v>
      </c>
      <c r="I28" s="337" t="s">
        <v>135</v>
      </c>
      <c r="J28" s="337" t="s">
        <v>135</v>
      </c>
      <c r="K28" s="337" t="s">
        <v>135</v>
      </c>
      <c r="L28" s="337" t="s">
        <v>1203</v>
      </c>
      <c r="M28" s="337" t="s">
        <v>1203</v>
      </c>
      <c r="N28" s="340" t="s">
        <v>135</v>
      </c>
    </row>
    <row r="29" spans="1:14" ht="20.100000000000001" customHeight="1" x14ac:dyDescent="0.15">
      <c r="A29" s="406" t="s">
        <v>477</v>
      </c>
      <c r="B29" s="334" t="s">
        <v>988</v>
      </c>
      <c r="C29" s="329" t="s">
        <v>1204</v>
      </c>
      <c r="D29" s="329" t="s">
        <v>1205</v>
      </c>
      <c r="E29" s="329" t="s">
        <v>1206</v>
      </c>
      <c r="F29" s="329" t="s">
        <v>1207</v>
      </c>
      <c r="G29" s="329" t="s">
        <v>1208</v>
      </c>
      <c r="H29" s="329" t="s">
        <v>1209</v>
      </c>
      <c r="I29" s="329" t="s">
        <v>1210</v>
      </c>
      <c r="J29" s="329" t="s">
        <v>1211</v>
      </c>
      <c r="K29" s="329" t="s">
        <v>1212</v>
      </c>
      <c r="L29" s="329" t="s">
        <v>1213</v>
      </c>
      <c r="M29" s="329" t="s">
        <v>1214</v>
      </c>
      <c r="N29" s="338" t="s">
        <v>1215</v>
      </c>
    </row>
    <row r="30" spans="1:14" ht="20.100000000000001" customHeight="1" x14ac:dyDescent="0.15">
      <c r="A30" s="407"/>
      <c r="B30" s="335" t="s">
        <v>1069</v>
      </c>
      <c r="C30" s="330" t="s">
        <v>1002</v>
      </c>
      <c r="D30" s="330" t="s">
        <v>1216</v>
      </c>
      <c r="E30" s="330" t="s">
        <v>574</v>
      </c>
      <c r="F30" s="330" t="s">
        <v>1129</v>
      </c>
      <c r="G30" s="330" t="s">
        <v>1217</v>
      </c>
      <c r="H30" s="330" t="s">
        <v>528</v>
      </c>
      <c r="I30" s="330" t="s">
        <v>550</v>
      </c>
      <c r="J30" s="330" t="s">
        <v>1218</v>
      </c>
      <c r="K30" s="330" t="s">
        <v>1036</v>
      </c>
      <c r="L30" s="330" t="s">
        <v>1219</v>
      </c>
      <c r="M30" s="330" t="s">
        <v>1220</v>
      </c>
      <c r="N30" s="339" t="s">
        <v>1221</v>
      </c>
    </row>
    <row r="31" spans="1:14" ht="20.100000000000001" customHeight="1" x14ac:dyDescent="0.15">
      <c r="A31" s="407"/>
      <c r="B31" s="334" t="s">
        <v>1222</v>
      </c>
      <c r="C31" s="329" t="s">
        <v>1223</v>
      </c>
      <c r="D31" s="329" t="s">
        <v>1224</v>
      </c>
      <c r="E31" s="329" t="s">
        <v>1225</v>
      </c>
      <c r="F31" s="329" t="s">
        <v>1226</v>
      </c>
      <c r="G31" s="329" t="s">
        <v>1227</v>
      </c>
      <c r="H31" s="329" t="s">
        <v>1228</v>
      </c>
      <c r="I31" s="329" t="s">
        <v>1229</v>
      </c>
      <c r="J31" s="329" t="s">
        <v>1230</v>
      </c>
      <c r="K31" s="329" t="s">
        <v>1231</v>
      </c>
      <c r="L31" s="329" t="s">
        <v>1232</v>
      </c>
      <c r="M31" s="329" t="s">
        <v>1233</v>
      </c>
      <c r="N31" s="338" t="s">
        <v>1234</v>
      </c>
    </row>
    <row r="32" spans="1:14" ht="20.100000000000001" customHeight="1" x14ac:dyDescent="0.15">
      <c r="A32" s="408"/>
      <c r="B32" s="336" t="s">
        <v>1050</v>
      </c>
      <c r="C32" s="337" t="s">
        <v>515</v>
      </c>
      <c r="D32" s="337" t="s">
        <v>572</v>
      </c>
      <c r="E32" s="337" t="s">
        <v>1235</v>
      </c>
      <c r="F32" s="337" t="s">
        <v>1236</v>
      </c>
      <c r="G32" s="337" t="s">
        <v>1110</v>
      </c>
      <c r="H32" s="337" t="s">
        <v>1037</v>
      </c>
      <c r="I32" s="337" t="s">
        <v>585</v>
      </c>
      <c r="J32" s="337" t="s">
        <v>1237</v>
      </c>
      <c r="K32" s="337" t="s">
        <v>1238</v>
      </c>
      <c r="L32" s="337" t="s">
        <v>1239</v>
      </c>
      <c r="M32" s="337" t="s">
        <v>1240</v>
      </c>
      <c r="N32" s="340" t="s">
        <v>1241</v>
      </c>
    </row>
    <row r="33" spans="1:14" ht="20.100000000000001" customHeight="1" x14ac:dyDescent="0.15">
      <c r="A33" s="409" t="s">
        <v>410</v>
      </c>
      <c r="B33" s="334" t="s">
        <v>1242</v>
      </c>
      <c r="C33" s="329" t="s">
        <v>1243</v>
      </c>
      <c r="D33" s="329" t="s">
        <v>1244</v>
      </c>
      <c r="E33" s="329" t="s">
        <v>1245</v>
      </c>
      <c r="F33" s="329" t="s">
        <v>892</v>
      </c>
      <c r="G33" s="329" t="s">
        <v>1246</v>
      </c>
      <c r="H33" s="329" t="s">
        <v>1247</v>
      </c>
      <c r="I33" s="329" t="s">
        <v>1248</v>
      </c>
      <c r="J33" s="329" t="s">
        <v>1249</v>
      </c>
      <c r="K33" s="329" t="s">
        <v>1250</v>
      </c>
      <c r="L33" s="329" t="s">
        <v>1251</v>
      </c>
      <c r="M33" s="329" t="s">
        <v>1252</v>
      </c>
      <c r="N33" s="338" t="s">
        <v>1253</v>
      </c>
    </row>
    <row r="34" spans="1:14" ht="20.100000000000001" customHeight="1" x14ac:dyDescent="0.15">
      <c r="A34" s="407"/>
      <c r="B34" s="335" t="s">
        <v>1254</v>
      </c>
      <c r="C34" s="330" t="s">
        <v>1255</v>
      </c>
      <c r="D34" s="330" t="s">
        <v>1256</v>
      </c>
      <c r="E34" s="330" t="s">
        <v>1257</v>
      </c>
      <c r="F34" s="330" t="s">
        <v>1188</v>
      </c>
      <c r="G34" s="330" t="s">
        <v>1258</v>
      </c>
      <c r="H34" s="330" t="s">
        <v>1259</v>
      </c>
      <c r="I34" s="330" t="s">
        <v>1260</v>
      </c>
      <c r="J34" s="330" t="s">
        <v>1188</v>
      </c>
      <c r="K34" s="330" t="s">
        <v>1261</v>
      </c>
      <c r="L34" s="330" t="s">
        <v>1262</v>
      </c>
      <c r="M34" s="330" t="s">
        <v>1263</v>
      </c>
      <c r="N34" s="339" t="s">
        <v>1264</v>
      </c>
    </row>
    <row r="35" spans="1:14" ht="20.100000000000001" customHeight="1" x14ac:dyDescent="0.15">
      <c r="A35" s="407"/>
      <c r="B35" s="334" t="s">
        <v>1265</v>
      </c>
      <c r="C35" s="329" t="s">
        <v>1266</v>
      </c>
      <c r="D35" s="329" t="s">
        <v>1267</v>
      </c>
      <c r="E35" s="329" t="s">
        <v>1268</v>
      </c>
      <c r="F35" s="329" t="s">
        <v>1269</v>
      </c>
      <c r="G35" s="329" t="s">
        <v>1270</v>
      </c>
      <c r="H35" s="329" t="s">
        <v>1271</v>
      </c>
      <c r="I35" s="329" t="s">
        <v>1272</v>
      </c>
      <c r="J35" s="329" t="s">
        <v>1273</v>
      </c>
      <c r="K35" s="329" t="s">
        <v>1274</v>
      </c>
      <c r="L35" s="329" t="s">
        <v>1275</v>
      </c>
      <c r="M35" s="329" t="s">
        <v>1276</v>
      </c>
      <c r="N35" s="338" t="s">
        <v>1277</v>
      </c>
    </row>
    <row r="36" spans="1:14" ht="20.100000000000001" customHeight="1" x14ac:dyDescent="0.15">
      <c r="A36" s="408"/>
      <c r="B36" s="336" t="s">
        <v>585</v>
      </c>
      <c r="C36" s="337" t="s">
        <v>1278</v>
      </c>
      <c r="D36" s="337" t="s">
        <v>1278</v>
      </c>
      <c r="E36" s="337" t="s">
        <v>572</v>
      </c>
      <c r="F36" s="337" t="s">
        <v>1279</v>
      </c>
      <c r="G36" s="337" t="s">
        <v>1280</v>
      </c>
      <c r="H36" s="337" t="s">
        <v>1281</v>
      </c>
      <c r="I36" s="337" t="s">
        <v>1282</v>
      </c>
      <c r="J36" s="337" t="s">
        <v>1283</v>
      </c>
      <c r="K36" s="337" t="s">
        <v>1284</v>
      </c>
      <c r="L36" s="337" t="s">
        <v>1285</v>
      </c>
      <c r="M36" s="337" t="s">
        <v>1286</v>
      </c>
      <c r="N36" s="340" t="s">
        <v>1287</v>
      </c>
    </row>
    <row r="37" spans="1:14" ht="19.5" customHeight="1" x14ac:dyDescent="0.15">
      <c r="A37" s="409" t="s">
        <v>10</v>
      </c>
      <c r="B37" s="334" t="s">
        <v>1288</v>
      </c>
      <c r="C37" s="329" t="s">
        <v>1289</v>
      </c>
      <c r="D37" s="329" t="s">
        <v>902</v>
      </c>
      <c r="E37" s="329" t="s">
        <v>1290</v>
      </c>
      <c r="F37" s="329" t="s">
        <v>1291</v>
      </c>
      <c r="G37" s="329" t="s">
        <v>1292</v>
      </c>
      <c r="H37" s="329" t="s">
        <v>1293</v>
      </c>
      <c r="I37" s="329" t="s">
        <v>1294</v>
      </c>
      <c r="J37" s="329" t="s">
        <v>1295</v>
      </c>
      <c r="K37" s="329" t="s">
        <v>1296</v>
      </c>
      <c r="L37" s="329" t="s">
        <v>1297</v>
      </c>
      <c r="M37" s="329" t="s">
        <v>1298</v>
      </c>
      <c r="N37" s="338" t="s">
        <v>1299</v>
      </c>
    </row>
    <row r="38" spans="1:14" ht="19.5" customHeight="1" x14ac:dyDescent="0.15">
      <c r="A38" s="407"/>
      <c r="B38" s="335" t="s">
        <v>1300</v>
      </c>
      <c r="C38" s="330" t="s">
        <v>1025</v>
      </c>
      <c r="D38" s="330" t="s">
        <v>1301</v>
      </c>
      <c r="E38" s="330" t="s">
        <v>1302</v>
      </c>
      <c r="F38" s="330" t="s">
        <v>1303</v>
      </c>
      <c r="G38" s="330" t="s">
        <v>1304</v>
      </c>
      <c r="H38" s="330" t="s">
        <v>1305</v>
      </c>
      <c r="I38" s="330" t="s">
        <v>1306</v>
      </c>
      <c r="J38" s="330" t="s">
        <v>1307</v>
      </c>
      <c r="K38" s="330" t="s">
        <v>135</v>
      </c>
      <c r="L38" s="330" t="s">
        <v>1305</v>
      </c>
      <c r="M38" s="330" t="s">
        <v>1082</v>
      </c>
      <c r="N38" s="339" t="s">
        <v>1308</v>
      </c>
    </row>
    <row r="39" spans="1:14" ht="19.5" customHeight="1" x14ac:dyDescent="0.15">
      <c r="A39" s="407"/>
      <c r="B39" s="334" t="s">
        <v>1309</v>
      </c>
      <c r="C39" s="329" t="s">
        <v>1310</v>
      </c>
      <c r="D39" s="329" t="s">
        <v>1311</v>
      </c>
      <c r="E39" s="329" t="s">
        <v>1312</v>
      </c>
      <c r="F39" s="329" t="s">
        <v>1313</v>
      </c>
      <c r="G39" s="329" t="s">
        <v>1314</v>
      </c>
      <c r="H39" s="329" t="s">
        <v>1315</v>
      </c>
      <c r="I39" s="329" t="s">
        <v>1316</v>
      </c>
      <c r="J39" s="329" t="s">
        <v>1317</v>
      </c>
      <c r="K39" s="329" t="s">
        <v>1318</v>
      </c>
      <c r="L39" s="329" t="s">
        <v>1319</v>
      </c>
      <c r="M39" s="329" t="s">
        <v>1320</v>
      </c>
      <c r="N39" s="338" t="s">
        <v>1321</v>
      </c>
    </row>
    <row r="40" spans="1:14" ht="19.5" customHeight="1" x14ac:dyDescent="0.15">
      <c r="A40" s="408"/>
      <c r="B40" s="336" t="s">
        <v>1073</v>
      </c>
      <c r="C40" s="337" t="s">
        <v>552</v>
      </c>
      <c r="D40" s="337" t="s">
        <v>538</v>
      </c>
      <c r="E40" s="337" t="s">
        <v>1322</v>
      </c>
      <c r="F40" s="337" t="s">
        <v>1323</v>
      </c>
      <c r="G40" s="337" t="s">
        <v>596</v>
      </c>
      <c r="H40" s="337" t="s">
        <v>1324</v>
      </c>
      <c r="I40" s="337" t="s">
        <v>1324</v>
      </c>
      <c r="J40" s="337" t="s">
        <v>1325</v>
      </c>
      <c r="K40" s="337" t="s">
        <v>1326</v>
      </c>
      <c r="L40" s="337" t="s">
        <v>1324</v>
      </c>
      <c r="M40" s="337" t="s">
        <v>1327</v>
      </c>
      <c r="N40" s="340" t="s">
        <v>1328</v>
      </c>
    </row>
    <row r="41" spans="1:14" x14ac:dyDescent="0.15">
      <c r="A41" s="65"/>
      <c r="B41" s="65"/>
      <c r="C41" s="65"/>
      <c r="D41" s="65"/>
      <c r="E41" s="65"/>
      <c r="F41" s="65"/>
      <c r="G41" s="65"/>
      <c r="H41" s="65"/>
      <c r="I41" s="65"/>
      <c r="J41" s="65"/>
      <c r="K41" s="65"/>
      <c r="L41" s="65"/>
      <c r="M41" s="65"/>
      <c r="N41" s="65"/>
    </row>
    <row r="42" spans="1:14" ht="13.5" x14ac:dyDescent="0.15">
      <c r="A42" s="65" t="s">
        <v>364</v>
      </c>
      <c r="B42" s="131"/>
      <c r="C42" s="131"/>
      <c r="D42" s="131"/>
      <c r="E42" s="65"/>
      <c r="F42" s="65"/>
      <c r="G42" s="65"/>
      <c r="H42" s="65"/>
      <c r="I42" s="65"/>
      <c r="J42" s="65"/>
      <c r="K42" s="65"/>
      <c r="L42" s="65"/>
      <c r="M42" s="65"/>
      <c r="N42" s="65"/>
    </row>
  </sheetData>
  <mergeCells count="11">
    <mergeCell ref="A37:A40"/>
    <mergeCell ref="A33:A36"/>
    <mergeCell ref="A29:A32"/>
    <mergeCell ref="A25:A28"/>
    <mergeCell ref="A21:A24"/>
    <mergeCell ref="H3:H4"/>
    <mergeCell ref="A2:A4"/>
    <mergeCell ref="A17:A20"/>
    <mergeCell ref="A13:A16"/>
    <mergeCell ref="A5:A8"/>
    <mergeCell ref="A9:A12"/>
  </mergeCells>
  <phoneticPr fontId="6"/>
  <pageMargins left="0.70866141732283472" right="0.70866141732283472" top="0.74803149606299213" bottom="0.74803149606299213" header="0.31496062992125984" footer="0.31496062992125984"/>
  <pageSetup paperSize="9" scale="62" orientation="landscape" r:id="rId1"/>
  <headerFooter>
    <oddFooter>&amp;C- 12 -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H53"/>
  <sheetViews>
    <sheetView zoomScaleNormal="100" zoomScaleSheetLayoutView="100" workbookViewId="0"/>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63" t="s">
        <v>89</v>
      </c>
      <c r="B1" s="300"/>
      <c r="C1" s="300"/>
      <c r="D1" s="300"/>
      <c r="E1" s="300"/>
      <c r="F1" s="67"/>
      <c r="G1" s="67"/>
      <c r="H1" s="66" t="s">
        <v>13</v>
      </c>
    </row>
    <row r="2" spans="1:8" ht="18.75" x14ac:dyDescent="0.15">
      <c r="A2" s="68" t="s">
        <v>48</v>
      </c>
      <c r="B2" s="63"/>
      <c r="C2" s="67"/>
      <c r="D2" s="67"/>
      <c r="E2" s="67"/>
      <c r="F2" s="67"/>
      <c r="G2" s="67"/>
      <c r="H2" s="66"/>
    </row>
    <row r="3" spans="1:8" ht="16.149999999999999" customHeight="1" x14ac:dyDescent="0.15">
      <c r="A3" s="355" t="s">
        <v>14</v>
      </c>
      <c r="B3" s="377" t="s">
        <v>91</v>
      </c>
      <c r="C3" s="112"/>
      <c r="D3" s="355" t="s">
        <v>15</v>
      </c>
      <c r="E3" s="355" t="s">
        <v>16</v>
      </c>
      <c r="F3" s="355" t="s">
        <v>17</v>
      </c>
      <c r="G3" s="355" t="s">
        <v>18</v>
      </c>
      <c r="H3" s="355" t="s">
        <v>19</v>
      </c>
    </row>
    <row r="4" spans="1:8" ht="16.149999999999999" customHeight="1" x14ac:dyDescent="0.15">
      <c r="A4" s="356"/>
      <c r="B4" s="379"/>
      <c r="C4" s="116" t="s">
        <v>20</v>
      </c>
      <c r="D4" s="356"/>
      <c r="E4" s="356"/>
      <c r="F4" s="356"/>
      <c r="G4" s="356"/>
      <c r="H4" s="356"/>
    </row>
    <row r="5" spans="1:8" ht="18.75" customHeight="1" x14ac:dyDescent="0.15">
      <c r="A5" s="235" t="s">
        <v>319</v>
      </c>
      <c r="B5" s="247"/>
      <c r="C5" s="248"/>
      <c r="D5" s="249" t="s">
        <v>110</v>
      </c>
      <c r="E5" s="249" t="s">
        <v>109</v>
      </c>
      <c r="F5" s="249" t="s">
        <v>108</v>
      </c>
      <c r="G5" s="249" t="s">
        <v>111</v>
      </c>
      <c r="H5" s="250" t="s">
        <v>113</v>
      </c>
    </row>
    <row r="6" spans="1:8" ht="18.75" customHeight="1" x14ac:dyDescent="0.15">
      <c r="A6" s="251"/>
      <c r="B6" s="252">
        <v>863613</v>
      </c>
      <c r="C6" s="253">
        <v>1</v>
      </c>
      <c r="D6" s="156">
        <v>146488</v>
      </c>
      <c r="E6" s="156">
        <v>141334</v>
      </c>
      <c r="F6" s="156">
        <v>80191</v>
      </c>
      <c r="G6" s="156">
        <v>77750</v>
      </c>
      <c r="H6" s="158">
        <v>52757</v>
      </c>
    </row>
    <row r="7" spans="1:8" ht="18.75" customHeight="1" x14ac:dyDescent="0.15">
      <c r="A7" s="254"/>
      <c r="B7" s="255">
        <v>0.94799999999999995</v>
      </c>
      <c r="C7" s="256"/>
      <c r="D7" s="257">
        <v>0.93300000000000005</v>
      </c>
      <c r="E7" s="257">
        <v>0.93700000000000006</v>
      </c>
      <c r="F7" s="257">
        <v>1.1459999999999999</v>
      </c>
      <c r="G7" s="257">
        <v>0.72799999999999998</v>
      </c>
      <c r="H7" s="258">
        <v>0.79200000000000004</v>
      </c>
    </row>
    <row r="8" spans="1:8" ht="18.75" customHeight="1" x14ac:dyDescent="0.15">
      <c r="A8" s="151" t="s">
        <v>412</v>
      </c>
      <c r="B8" s="259"/>
      <c r="C8" s="260"/>
      <c r="D8" s="261" t="s">
        <v>135</v>
      </c>
      <c r="E8" s="261" t="s">
        <v>135</v>
      </c>
      <c r="F8" s="261" t="s">
        <v>135</v>
      </c>
      <c r="G8" s="261" t="s">
        <v>135</v>
      </c>
      <c r="H8" s="262" t="s">
        <v>135</v>
      </c>
    </row>
    <row r="9" spans="1:8" ht="18.75" customHeight="1" x14ac:dyDescent="0.15">
      <c r="A9" s="263"/>
      <c r="B9" s="215" t="s">
        <v>135</v>
      </c>
      <c r="C9" s="264" t="s">
        <v>135</v>
      </c>
      <c r="D9" s="47" t="s">
        <v>135</v>
      </c>
      <c r="E9" s="47" t="s">
        <v>135</v>
      </c>
      <c r="F9" s="47" t="s">
        <v>135</v>
      </c>
      <c r="G9" s="47" t="s">
        <v>135</v>
      </c>
      <c r="H9" s="152" t="s">
        <v>135</v>
      </c>
    </row>
    <row r="10" spans="1:8" ht="18.75" customHeight="1" x14ac:dyDescent="0.15">
      <c r="A10" s="263"/>
      <c r="B10" s="265" t="s">
        <v>135</v>
      </c>
      <c r="C10" s="266"/>
      <c r="D10" s="267" t="s">
        <v>135</v>
      </c>
      <c r="E10" s="267" t="s">
        <v>135</v>
      </c>
      <c r="F10" s="267" t="s">
        <v>135</v>
      </c>
      <c r="G10" s="267" t="s">
        <v>135</v>
      </c>
      <c r="H10" s="268" t="s">
        <v>135</v>
      </c>
    </row>
    <row r="11" spans="1:8" ht="18.75" customHeight="1" x14ac:dyDescent="0.15">
      <c r="A11" s="416" t="s">
        <v>474</v>
      </c>
      <c r="B11" s="259"/>
      <c r="C11" s="260"/>
      <c r="D11" s="261" t="s">
        <v>111</v>
      </c>
      <c r="E11" s="261" t="s">
        <v>109</v>
      </c>
      <c r="F11" s="261" t="s">
        <v>113</v>
      </c>
      <c r="G11" s="261" t="s">
        <v>1329</v>
      </c>
      <c r="H11" s="262" t="s">
        <v>110</v>
      </c>
    </row>
    <row r="12" spans="1:8" ht="18.75" customHeight="1" x14ac:dyDescent="0.15">
      <c r="A12" s="417"/>
      <c r="B12" s="215">
        <v>79377</v>
      </c>
      <c r="C12" s="264">
        <v>9.1999999999999998E-2</v>
      </c>
      <c r="D12" s="47">
        <v>24459</v>
      </c>
      <c r="E12" s="47">
        <v>13773</v>
      </c>
      <c r="F12" s="47">
        <v>6848</v>
      </c>
      <c r="G12" s="47">
        <v>5345</v>
      </c>
      <c r="H12" s="152">
        <v>4539</v>
      </c>
    </row>
    <row r="13" spans="1:8" ht="18.75" customHeight="1" x14ac:dyDescent="0.15">
      <c r="A13" s="418"/>
      <c r="B13" s="265">
        <v>1.0640000000000001</v>
      </c>
      <c r="C13" s="266"/>
      <c r="D13" s="267">
        <v>0.91300000000000003</v>
      </c>
      <c r="E13" s="267">
        <v>1.081</v>
      </c>
      <c r="F13" s="267">
        <v>1.35</v>
      </c>
      <c r="G13" s="267">
        <v>1.6160000000000001</v>
      </c>
      <c r="H13" s="268">
        <v>1.0649999999999999</v>
      </c>
    </row>
    <row r="14" spans="1:8" ht="18.75" customHeight="1" x14ac:dyDescent="0.15">
      <c r="A14" s="416" t="s">
        <v>475</v>
      </c>
      <c r="B14" s="259"/>
      <c r="C14" s="260"/>
      <c r="D14" s="261" t="s">
        <v>135</v>
      </c>
      <c r="E14" s="261" t="s">
        <v>135</v>
      </c>
      <c r="F14" s="261" t="s">
        <v>135</v>
      </c>
      <c r="G14" s="261" t="s">
        <v>135</v>
      </c>
      <c r="H14" s="262" t="s">
        <v>135</v>
      </c>
    </row>
    <row r="15" spans="1:8" ht="18.75" customHeight="1" x14ac:dyDescent="0.15">
      <c r="A15" s="417"/>
      <c r="B15" s="215" t="s">
        <v>135</v>
      </c>
      <c r="C15" s="264" t="s">
        <v>135</v>
      </c>
      <c r="D15" s="47" t="s">
        <v>135</v>
      </c>
      <c r="E15" s="47" t="s">
        <v>135</v>
      </c>
      <c r="F15" s="47" t="s">
        <v>135</v>
      </c>
      <c r="G15" s="47" t="s">
        <v>135</v>
      </c>
      <c r="H15" s="152" t="s">
        <v>135</v>
      </c>
    </row>
    <row r="16" spans="1:8" ht="18.75" customHeight="1" x14ac:dyDescent="0.15">
      <c r="A16" s="418"/>
      <c r="B16" s="265" t="s">
        <v>135</v>
      </c>
      <c r="C16" s="266"/>
      <c r="D16" s="267" t="s">
        <v>135</v>
      </c>
      <c r="E16" s="267" t="s">
        <v>135</v>
      </c>
      <c r="F16" s="267" t="s">
        <v>135</v>
      </c>
      <c r="G16" s="267" t="s">
        <v>135</v>
      </c>
      <c r="H16" s="268" t="s">
        <v>135</v>
      </c>
    </row>
    <row r="17" spans="1:8" ht="18.75" customHeight="1" x14ac:dyDescent="0.15">
      <c r="A17" s="244" t="s">
        <v>276</v>
      </c>
      <c r="B17" s="259"/>
      <c r="C17" s="260"/>
      <c r="D17" s="261" t="s">
        <v>109</v>
      </c>
      <c r="E17" s="261" t="s">
        <v>111</v>
      </c>
      <c r="F17" s="261" t="s">
        <v>110</v>
      </c>
      <c r="G17" s="261" t="s">
        <v>113</v>
      </c>
      <c r="H17" s="262" t="s">
        <v>114</v>
      </c>
    </row>
    <row r="18" spans="1:8" ht="18.75" customHeight="1" x14ac:dyDescent="0.15">
      <c r="A18" s="263"/>
      <c r="B18" s="215">
        <v>204705</v>
      </c>
      <c r="C18" s="264">
        <v>0.23699999999999999</v>
      </c>
      <c r="D18" s="47">
        <v>49896</v>
      </c>
      <c r="E18" s="47">
        <v>31553</v>
      </c>
      <c r="F18" s="47">
        <v>23778</v>
      </c>
      <c r="G18" s="47">
        <v>19668</v>
      </c>
      <c r="H18" s="152">
        <v>12036</v>
      </c>
    </row>
    <row r="19" spans="1:8" ht="18.75" customHeight="1" x14ac:dyDescent="0.15">
      <c r="A19" s="269"/>
      <c r="B19" s="265">
        <v>0.73199999999999998</v>
      </c>
      <c r="C19" s="266"/>
      <c r="D19" s="267">
        <v>0.81799999999999995</v>
      </c>
      <c r="E19" s="267">
        <v>0.60699999999999998</v>
      </c>
      <c r="F19" s="267">
        <v>0.76600000000000001</v>
      </c>
      <c r="G19" s="267">
        <v>0.65800000000000003</v>
      </c>
      <c r="H19" s="268">
        <v>0.53200000000000003</v>
      </c>
    </row>
    <row r="20" spans="1:8" ht="18.75" customHeight="1" x14ac:dyDescent="0.15">
      <c r="A20" s="151" t="s">
        <v>413</v>
      </c>
      <c r="B20" s="259"/>
      <c r="C20" s="260"/>
      <c r="D20" s="261" t="s">
        <v>135</v>
      </c>
      <c r="E20" s="261" t="s">
        <v>135</v>
      </c>
      <c r="F20" s="261" t="s">
        <v>135</v>
      </c>
      <c r="G20" s="261" t="s">
        <v>135</v>
      </c>
      <c r="H20" s="262" t="s">
        <v>135</v>
      </c>
    </row>
    <row r="21" spans="1:8" ht="18.75" customHeight="1" x14ac:dyDescent="0.15">
      <c r="A21" s="263"/>
      <c r="B21" s="215" t="s">
        <v>135</v>
      </c>
      <c r="C21" s="264" t="s">
        <v>135</v>
      </c>
      <c r="D21" s="47" t="s">
        <v>135</v>
      </c>
      <c r="E21" s="47" t="s">
        <v>135</v>
      </c>
      <c r="F21" s="47" t="s">
        <v>135</v>
      </c>
      <c r="G21" s="47" t="s">
        <v>135</v>
      </c>
      <c r="H21" s="152" t="s">
        <v>135</v>
      </c>
    </row>
    <row r="22" spans="1:8" ht="18.75" customHeight="1" x14ac:dyDescent="0.15">
      <c r="A22" s="263"/>
      <c r="B22" s="265" t="s">
        <v>135</v>
      </c>
      <c r="C22" s="266"/>
      <c r="D22" s="267" t="s">
        <v>135</v>
      </c>
      <c r="E22" s="267" t="s">
        <v>135</v>
      </c>
      <c r="F22" s="267" t="s">
        <v>135</v>
      </c>
      <c r="G22" s="267" t="s">
        <v>135</v>
      </c>
      <c r="H22" s="268" t="s">
        <v>135</v>
      </c>
    </row>
    <row r="23" spans="1:8" ht="18.75" customHeight="1" x14ac:dyDescent="0.15">
      <c r="A23" s="244" t="s">
        <v>414</v>
      </c>
      <c r="B23" s="259"/>
      <c r="C23" s="260"/>
      <c r="D23" s="261" t="s">
        <v>135</v>
      </c>
      <c r="E23" s="261" t="s">
        <v>135</v>
      </c>
      <c r="F23" s="261" t="s">
        <v>135</v>
      </c>
      <c r="G23" s="261" t="s">
        <v>135</v>
      </c>
      <c r="H23" s="262" t="s">
        <v>135</v>
      </c>
    </row>
    <row r="24" spans="1:8" ht="18.75" customHeight="1" x14ac:dyDescent="0.15">
      <c r="A24" s="263"/>
      <c r="B24" s="215" t="s">
        <v>135</v>
      </c>
      <c r="C24" s="264" t="s">
        <v>135</v>
      </c>
      <c r="D24" s="47" t="s">
        <v>135</v>
      </c>
      <c r="E24" s="47" t="s">
        <v>135</v>
      </c>
      <c r="F24" s="47" t="s">
        <v>135</v>
      </c>
      <c r="G24" s="47" t="s">
        <v>135</v>
      </c>
      <c r="H24" s="152" t="s">
        <v>135</v>
      </c>
    </row>
    <row r="25" spans="1:8" ht="18.75" customHeight="1" x14ac:dyDescent="0.15">
      <c r="A25" s="269"/>
      <c r="B25" s="265" t="s">
        <v>135</v>
      </c>
      <c r="C25" s="270"/>
      <c r="D25" s="267" t="s">
        <v>135</v>
      </c>
      <c r="E25" s="267" t="s">
        <v>135</v>
      </c>
      <c r="F25" s="267" t="s">
        <v>135</v>
      </c>
      <c r="G25" s="267" t="s">
        <v>135</v>
      </c>
      <c r="H25" s="268" t="s">
        <v>135</v>
      </c>
    </row>
    <row r="26" spans="1:8" ht="18.75" customHeight="1" x14ac:dyDescent="0.15">
      <c r="A26" s="151" t="s">
        <v>415</v>
      </c>
      <c r="B26" s="259"/>
      <c r="C26" s="271"/>
      <c r="D26" s="261" t="s">
        <v>135</v>
      </c>
      <c r="E26" s="261" t="s">
        <v>135</v>
      </c>
      <c r="F26" s="261" t="s">
        <v>135</v>
      </c>
      <c r="G26" s="261" t="s">
        <v>135</v>
      </c>
      <c r="H26" s="262" t="s">
        <v>135</v>
      </c>
    </row>
    <row r="27" spans="1:8" ht="18.75" customHeight="1" x14ac:dyDescent="0.15">
      <c r="A27" s="263"/>
      <c r="B27" s="215" t="s">
        <v>135</v>
      </c>
      <c r="C27" s="264" t="s">
        <v>135</v>
      </c>
      <c r="D27" s="47" t="s">
        <v>135</v>
      </c>
      <c r="E27" s="47" t="s">
        <v>135</v>
      </c>
      <c r="F27" s="47" t="s">
        <v>135</v>
      </c>
      <c r="G27" s="47" t="s">
        <v>135</v>
      </c>
      <c r="H27" s="152" t="s">
        <v>135</v>
      </c>
    </row>
    <row r="28" spans="1:8" ht="18.75" customHeight="1" x14ac:dyDescent="0.15">
      <c r="A28" s="263"/>
      <c r="B28" s="265" t="s">
        <v>135</v>
      </c>
      <c r="C28" s="266"/>
      <c r="D28" s="267" t="s">
        <v>135</v>
      </c>
      <c r="E28" s="267" t="s">
        <v>135</v>
      </c>
      <c r="F28" s="267" t="s">
        <v>135</v>
      </c>
      <c r="G28" s="267" t="s">
        <v>135</v>
      </c>
      <c r="H28" s="268" t="s">
        <v>135</v>
      </c>
    </row>
    <row r="29" spans="1:8" ht="18.75" customHeight="1" x14ac:dyDescent="0.15">
      <c r="A29" s="244" t="s">
        <v>416</v>
      </c>
      <c r="B29" s="259"/>
      <c r="C29" s="271"/>
      <c r="D29" s="261" t="s">
        <v>135</v>
      </c>
      <c r="E29" s="261" t="s">
        <v>135</v>
      </c>
      <c r="F29" s="261" t="s">
        <v>135</v>
      </c>
      <c r="G29" s="261" t="s">
        <v>135</v>
      </c>
      <c r="H29" s="262" t="s">
        <v>135</v>
      </c>
    </row>
    <row r="30" spans="1:8" ht="18.75" customHeight="1" x14ac:dyDescent="0.15">
      <c r="A30" s="263"/>
      <c r="B30" s="215" t="s">
        <v>135</v>
      </c>
      <c r="C30" s="264" t="s">
        <v>135</v>
      </c>
      <c r="D30" s="47" t="s">
        <v>135</v>
      </c>
      <c r="E30" s="47" t="s">
        <v>135</v>
      </c>
      <c r="F30" s="47" t="s">
        <v>135</v>
      </c>
      <c r="G30" s="47" t="s">
        <v>135</v>
      </c>
      <c r="H30" s="152" t="s">
        <v>135</v>
      </c>
    </row>
    <row r="31" spans="1:8" ht="18.75" customHeight="1" x14ac:dyDescent="0.15">
      <c r="A31" s="269"/>
      <c r="B31" s="265" t="s">
        <v>135</v>
      </c>
      <c r="C31" s="266"/>
      <c r="D31" s="267" t="s">
        <v>135</v>
      </c>
      <c r="E31" s="267" t="s">
        <v>135</v>
      </c>
      <c r="F31" s="267" t="s">
        <v>135</v>
      </c>
      <c r="G31" s="267" t="s">
        <v>135</v>
      </c>
      <c r="H31" s="268" t="s">
        <v>135</v>
      </c>
    </row>
    <row r="32" spans="1:8" ht="18.75" customHeight="1" x14ac:dyDescent="0.15">
      <c r="A32" s="151" t="s">
        <v>417</v>
      </c>
      <c r="B32" s="259"/>
      <c r="C32" s="271"/>
      <c r="D32" s="261" t="s">
        <v>114</v>
      </c>
      <c r="E32" s="261" t="s">
        <v>117</v>
      </c>
      <c r="F32" s="261" t="s">
        <v>109</v>
      </c>
      <c r="G32" s="261" t="s">
        <v>110</v>
      </c>
      <c r="H32" s="262" t="s">
        <v>366</v>
      </c>
    </row>
    <row r="33" spans="1:8" ht="18.75" customHeight="1" x14ac:dyDescent="0.15">
      <c r="A33" s="263"/>
      <c r="B33" s="215">
        <v>3188</v>
      </c>
      <c r="C33" s="264">
        <v>4.0000000000000001E-3</v>
      </c>
      <c r="D33" s="47">
        <v>1329</v>
      </c>
      <c r="E33" s="47">
        <v>510</v>
      </c>
      <c r="F33" s="47">
        <v>450</v>
      </c>
      <c r="G33" s="47">
        <v>366</v>
      </c>
      <c r="H33" s="152">
        <v>172</v>
      </c>
    </row>
    <row r="34" spans="1:8" ht="18.75" customHeight="1" x14ac:dyDescent="0.15">
      <c r="A34" s="263"/>
      <c r="B34" s="265">
        <v>2.2639999999999998</v>
      </c>
      <c r="C34" s="266"/>
      <c r="D34" s="267">
        <v>41.530999999999999</v>
      </c>
      <c r="E34" s="267">
        <v>2.6019999999999999</v>
      </c>
      <c r="F34" s="267">
        <v>1.181</v>
      </c>
      <c r="G34" s="267">
        <v>1.04</v>
      </c>
      <c r="H34" s="268">
        <v>2.867</v>
      </c>
    </row>
    <row r="35" spans="1:8" ht="18.75" customHeight="1" x14ac:dyDescent="0.15">
      <c r="A35" s="413" t="s">
        <v>480</v>
      </c>
      <c r="B35" s="259"/>
      <c r="C35" s="271"/>
      <c r="D35" s="261" t="s">
        <v>135</v>
      </c>
      <c r="E35" s="261" t="s">
        <v>135</v>
      </c>
      <c r="F35" s="261" t="s">
        <v>135</v>
      </c>
      <c r="G35" s="261" t="s">
        <v>135</v>
      </c>
      <c r="H35" s="262" t="s">
        <v>135</v>
      </c>
    </row>
    <row r="36" spans="1:8" ht="18.75" customHeight="1" x14ac:dyDescent="0.15">
      <c r="A36" s="414"/>
      <c r="B36" s="215" t="s">
        <v>135</v>
      </c>
      <c r="C36" s="264" t="s">
        <v>135</v>
      </c>
      <c r="D36" s="47" t="s">
        <v>135</v>
      </c>
      <c r="E36" s="47" t="s">
        <v>135</v>
      </c>
      <c r="F36" s="47" t="s">
        <v>135</v>
      </c>
      <c r="G36" s="47" t="s">
        <v>135</v>
      </c>
      <c r="H36" s="152" t="s">
        <v>135</v>
      </c>
    </row>
    <row r="37" spans="1:8" ht="18.75" customHeight="1" x14ac:dyDescent="0.15">
      <c r="A37" s="415"/>
      <c r="B37" s="265" t="s">
        <v>135</v>
      </c>
      <c r="C37" s="266"/>
      <c r="D37" s="267" t="s">
        <v>135</v>
      </c>
      <c r="E37" s="267" t="s">
        <v>135</v>
      </c>
      <c r="F37" s="267" t="s">
        <v>135</v>
      </c>
      <c r="G37" s="267" t="s">
        <v>135</v>
      </c>
      <c r="H37" s="268" t="s">
        <v>135</v>
      </c>
    </row>
    <row r="38" spans="1:8" ht="18.75" customHeight="1" x14ac:dyDescent="0.15">
      <c r="A38" s="151" t="s">
        <v>278</v>
      </c>
      <c r="B38" s="259"/>
      <c r="C38" s="271"/>
      <c r="D38" s="261" t="s">
        <v>110</v>
      </c>
      <c r="E38" s="261" t="s">
        <v>108</v>
      </c>
      <c r="F38" s="261" t="s">
        <v>109</v>
      </c>
      <c r="G38" s="261" t="s">
        <v>205</v>
      </c>
      <c r="H38" s="262" t="s">
        <v>117</v>
      </c>
    </row>
    <row r="39" spans="1:8" ht="18.75" customHeight="1" x14ac:dyDescent="0.15">
      <c r="A39" s="263"/>
      <c r="B39" s="215">
        <v>416367</v>
      </c>
      <c r="C39" s="264">
        <v>0.48199999999999998</v>
      </c>
      <c r="D39" s="47">
        <v>78404</v>
      </c>
      <c r="E39" s="47">
        <v>71856</v>
      </c>
      <c r="F39" s="47">
        <v>46986</v>
      </c>
      <c r="G39" s="47">
        <v>20424</v>
      </c>
      <c r="H39" s="152">
        <v>18805</v>
      </c>
    </row>
    <row r="40" spans="1:8" ht="18.75" customHeight="1" x14ac:dyDescent="0.15">
      <c r="A40" s="263"/>
      <c r="B40" s="265">
        <v>1.0569999999999999</v>
      </c>
      <c r="C40" s="266"/>
      <c r="D40" s="267">
        <v>1</v>
      </c>
      <c r="E40" s="267">
        <v>1.268</v>
      </c>
      <c r="F40" s="267">
        <v>0.95199999999999996</v>
      </c>
      <c r="G40" s="267">
        <v>5.43</v>
      </c>
      <c r="H40" s="268">
        <v>1.0620000000000001</v>
      </c>
    </row>
    <row r="41" spans="1:8" ht="18.75" customHeight="1" x14ac:dyDescent="0.15">
      <c r="A41" s="244" t="s">
        <v>136</v>
      </c>
      <c r="B41" s="259"/>
      <c r="C41" s="271"/>
      <c r="D41" s="261" t="s">
        <v>135</v>
      </c>
      <c r="E41" s="261" t="s">
        <v>135</v>
      </c>
      <c r="F41" s="261" t="s">
        <v>135</v>
      </c>
      <c r="G41" s="261" t="s">
        <v>135</v>
      </c>
      <c r="H41" s="262" t="s">
        <v>135</v>
      </c>
    </row>
    <row r="42" spans="1:8" ht="18.75" customHeight="1" x14ac:dyDescent="0.15">
      <c r="A42" s="263"/>
      <c r="B42" s="215" t="s">
        <v>135</v>
      </c>
      <c r="C42" s="264" t="s">
        <v>135</v>
      </c>
      <c r="D42" s="47" t="s">
        <v>135</v>
      </c>
      <c r="E42" s="47" t="s">
        <v>135</v>
      </c>
      <c r="F42" s="47" t="s">
        <v>135</v>
      </c>
      <c r="G42" s="47" t="s">
        <v>135</v>
      </c>
      <c r="H42" s="152" t="s">
        <v>135</v>
      </c>
    </row>
    <row r="43" spans="1:8" ht="18.75" customHeight="1" x14ac:dyDescent="0.15">
      <c r="A43" s="269"/>
      <c r="B43" s="265" t="s">
        <v>135</v>
      </c>
      <c r="C43" s="266"/>
      <c r="D43" s="267" t="s">
        <v>135</v>
      </c>
      <c r="E43" s="267" t="s">
        <v>135</v>
      </c>
      <c r="F43" s="267" t="s">
        <v>135</v>
      </c>
      <c r="G43" s="267" t="s">
        <v>135</v>
      </c>
      <c r="H43" s="268" t="s">
        <v>135</v>
      </c>
    </row>
    <row r="44" spans="1:8" ht="18.75" customHeight="1" x14ac:dyDescent="0.15">
      <c r="A44" s="151" t="s">
        <v>137</v>
      </c>
      <c r="B44" s="259"/>
      <c r="C44" s="271"/>
      <c r="D44" s="261" t="s">
        <v>108</v>
      </c>
      <c r="E44" s="261" t="s">
        <v>110</v>
      </c>
      <c r="F44" s="261" t="s">
        <v>109</v>
      </c>
      <c r="G44" s="261" t="s">
        <v>120</v>
      </c>
      <c r="H44" s="262" t="s">
        <v>117</v>
      </c>
    </row>
    <row r="45" spans="1:8" ht="18.75" customHeight="1" x14ac:dyDescent="0.15">
      <c r="A45" s="263"/>
      <c r="B45" s="215">
        <v>32636</v>
      </c>
      <c r="C45" s="264">
        <v>3.7999999999999999E-2</v>
      </c>
      <c r="D45" s="47">
        <v>5896</v>
      </c>
      <c r="E45" s="47">
        <v>5546</v>
      </c>
      <c r="F45" s="47">
        <v>5055</v>
      </c>
      <c r="G45" s="47">
        <v>2128</v>
      </c>
      <c r="H45" s="152">
        <v>1465</v>
      </c>
    </row>
    <row r="46" spans="1:8" ht="18.75" customHeight="1" x14ac:dyDescent="0.15">
      <c r="A46" s="263"/>
      <c r="B46" s="265">
        <v>0.67600000000000005</v>
      </c>
      <c r="C46" s="266"/>
      <c r="D46" s="267">
        <v>0.63300000000000001</v>
      </c>
      <c r="E46" s="267">
        <v>0.73199999999999998</v>
      </c>
      <c r="F46" s="267">
        <v>0.59</v>
      </c>
      <c r="G46" s="267">
        <v>2.4020000000000001</v>
      </c>
      <c r="H46" s="268">
        <v>0.72499999999999998</v>
      </c>
    </row>
    <row r="47" spans="1:8" ht="18.75" customHeight="1" x14ac:dyDescent="0.15">
      <c r="A47" s="244" t="s">
        <v>279</v>
      </c>
      <c r="B47" s="259"/>
      <c r="C47" s="271"/>
      <c r="D47" s="261" t="s">
        <v>110</v>
      </c>
      <c r="E47" s="261" t="s">
        <v>109</v>
      </c>
      <c r="F47" s="261" t="s">
        <v>113</v>
      </c>
      <c r="G47" s="261" t="s">
        <v>111</v>
      </c>
      <c r="H47" s="262" t="s">
        <v>120</v>
      </c>
    </row>
    <row r="48" spans="1:8" ht="18.75" customHeight="1" x14ac:dyDescent="0.15">
      <c r="A48" s="263"/>
      <c r="B48" s="215">
        <v>127340</v>
      </c>
      <c r="C48" s="264">
        <v>0.14699999999999999</v>
      </c>
      <c r="D48" s="47">
        <v>33855</v>
      </c>
      <c r="E48" s="47">
        <v>25174</v>
      </c>
      <c r="F48" s="47">
        <v>7097</v>
      </c>
      <c r="G48" s="47">
        <v>6280</v>
      </c>
      <c r="H48" s="152">
        <v>5755</v>
      </c>
    </row>
    <row r="49" spans="1:8" ht="18.75" customHeight="1" x14ac:dyDescent="0.15">
      <c r="A49" s="272"/>
      <c r="B49" s="265">
        <v>1.127</v>
      </c>
      <c r="C49" s="266"/>
      <c r="D49" s="267">
        <v>0.95599999999999996</v>
      </c>
      <c r="E49" s="267">
        <v>1.34</v>
      </c>
      <c r="F49" s="267">
        <v>0.90500000000000003</v>
      </c>
      <c r="G49" s="267">
        <v>1.748</v>
      </c>
      <c r="H49" s="268">
        <v>0.86799999999999999</v>
      </c>
    </row>
    <row r="50" spans="1:8" ht="18.75" customHeight="1" x14ac:dyDescent="0.15">
      <c r="A50" s="151" t="s">
        <v>138</v>
      </c>
      <c r="B50" s="259"/>
      <c r="C50" s="271"/>
      <c r="D50" s="261" t="s">
        <v>135</v>
      </c>
      <c r="E50" s="261" t="s">
        <v>135</v>
      </c>
      <c r="F50" s="261" t="s">
        <v>135</v>
      </c>
      <c r="G50" s="261" t="s">
        <v>135</v>
      </c>
      <c r="H50" s="262" t="s">
        <v>135</v>
      </c>
    </row>
    <row r="51" spans="1:8" ht="18.75" customHeight="1" x14ac:dyDescent="0.15">
      <c r="A51" s="273"/>
      <c r="B51" s="215" t="s">
        <v>135</v>
      </c>
      <c r="C51" s="264" t="s">
        <v>135</v>
      </c>
      <c r="D51" s="47" t="s">
        <v>135</v>
      </c>
      <c r="E51" s="47" t="s">
        <v>135</v>
      </c>
      <c r="F51" s="47" t="s">
        <v>135</v>
      </c>
      <c r="G51" s="47" t="s">
        <v>135</v>
      </c>
      <c r="H51" s="152" t="s">
        <v>135</v>
      </c>
    </row>
    <row r="52" spans="1:8" ht="18.75" customHeight="1" x14ac:dyDescent="0.15">
      <c r="A52" s="246"/>
      <c r="B52" s="265" t="s">
        <v>135</v>
      </c>
      <c r="C52" s="266"/>
      <c r="D52" s="267" t="s">
        <v>135</v>
      </c>
      <c r="E52" s="267" t="s">
        <v>135</v>
      </c>
      <c r="F52" s="267" t="s">
        <v>135</v>
      </c>
      <c r="G52" s="267" t="s">
        <v>135</v>
      </c>
      <c r="H52" s="268" t="s">
        <v>135</v>
      </c>
    </row>
    <row r="53" spans="1:8" ht="23.25" customHeight="1" x14ac:dyDescent="0.15">
      <c r="A53" s="68" t="s">
        <v>264</v>
      </c>
      <c r="B53" s="65"/>
      <c r="C53" s="65"/>
      <c r="D53" s="65"/>
      <c r="E53" s="65"/>
      <c r="F53" s="65"/>
      <c r="G53" s="65"/>
      <c r="H53" s="65"/>
    </row>
  </sheetData>
  <mergeCells count="10">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&amp;C- 13 -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H53"/>
  <sheetViews>
    <sheetView zoomScaleNormal="100" zoomScaleSheetLayoutView="100" workbookViewId="0"/>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63" t="s">
        <v>89</v>
      </c>
      <c r="B1" s="300"/>
      <c r="C1" s="300"/>
      <c r="D1" s="300"/>
      <c r="E1" s="300"/>
      <c r="F1" s="67"/>
      <c r="G1" s="67"/>
      <c r="H1" s="66" t="s">
        <v>13</v>
      </c>
    </row>
    <row r="2" spans="1:8" ht="18.75" x14ac:dyDescent="0.15">
      <c r="A2" s="68" t="s">
        <v>80</v>
      </c>
      <c r="B2" s="63"/>
      <c r="C2" s="67"/>
      <c r="D2" s="67"/>
      <c r="E2" s="67"/>
      <c r="F2" s="67"/>
      <c r="G2" s="67"/>
      <c r="H2" s="66"/>
    </row>
    <row r="3" spans="1:8" ht="16.149999999999999" customHeight="1" x14ac:dyDescent="0.15">
      <c r="A3" s="355" t="s">
        <v>14</v>
      </c>
      <c r="B3" s="377" t="s">
        <v>91</v>
      </c>
      <c r="C3" s="112"/>
      <c r="D3" s="355" t="s">
        <v>15</v>
      </c>
      <c r="E3" s="355" t="s">
        <v>16</v>
      </c>
      <c r="F3" s="355" t="s">
        <v>17</v>
      </c>
      <c r="G3" s="355" t="s">
        <v>18</v>
      </c>
      <c r="H3" s="355" t="s">
        <v>19</v>
      </c>
    </row>
    <row r="4" spans="1:8" ht="16.149999999999999" customHeight="1" x14ac:dyDescent="0.15">
      <c r="A4" s="356"/>
      <c r="B4" s="379"/>
      <c r="C4" s="116" t="s">
        <v>20</v>
      </c>
      <c r="D4" s="356"/>
      <c r="E4" s="356"/>
      <c r="F4" s="356"/>
      <c r="G4" s="356"/>
      <c r="H4" s="356"/>
    </row>
    <row r="5" spans="1:8" ht="18.75" customHeight="1" x14ac:dyDescent="0.15">
      <c r="A5" s="235" t="s">
        <v>319</v>
      </c>
      <c r="B5" s="247"/>
      <c r="C5" s="248"/>
      <c r="D5" s="249" t="s">
        <v>263</v>
      </c>
      <c r="E5" s="249" t="s">
        <v>113</v>
      </c>
      <c r="F5" s="249" t="s">
        <v>117</v>
      </c>
      <c r="G5" s="249" t="s">
        <v>110</v>
      </c>
      <c r="H5" s="250" t="s">
        <v>116</v>
      </c>
    </row>
    <row r="6" spans="1:8" ht="18.75" customHeight="1" x14ac:dyDescent="0.15">
      <c r="A6" s="251"/>
      <c r="B6" s="252">
        <v>2869702</v>
      </c>
      <c r="C6" s="253">
        <v>1</v>
      </c>
      <c r="D6" s="156">
        <v>437653</v>
      </c>
      <c r="E6" s="156">
        <v>271887</v>
      </c>
      <c r="F6" s="156">
        <v>240220</v>
      </c>
      <c r="G6" s="156">
        <v>209387</v>
      </c>
      <c r="H6" s="158">
        <v>158181</v>
      </c>
    </row>
    <row r="7" spans="1:8" ht="18.75" customHeight="1" x14ac:dyDescent="0.15">
      <c r="A7" s="254"/>
      <c r="B7" s="255">
        <v>0.99199999999999999</v>
      </c>
      <c r="C7" s="256"/>
      <c r="D7" s="257">
        <v>0.96899999999999997</v>
      </c>
      <c r="E7" s="257">
        <v>0.92200000000000004</v>
      </c>
      <c r="F7" s="257">
        <v>1.0660000000000001</v>
      </c>
      <c r="G7" s="257">
        <v>0.97399999999999998</v>
      </c>
      <c r="H7" s="258">
        <v>0.95199999999999996</v>
      </c>
    </row>
    <row r="8" spans="1:8" ht="18.75" customHeight="1" x14ac:dyDescent="0.15">
      <c r="A8" s="151" t="s">
        <v>412</v>
      </c>
      <c r="B8" s="259"/>
      <c r="C8" s="260"/>
      <c r="D8" s="261" t="s">
        <v>135</v>
      </c>
      <c r="E8" s="261" t="s">
        <v>135</v>
      </c>
      <c r="F8" s="261" t="s">
        <v>135</v>
      </c>
      <c r="G8" s="261" t="s">
        <v>135</v>
      </c>
      <c r="H8" s="262" t="s">
        <v>135</v>
      </c>
    </row>
    <row r="9" spans="1:8" ht="18.75" customHeight="1" x14ac:dyDescent="0.15">
      <c r="A9" s="263"/>
      <c r="B9" s="215" t="s">
        <v>135</v>
      </c>
      <c r="C9" s="264" t="s">
        <v>135</v>
      </c>
      <c r="D9" s="47" t="s">
        <v>135</v>
      </c>
      <c r="E9" s="47" t="s">
        <v>135</v>
      </c>
      <c r="F9" s="47" t="s">
        <v>135</v>
      </c>
      <c r="G9" s="47" t="s">
        <v>135</v>
      </c>
      <c r="H9" s="152" t="s">
        <v>135</v>
      </c>
    </row>
    <row r="10" spans="1:8" ht="18.75" customHeight="1" x14ac:dyDescent="0.15">
      <c r="A10" s="263"/>
      <c r="B10" s="265" t="s">
        <v>135</v>
      </c>
      <c r="C10" s="266"/>
      <c r="D10" s="267" t="s">
        <v>135</v>
      </c>
      <c r="E10" s="267" t="s">
        <v>135</v>
      </c>
      <c r="F10" s="267" t="s">
        <v>135</v>
      </c>
      <c r="G10" s="267" t="s">
        <v>135</v>
      </c>
      <c r="H10" s="268" t="s">
        <v>135</v>
      </c>
    </row>
    <row r="11" spans="1:8" ht="18.75" customHeight="1" x14ac:dyDescent="0.15">
      <c r="A11" s="416" t="s">
        <v>474</v>
      </c>
      <c r="B11" s="259"/>
      <c r="C11" s="260"/>
      <c r="D11" s="261" t="s">
        <v>233</v>
      </c>
      <c r="E11" s="261" t="s">
        <v>204</v>
      </c>
      <c r="F11" s="261" t="s">
        <v>117</v>
      </c>
      <c r="G11" s="261" t="s">
        <v>207</v>
      </c>
      <c r="H11" s="262" t="s">
        <v>110</v>
      </c>
    </row>
    <row r="12" spans="1:8" ht="18.75" customHeight="1" x14ac:dyDescent="0.15">
      <c r="A12" s="417"/>
      <c r="B12" s="215">
        <v>317529</v>
      </c>
      <c r="C12" s="264">
        <v>0.111</v>
      </c>
      <c r="D12" s="47">
        <v>71223</v>
      </c>
      <c r="E12" s="47">
        <v>64582</v>
      </c>
      <c r="F12" s="47">
        <v>35873</v>
      </c>
      <c r="G12" s="47">
        <v>16394</v>
      </c>
      <c r="H12" s="152">
        <v>14130</v>
      </c>
    </row>
    <row r="13" spans="1:8" ht="18.75" customHeight="1" x14ac:dyDescent="0.15">
      <c r="A13" s="418"/>
      <c r="B13" s="265">
        <v>0.96899999999999997</v>
      </c>
      <c r="C13" s="266"/>
      <c r="D13" s="267">
        <v>1.0049999999999999</v>
      </c>
      <c r="E13" s="267">
        <v>0.89700000000000002</v>
      </c>
      <c r="F13" s="267">
        <v>0.996</v>
      </c>
      <c r="G13" s="267">
        <v>0.80600000000000005</v>
      </c>
      <c r="H13" s="268">
        <v>0.91200000000000003</v>
      </c>
    </row>
    <row r="14" spans="1:8" ht="18.75" customHeight="1" x14ac:dyDescent="0.15">
      <c r="A14" s="416" t="s">
        <v>475</v>
      </c>
      <c r="B14" s="259"/>
      <c r="C14" s="260"/>
      <c r="D14" s="261" t="s">
        <v>135</v>
      </c>
      <c r="E14" s="261" t="s">
        <v>135</v>
      </c>
      <c r="F14" s="261" t="s">
        <v>135</v>
      </c>
      <c r="G14" s="261" t="s">
        <v>135</v>
      </c>
      <c r="H14" s="262" t="s">
        <v>135</v>
      </c>
    </row>
    <row r="15" spans="1:8" ht="18.75" customHeight="1" x14ac:dyDescent="0.15">
      <c r="A15" s="417"/>
      <c r="B15" s="215" t="s">
        <v>135</v>
      </c>
      <c r="C15" s="264" t="s">
        <v>135</v>
      </c>
      <c r="D15" s="47" t="s">
        <v>135</v>
      </c>
      <c r="E15" s="47" t="s">
        <v>135</v>
      </c>
      <c r="F15" s="47" t="s">
        <v>135</v>
      </c>
      <c r="G15" s="47" t="s">
        <v>135</v>
      </c>
      <c r="H15" s="152" t="s">
        <v>135</v>
      </c>
    </row>
    <row r="16" spans="1:8" ht="18.75" customHeight="1" x14ac:dyDescent="0.15">
      <c r="A16" s="418"/>
      <c r="B16" s="265" t="s">
        <v>135</v>
      </c>
      <c r="C16" s="266"/>
      <c r="D16" s="267" t="s">
        <v>135</v>
      </c>
      <c r="E16" s="267" t="s">
        <v>135</v>
      </c>
      <c r="F16" s="267" t="s">
        <v>135</v>
      </c>
      <c r="G16" s="267" t="s">
        <v>135</v>
      </c>
      <c r="H16" s="268" t="s">
        <v>135</v>
      </c>
    </row>
    <row r="17" spans="1:8" ht="18.75" customHeight="1" x14ac:dyDescent="0.15">
      <c r="A17" s="244" t="s">
        <v>276</v>
      </c>
      <c r="B17" s="259"/>
      <c r="C17" s="260"/>
      <c r="D17" s="261" t="s">
        <v>117</v>
      </c>
      <c r="E17" s="261" t="s">
        <v>121</v>
      </c>
      <c r="F17" s="261" t="s">
        <v>110</v>
      </c>
      <c r="G17" s="261" t="s">
        <v>109</v>
      </c>
      <c r="H17" s="262" t="s">
        <v>116</v>
      </c>
    </row>
    <row r="18" spans="1:8" ht="18.75" customHeight="1" x14ac:dyDescent="0.15">
      <c r="A18" s="263"/>
      <c r="B18" s="215">
        <v>71590</v>
      </c>
      <c r="C18" s="264">
        <v>2.5000000000000001E-2</v>
      </c>
      <c r="D18" s="47">
        <v>13629</v>
      </c>
      <c r="E18" s="47">
        <v>10728</v>
      </c>
      <c r="F18" s="47">
        <v>7611</v>
      </c>
      <c r="G18" s="47">
        <v>4740</v>
      </c>
      <c r="H18" s="152">
        <v>3310</v>
      </c>
    </row>
    <row r="19" spans="1:8" ht="18.75" customHeight="1" x14ac:dyDescent="0.15">
      <c r="A19" s="269"/>
      <c r="B19" s="265">
        <v>0.54400000000000004</v>
      </c>
      <c r="C19" s="266"/>
      <c r="D19" s="267">
        <v>0.621</v>
      </c>
      <c r="E19" s="267">
        <v>0.61399999999999999</v>
      </c>
      <c r="F19" s="267">
        <v>0.49</v>
      </c>
      <c r="G19" s="267">
        <v>0.57399999999999995</v>
      </c>
      <c r="H19" s="268">
        <v>0.99</v>
      </c>
    </row>
    <row r="20" spans="1:8" ht="18.75" customHeight="1" x14ac:dyDescent="0.15">
      <c r="A20" s="151" t="s">
        <v>413</v>
      </c>
      <c r="B20" s="259"/>
      <c r="C20" s="260"/>
      <c r="D20" s="261" t="s">
        <v>135</v>
      </c>
      <c r="E20" s="261" t="s">
        <v>135</v>
      </c>
      <c r="F20" s="261" t="s">
        <v>135</v>
      </c>
      <c r="G20" s="261" t="s">
        <v>135</v>
      </c>
      <c r="H20" s="262" t="s">
        <v>135</v>
      </c>
    </row>
    <row r="21" spans="1:8" ht="18.75" customHeight="1" x14ac:dyDescent="0.15">
      <c r="A21" s="263"/>
      <c r="B21" s="215" t="s">
        <v>135</v>
      </c>
      <c r="C21" s="264" t="s">
        <v>135</v>
      </c>
      <c r="D21" s="47" t="s">
        <v>135</v>
      </c>
      <c r="E21" s="47" t="s">
        <v>135</v>
      </c>
      <c r="F21" s="47" t="s">
        <v>135</v>
      </c>
      <c r="G21" s="47" t="s">
        <v>135</v>
      </c>
      <c r="H21" s="152" t="s">
        <v>135</v>
      </c>
    </row>
    <row r="22" spans="1:8" ht="18.75" customHeight="1" x14ac:dyDescent="0.15">
      <c r="A22" s="263"/>
      <c r="B22" s="265" t="s">
        <v>135</v>
      </c>
      <c r="C22" s="266"/>
      <c r="D22" s="267" t="s">
        <v>135</v>
      </c>
      <c r="E22" s="267" t="s">
        <v>135</v>
      </c>
      <c r="F22" s="267" t="s">
        <v>135</v>
      </c>
      <c r="G22" s="267" t="s">
        <v>135</v>
      </c>
      <c r="H22" s="268" t="s">
        <v>135</v>
      </c>
    </row>
    <row r="23" spans="1:8" ht="18.75" customHeight="1" x14ac:dyDescent="0.15">
      <c r="A23" s="244" t="s">
        <v>414</v>
      </c>
      <c r="B23" s="259"/>
      <c r="C23" s="260"/>
      <c r="D23" s="261" t="s">
        <v>135</v>
      </c>
      <c r="E23" s="261" t="s">
        <v>135</v>
      </c>
      <c r="F23" s="261" t="s">
        <v>135</v>
      </c>
      <c r="G23" s="261" t="s">
        <v>135</v>
      </c>
      <c r="H23" s="262" t="s">
        <v>135</v>
      </c>
    </row>
    <row r="24" spans="1:8" ht="18.75" customHeight="1" x14ac:dyDescent="0.15">
      <c r="A24" s="263"/>
      <c r="B24" s="215" t="s">
        <v>135</v>
      </c>
      <c r="C24" s="264" t="s">
        <v>135</v>
      </c>
      <c r="D24" s="47" t="s">
        <v>135</v>
      </c>
      <c r="E24" s="47" t="s">
        <v>135</v>
      </c>
      <c r="F24" s="47" t="s">
        <v>135</v>
      </c>
      <c r="G24" s="47" t="s">
        <v>135</v>
      </c>
      <c r="H24" s="152" t="s">
        <v>135</v>
      </c>
    </row>
    <row r="25" spans="1:8" ht="18.75" customHeight="1" x14ac:dyDescent="0.15">
      <c r="A25" s="269"/>
      <c r="B25" s="265" t="s">
        <v>135</v>
      </c>
      <c r="C25" s="270"/>
      <c r="D25" s="267" t="s">
        <v>135</v>
      </c>
      <c r="E25" s="267" t="s">
        <v>135</v>
      </c>
      <c r="F25" s="267" t="s">
        <v>135</v>
      </c>
      <c r="G25" s="267" t="s">
        <v>135</v>
      </c>
      <c r="H25" s="268" t="s">
        <v>135</v>
      </c>
    </row>
    <row r="26" spans="1:8" ht="18.75" customHeight="1" x14ac:dyDescent="0.15">
      <c r="A26" s="151" t="s">
        <v>415</v>
      </c>
      <c r="B26" s="259"/>
      <c r="C26" s="271"/>
      <c r="D26" s="261" t="s">
        <v>135</v>
      </c>
      <c r="E26" s="261" t="s">
        <v>135</v>
      </c>
      <c r="F26" s="261" t="s">
        <v>135</v>
      </c>
      <c r="G26" s="261" t="s">
        <v>135</v>
      </c>
      <c r="H26" s="262" t="s">
        <v>135</v>
      </c>
    </row>
    <row r="27" spans="1:8" ht="18.75" customHeight="1" x14ac:dyDescent="0.15">
      <c r="A27" s="263"/>
      <c r="B27" s="215" t="s">
        <v>135</v>
      </c>
      <c r="C27" s="264" t="s">
        <v>135</v>
      </c>
      <c r="D27" s="47" t="s">
        <v>135</v>
      </c>
      <c r="E27" s="47" t="s">
        <v>135</v>
      </c>
      <c r="F27" s="47" t="s">
        <v>135</v>
      </c>
      <c r="G27" s="47" t="s">
        <v>135</v>
      </c>
      <c r="H27" s="152" t="s">
        <v>135</v>
      </c>
    </row>
    <row r="28" spans="1:8" ht="18.75" customHeight="1" x14ac:dyDescent="0.15">
      <c r="A28" s="263"/>
      <c r="B28" s="265" t="s">
        <v>135</v>
      </c>
      <c r="C28" s="266"/>
      <c r="D28" s="267" t="s">
        <v>135</v>
      </c>
      <c r="E28" s="267" t="s">
        <v>135</v>
      </c>
      <c r="F28" s="267" t="s">
        <v>135</v>
      </c>
      <c r="G28" s="267" t="s">
        <v>135</v>
      </c>
      <c r="H28" s="268" t="s">
        <v>135</v>
      </c>
    </row>
    <row r="29" spans="1:8" ht="18.75" customHeight="1" x14ac:dyDescent="0.15">
      <c r="A29" s="244" t="s">
        <v>416</v>
      </c>
      <c r="B29" s="259"/>
      <c r="C29" s="271"/>
      <c r="D29" s="261" t="s">
        <v>135</v>
      </c>
      <c r="E29" s="261" t="s">
        <v>135</v>
      </c>
      <c r="F29" s="261" t="s">
        <v>135</v>
      </c>
      <c r="G29" s="261" t="s">
        <v>135</v>
      </c>
      <c r="H29" s="262" t="s">
        <v>135</v>
      </c>
    </row>
    <row r="30" spans="1:8" ht="18.75" customHeight="1" x14ac:dyDescent="0.15">
      <c r="A30" s="263"/>
      <c r="B30" s="215" t="s">
        <v>135</v>
      </c>
      <c r="C30" s="264" t="s">
        <v>135</v>
      </c>
      <c r="D30" s="47" t="s">
        <v>135</v>
      </c>
      <c r="E30" s="47" t="s">
        <v>135</v>
      </c>
      <c r="F30" s="47" t="s">
        <v>135</v>
      </c>
      <c r="G30" s="47" t="s">
        <v>135</v>
      </c>
      <c r="H30" s="152" t="s">
        <v>135</v>
      </c>
    </row>
    <row r="31" spans="1:8" ht="18.75" customHeight="1" x14ac:dyDescent="0.15">
      <c r="A31" s="269"/>
      <c r="B31" s="265" t="s">
        <v>135</v>
      </c>
      <c r="C31" s="266"/>
      <c r="D31" s="267" t="s">
        <v>135</v>
      </c>
      <c r="E31" s="267" t="s">
        <v>135</v>
      </c>
      <c r="F31" s="267" t="s">
        <v>135</v>
      </c>
      <c r="G31" s="267" t="s">
        <v>135</v>
      </c>
      <c r="H31" s="268" t="s">
        <v>135</v>
      </c>
    </row>
    <row r="32" spans="1:8" ht="18.75" customHeight="1" x14ac:dyDescent="0.15">
      <c r="A32" s="151" t="s">
        <v>417</v>
      </c>
      <c r="B32" s="259"/>
      <c r="C32" s="271"/>
      <c r="D32" s="261" t="s">
        <v>117</v>
      </c>
      <c r="E32" s="261" t="s">
        <v>207</v>
      </c>
      <c r="F32" s="261" t="s">
        <v>204</v>
      </c>
      <c r="G32" s="261" t="s">
        <v>231</v>
      </c>
      <c r="H32" s="262" t="s">
        <v>482</v>
      </c>
    </row>
    <row r="33" spans="1:8" ht="18.75" customHeight="1" x14ac:dyDescent="0.15">
      <c r="A33" s="263"/>
      <c r="B33" s="215">
        <v>10443</v>
      </c>
      <c r="C33" s="264">
        <v>4.0000000000000001E-3</v>
      </c>
      <c r="D33" s="47">
        <v>2571</v>
      </c>
      <c r="E33" s="47">
        <v>1573</v>
      </c>
      <c r="F33" s="47">
        <v>1462</v>
      </c>
      <c r="G33" s="47">
        <v>1194</v>
      </c>
      <c r="H33" s="152">
        <v>1125</v>
      </c>
    </row>
    <row r="34" spans="1:8" ht="18.75" customHeight="1" x14ac:dyDescent="0.15">
      <c r="A34" s="263"/>
      <c r="B34" s="265">
        <v>1.4550000000000001</v>
      </c>
      <c r="C34" s="266"/>
      <c r="D34" s="267">
        <v>1.1819999999999999</v>
      </c>
      <c r="E34" s="267">
        <v>1.2030000000000001</v>
      </c>
      <c r="F34" s="267">
        <v>2.077</v>
      </c>
      <c r="G34" s="267">
        <v>10.757</v>
      </c>
      <c r="H34" s="268">
        <v>1.2949999999999999</v>
      </c>
    </row>
    <row r="35" spans="1:8" ht="18.75" customHeight="1" x14ac:dyDescent="0.15">
      <c r="A35" s="413" t="s">
        <v>480</v>
      </c>
      <c r="B35" s="259"/>
      <c r="C35" s="271"/>
      <c r="D35" s="261" t="s">
        <v>135</v>
      </c>
      <c r="E35" s="261" t="s">
        <v>135</v>
      </c>
      <c r="F35" s="261" t="s">
        <v>135</v>
      </c>
      <c r="G35" s="261" t="s">
        <v>135</v>
      </c>
      <c r="H35" s="262" t="s">
        <v>135</v>
      </c>
    </row>
    <row r="36" spans="1:8" ht="18.75" customHeight="1" x14ac:dyDescent="0.15">
      <c r="A36" s="414"/>
      <c r="B36" s="215" t="s">
        <v>135</v>
      </c>
      <c r="C36" s="264" t="s">
        <v>135</v>
      </c>
      <c r="D36" s="47" t="s">
        <v>135</v>
      </c>
      <c r="E36" s="47" t="s">
        <v>135</v>
      </c>
      <c r="F36" s="47" t="s">
        <v>135</v>
      </c>
      <c r="G36" s="47" t="s">
        <v>135</v>
      </c>
      <c r="H36" s="152" t="s">
        <v>135</v>
      </c>
    </row>
    <row r="37" spans="1:8" ht="18.75" customHeight="1" x14ac:dyDescent="0.15">
      <c r="A37" s="415"/>
      <c r="B37" s="265" t="s">
        <v>135</v>
      </c>
      <c r="C37" s="266"/>
      <c r="D37" s="267" t="s">
        <v>135</v>
      </c>
      <c r="E37" s="267" t="s">
        <v>135</v>
      </c>
      <c r="F37" s="267" t="s">
        <v>135</v>
      </c>
      <c r="G37" s="267" t="s">
        <v>135</v>
      </c>
      <c r="H37" s="268" t="s">
        <v>135</v>
      </c>
    </row>
    <row r="38" spans="1:8" ht="18.75" customHeight="1" x14ac:dyDescent="0.15">
      <c r="A38" s="151" t="s">
        <v>278</v>
      </c>
      <c r="B38" s="259"/>
      <c r="C38" s="271"/>
      <c r="D38" s="261" t="s">
        <v>263</v>
      </c>
      <c r="E38" s="261" t="s">
        <v>113</v>
      </c>
      <c r="F38" s="261" t="s">
        <v>110</v>
      </c>
      <c r="G38" s="261" t="s">
        <v>117</v>
      </c>
      <c r="H38" s="262" t="s">
        <v>116</v>
      </c>
    </row>
    <row r="39" spans="1:8" ht="18.75" customHeight="1" x14ac:dyDescent="0.15">
      <c r="A39" s="263"/>
      <c r="B39" s="215">
        <v>1311914</v>
      </c>
      <c r="C39" s="264">
        <v>0.45700000000000002</v>
      </c>
      <c r="D39" s="47">
        <v>193816</v>
      </c>
      <c r="E39" s="47">
        <v>147103</v>
      </c>
      <c r="F39" s="47">
        <v>113078</v>
      </c>
      <c r="G39" s="47">
        <v>94958</v>
      </c>
      <c r="H39" s="152">
        <v>81295</v>
      </c>
    </row>
    <row r="40" spans="1:8" ht="18.75" customHeight="1" x14ac:dyDescent="0.15">
      <c r="A40" s="263"/>
      <c r="B40" s="265">
        <v>0.999</v>
      </c>
      <c r="C40" s="266"/>
      <c r="D40" s="267">
        <v>1.0269999999999999</v>
      </c>
      <c r="E40" s="267">
        <v>0.89100000000000001</v>
      </c>
      <c r="F40" s="267">
        <v>1.042</v>
      </c>
      <c r="G40" s="267">
        <v>0.99199999999999999</v>
      </c>
      <c r="H40" s="268">
        <v>0.98299999999999998</v>
      </c>
    </row>
    <row r="41" spans="1:8" ht="18.75" customHeight="1" x14ac:dyDescent="0.15">
      <c r="A41" s="244" t="s">
        <v>136</v>
      </c>
      <c r="B41" s="259"/>
      <c r="C41" s="271"/>
      <c r="D41" s="261" t="s">
        <v>135</v>
      </c>
      <c r="E41" s="261" t="s">
        <v>135</v>
      </c>
      <c r="F41" s="261" t="s">
        <v>135</v>
      </c>
      <c r="G41" s="261" t="s">
        <v>135</v>
      </c>
      <c r="H41" s="262" t="s">
        <v>135</v>
      </c>
    </row>
    <row r="42" spans="1:8" ht="18.75" customHeight="1" x14ac:dyDescent="0.15">
      <c r="A42" s="263"/>
      <c r="B42" s="215" t="s">
        <v>135</v>
      </c>
      <c r="C42" s="264" t="s">
        <v>135</v>
      </c>
      <c r="D42" s="47" t="s">
        <v>135</v>
      </c>
      <c r="E42" s="47" t="s">
        <v>135</v>
      </c>
      <c r="F42" s="47" t="s">
        <v>135</v>
      </c>
      <c r="G42" s="47" t="s">
        <v>135</v>
      </c>
      <c r="H42" s="152" t="s">
        <v>135</v>
      </c>
    </row>
    <row r="43" spans="1:8" ht="18.75" customHeight="1" x14ac:dyDescent="0.15">
      <c r="A43" s="269"/>
      <c r="B43" s="265" t="s">
        <v>135</v>
      </c>
      <c r="C43" s="266"/>
      <c r="D43" s="267" t="s">
        <v>135</v>
      </c>
      <c r="E43" s="267" t="s">
        <v>135</v>
      </c>
      <c r="F43" s="267" t="s">
        <v>135</v>
      </c>
      <c r="G43" s="267" t="s">
        <v>135</v>
      </c>
      <c r="H43" s="268" t="s">
        <v>135</v>
      </c>
    </row>
    <row r="44" spans="1:8" ht="18.75" customHeight="1" x14ac:dyDescent="0.15">
      <c r="A44" s="151" t="s">
        <v>137</v>
      </c>
      <c r="B44" s="259"/>
      <c r="C44" s="271"/>
      <c r="D44" s="261" t="s">
        <v>110</v>
      </c>
      <c r="E44" s="261" t="s">
        <v>117</v>
      </c>
      <c r="F44" s="261" t="s">
        <v>115</v>
      </c>
      <c r="G44" s="261" t="s">
        <v>207</v>
      </c>
      <c r="H44" s="262" t="s">
        <v>113</v>
      </c>
    </row>
    <row r="45" spans="1:8" ht="18.75" customHeight="1" x14ac:dyDescent="0.15">
      <c r="A45" s="263"/>
      <c r="B45" s="215">
        <v>123368</v>
      </c>
      <c r="C45" s="264">
        <v>4.2999999999999997E-2</v>
      </c>
      <c r="D45" s="47">
        <v>28176</v>
      </c>
      <c r="E45" s="47">
        <v>16567</v>
      </c>
      <c r="F45" s="47">
        <v>5948</v>
      </c>
      <c r="G45" s="47">
        <v>5685</v>
      </c>
      <c r="H45" s="152">
        <v>5522</v>
      </c>
    </row>
    <row r="46" spans="1:8" ht="18.75" customHeight="1" x14ac:dyDescent="0.15">
      <c r="A46" s="263"/>
      <c r="B46" s="265">
        <v>0.71899999999999997</v>
      </c>
      <c r="C46" s="266"/>
      <c r="D46" s="267">
        <v>0.74299999999999999</v>
      </c>
      <c r="E46" s="267">
        <v>0.88800000000000001</v>
      </c>
      <c r="F46" s="267">
        <v>1.044</v>
      </c>
      <c r="G46" s="267">
        <v>1.0589999999999999</v>
      </c>
      <c r="H46" s="268">
        <v>0.83699999999999997</v>
      </c>
    </row>
    <row r="47" spans="1:8" ht="18.75" customHeight="1" x14ac:dyDescent="0.15">
      <c r="A47" s="244" t="s">
        <v>279</v>
      </c>
      <c r="B47" s="259"/>
      <c r="C47" s="271"/>
      <c r="D47" s="261" t="s">
        <v>263</v>
      </c>
      <c r="E47" s="261" t="s">
        <v>113</v>
      </c>
      <c r="F47" s="261" t="s">
        <v>117</v>
      </c>
      <c r="G47" s="261" t="s">
        <v>116</v>
      </c>
      <c r="H47" s="262" t="s">
        <v>482</v>
      </c>
    </row>
    <row r="48" spans="1:8" ht="18.75" customHeight="1" x14ac:dyDescent="0.15">
      <c r="A48" s="263"/>
      <c r="B48" s="215">
        <v>1034858</v>
      </c>
      <c r="C48" s="264">
        <v>0.36099999999999999</v>
      </c>
      <c r="D48" s="47">
        <v>234843</v>
      </c>
      <c r="E48" s="47">
        <v>115759</v>
      </c>
      <c r="F48" s="47">
        <v>76622</v>
      </c>
      <c r="G48" s="47">
        <v>68636</v>
      </c>
      <c r="H48" s="152">
        <v>54812</v>
      </c>
    </row>
    <row r="49" spans="1:8" ht="18.75" customHeight="1" x14ac:dyDescent="0.15">
      <c r="A49" s="272"/>
      <c r="B49" s="265">
        <v>1.1000000000000001</v>
      </c>
      <c r="C49" s="266"/>
      <c r="D49" s="267">
        <v>0.92800000000000005</v>
      </c>
      <c r="E49" s="267">
        <v>0.99099999999999999</v>
      </c>
      <c r="F49" s="267">
        <v>1.5069999999999999</v>
      </c>
      <c r="G49" s="267">
        <v>0.95</v>
      </c>
      <c r="H49" s="268">
        <v>1.2190000000000001</v>
      </c>
    </row>
    <row r="50" spans="1:8" ht="18.75" customHeight="1" x14ac:dyDescent="0.15">
      <c r="A50" s="151" t="s">
        <v>138</v>
      </c>
      <c r="B50" s="259"/>
      <c r="C50" s="271"/>
      <c r="D50" s="261" t="s">
        <v>135</v>
      </c>
      <c r="E50" s="261" t="s">
        <v>135</v>
      </c>
      <c r="F50" s="261" t="s">
        <v>135</v>
      </c>
      <c r="G50" s="261" t="s">
        <v>135</v>
      </c>
      <c r="H50" s="262" t="s">
        <v>135</v>
      </c>
    </row>
    <row r="51" spans="1:8" ht="18.75" customHeight="1" x14ac:dyDescent="0.15">
      <c r="A51" s="273"/>
      <c r="B51" s="215" t="s">
        <v>135</v>
      </c>
      <c r="C51" s="264" t="s">
        <v>135</v>
      </c>
      <c r="D51" s="47" t="s">
        <v>135</v>
      </c>
      <c r="E51" s="47" t="s">
        <v>135</v>
      </c>
      <c r="F51" s="47" t="s">
        <v>135</v>
      </c>
      <c r="G51" s="47" t="s">
        <v>135</v>
      </c>
      <c r="H51" s="152" t="s">
        <v>135</v>
      </c>
    </row>
    <row r="52" spans="1:8" ht="18.75" customHeight="1" x14ac:dyDescent="0.15">
      <c r="A52" s="246"/>
      <c r="B52" s="265" t="s">
        <v>135</v>
      </c>
      <c r="C52" s="266"/>
      <c r="D52" s="267" t="s">
        <v>135</v>
      </c>
      <c r="E52" s="267" t="s">
        <v>135</v>
      </c>
      <c r="F52" s="267" t="s">
        <v>135</v>
      </c>
      <c r="G52" s="267" t="s">
        <v>135</v>
      </c>
      <c r="H52" s="268" t="s">
        <v>135</v>
      </c>
    </row>
    <row r="53" spans="1:8" ht="23.25" customHeight="1" x14ac:dyDescent="0.15">
      <c r="A53" s="68" t="s">
        <v>264</v>
      </c>
      <c r="B53" s="65"/>
      <c r="C53" s="65"/>
      <c r="D53" s="65"/>
      <c r="E53" s="65"/>
      <c r="F53" s="65"/>
      <c r="G53" s="65"/>
      <c r="H53" s="65"/>
    </row>
  </sheetData>
  <mergeCells count="10">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&amp;C- 14 -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70"/>
  <sheetViews>
    <sheetView zoomScaleNormal="100" zoomScaleSheetLayoutView="100" workbookViewId="0"/>
  </sheetViews>
  <sheetFormatPr defaultColWidth="9" defaultRowHeight="12" x14ac:dyDescent="0.15"/>
  <cols>
    <col min="1" max="1" width="20.5" style="2" customWidth="1"/>
    <col min="2" max="3" width="10" style="2" customWidth="1"/>
    <col min="4" max="4" width="11" style="2" customWidth="1"/>
    <col min="5" max="5" width="10.75" style="2" customWidth="1"/>
    <col min="6" max="7" width="10" style="2" customWidth="1"/>
    <col min="8" max="8" width="11" style="2" customWidth="1"/>
    <col min="9" max="9" width="10.75" style="2" customWidth="1"/>
    <col min="10" max="11" width="10" style="2" customWidth="1"/>
    <col min="12" max="12" width="11.25" style="2" customWidth="1"/>
    <col min="13" max="13" width="10" style="2" customWidth="1"/>
    <col min="14" max="16384" width="9" style="2"/>
  </cols>
  <sheetData>
    <row r="1" spans="1:13" ht="18.75" x14ac:dyDescent="0.15">
      <c r="A1" s="63" t="s">
        <v>49</v>
      </c>
      <c r="B1" s="64"/>
      <c r="C1" s="64"/>
      <c r="D1" s="64"/>
      <c r="E1" s="64"/>
      <c r="F1" s="64"/>
      <c r="G1" s="64"/>
      <c r="H1" s="64"/>
      <c r="I1" s="64"/>
      <c r="J1" s="64"/>
      <c r="K1" s="64"/>
      <c r="L1" s="64"/>
      <c r="M1" s="45" t="s">
        <v>21</v>
      </c>
    </row>
    <row r="2" spans="1:13" ht="21" customHeight="1" x14ac:dyDescent="0.15">
      <c r="A2" s="355" t="s">
        <v>22</v>
      </c>
      <c r="B2" s="301" t="s">
        <v>163</v>
      </c>
      <c r="C2" s="302"/>
      <c r="D2" s="302"/>
      <c r="E2" s="302"/>
      <c r="F2" s="301" t="s">
        <v>23</v>
      </c>
      <c r="G2" s="302"/>
      <c r="H2" s="302"/>
      <c r="I2" s="302"/>
      <c r="J2" s="301" t="s">
        <v>24</v>
      </c>
      <c r="K2" s="302"/>
      <c r="L2" s="302"/>
      <c r="M2" s="303"/>
    </row>
    <row r="3" spans="1:13" ht="21" customHeight="1" x14ac:dyDescent="0.15">
      <c r="A3" s="381"/>
      <c r="B3" s="301" t="s">
        <v>96</v>
      </c>
      <c r="C3" s="303"/>
      <c r="D3" s="301" t="s">
        <v>25</v>
      </c>
      <c r="E3" s="303"/>
      <c r="F3" s="301" t="s">
        <v>96</v>
      </c>
      <c r="G3" s="303"/>
      <c r="H3" s="301" t="s">
        <v>25</v>
      </c>
      <c r="I3" s="303"/>
      <c r="J3" s="301" t="s">
        <v>96</v>
      </c>
      <c r="K3" s="303"/>
      <c r="L3" s="301" t="s">
        <v>25</v>
      </c>
      <c r="M3" s="303"/>
    </row>
    <row r="4" spans="1:13" ht="21" customHeight="1" x14ac:dyDescent="0.15">
      <c r="A4" s="381"/>
      <c r="B4" s="185" t="s">
        <v>26</v>
      </c>
      <c r="C4" s="185" t="s">
        <v>27</v>
      </c>
      <c r="D4" s="185" t="s">
        <v>26</v>
      </c>
      <c r="E4" s="185" t="s">
        <v>27</v>
      </c>
      <c r="F4" s="185" t="s">
        <v>26</v>
      </c>
      <c r="G4" s="185" t="s">
        <v>27</v>
      </c>
      <c r="H4" s="185" t="s">
        <v>26</v>
      </c>
      <c r="I4" s="185" t="s">
        <v>27</v>
      </c>
      <c r="J4" s="185" t="s">
        <v>26</v>
      </c>
      <c r="K4" s="185" t="s">
        <v>27</v>
      </c>
      <c r="L4" s="185" t="s">
        <v>26</v>
      </c>
      <c r="M4" s="185" t="s">
        <v>27</v>
      </c>
    </row>
    <row r="5" spans="1:13" ht="18" customHeight="1" x14ac:dyDescent="0.15">
      <c r="A5" s="234" t="s">
        <v>163</v>
      </c>
      <c r="B5" s="118">
        <v>281692</v>
      </c>
      <c r="C5" s="119">
        <v>123305</v>
      </c>
      <c r="D5" s="119">
        <v>2795333</v>
      </c>
      <c r="E5" s="119">
        <v>1224804</v>
      </c>
      <c r="F5" s="119">
        <v>76917</v>
      </c>
      <c r="G5" s="119">
        <v>120443</v>
      </c>
      <c r="H5" s="119">
        <v>745452</v>
      </c>
      <c r="I5" s="119">
        <v>1190838</v>
      </c>
      <c r="J5" s="119">
        <v>204775</v>
      </c>
      <c r="K5" s="119">
        <v>2862</v>
      </c>
      <c r="L5" s="119">
        <v>2049881</v>
      </c>
      <c r="M5" s="120">
        <v>33966</v>
      </c>
    </row>
    <row r="6" spans="1:13" ht="18" customHeight="1" x14ac:dyDescent="0.15">
      <c r="A6" s="235"/>
      <c r="B6" s="242">
        <v>0.97299999999999998</v>
      </c>
      <c r="C6" s="122">
        <v>0.98299999999999998</v>
      </c>
      <c r="D6" s="122">
        <v>1.022</v>
      </c>
      <c r="E6" s="122">
        <v>1.0820000000000001</v>
      </c>
      <c r="F6" s="122">
        <v>0.93899999999999995</v>
      </c>
      <c r="G6" s="122">
        <v>1.008</v>
      </c>
      <c r="H6" s="122">
        <v>0.96199999999999997</v>
      </c>
      <c r="I6" s="122">
        <v>1.1000000000000001</v>
      </c>
      <c r="J6" s="122">
        <v>0.98699999999999999</v>
      </c>
      <c r="K6" s="122">
        <v>0.47699999999999998</v>
      </c>
      <c r="L6" s="122">
        <v>1.046</v>
      </c>
      <c r="M6" s="243">
        <v>0.68700000000000006</v>
      </c>
    </row>
    <row r="7" spans="1:13" ht="18" customHeight="1" x14ac:dyDescent="0.15">
      <c r="A7" s="148" t="s">
        <v>320</v>
      </c>
      <c r="B7" s="118">
        <v>263303</v>
      </c>
      <c r="C7" s="119">
        <v>92431</v>
      </c>
      <c r="D7" s="119">
        <v>2605444</v>
      </c>
      <c r="E7" s="119">
        <v>921632</v>
      </c>
      <c r="F7" s="119">
        <v>67720</v>
      </c>
      <c r="G7" s="119">
        <v>91847</v>
      </c>
      <c r="H7" s="119">
        <v>649991</v>
      </c>
      <c r="I7" s="119">
        <v>911989</v>
      </c>
      <c r="J7" s="119">
        <v>195583</v>
      </c>
      <c r="K7" s="119">
        <v>584</v>
      </c>
      <c r="L7" s="119">
        <v>1955453</v>
      </c>
      <c r="M7" s="120">
        <v>9643</v>
      </c>
    </row>
    <row r="8" spans="1:13" ht="18" customHeight="1" x14ac:dyDescent="0.15">
      <c r="A8" s="159"/>
      <c r="B8" s="122">
        <v>0.97799999999999998</v>
      </c>
      <c r="C8" s="122">
        <v>0.96699999999999997</v>
      </c>
      <c r="D8" s="122">
        <v>1.0209999999999999</v>
      </c>
      <c r="E8" s="122">
        <v>1.0469999999999999</v>
      </c>
      <c r="F8" s="122">
        <v>0.94699999999999995</v>
      </c>
      <c r="G8" s="122">
        <v>0.98299999999999998</v>
      </c>
      <c r="H8" s="122">
        <v>0.95299999999999996</v>
      </c>
      <c r="I8" s="122">
        <v>1.056</v>
      </c>
      <c r="J8" s="122">
        <v>0.98899999999999999</v>
      </c>
      <c r="K8" s="122">
        <v>0.26800000000000002</v>
      </c>
      <c r="L8" s="122">
        <v>1.046</v>
      </c>
      <c r="M8" s="243">
        <v>0.58699999999999997</v>
      </c>
    </row>
    <row r="9" spans="1:13" ht="18" customHeight="1" x14ac:dyDescent="0.15">
      <c r="A9" s="155" t="s">
        <v>321</v>
      </c>
      <c r="B9" s="118">
        <v>263303</v>
      </c>
      <c r="C9" s="119">
        <v>92431</v>
      </c>
      <c r="D9" s="119">
        <v>2605444</v>
      </c>
      <c r="E9" s="119">
        <v>921632</v>
      </c>
      <c r="F9" s="119">
        <v>67720</v>
      </c>
      <c r="G9" s="119">
        <v>91847</v>
      </c>
      <c r="H9" s="119">
        <v>649991</v>
      </c>
      <c r="I9" s="119">
        <v>911989</v>
      </c>
      <c r="J9" s="119">
        <v>195583</v>
      </c>
      <c r="K9" s="119">
        <v>584</v>
      </c>
      <c r="L9" s="119">
        <v>1955453</v>
      </c>
      <c r="M9" s="120">
        <v>9643</v>
      </c>
    </row>
    <row r="10" spans="1:13" ht="18" customHeight="1" x14ac:dyDescent="0.15">
      <c r="A10" s="155"/>
      <c r="B10" s="236">
        <v>0.97799999999999998</v>
      </c>
      <c r="C10" s="236">
        <v>0.96699999999999997</v>
      </c>
      <c r="D10" s="236">
        <v>1.0209999999999999</v>
      </c>
      <c r="E10" s="236">
        <v>1.0469999999999999</v>
      </c>
      <c r="F10" s="236">
        <v>0.94699999999999995</v>
      </c>
      <c r="G10" s="236">
        <v>0.98299999999999998</v>
      </c>
      <c r="H10" s="236">
        <v>0.95299999999999996</v>
      </c>
      <c r="I10" s="236">
        <v>1.056</v>
      </c>
      <c r="J10" s="236">
        <v>0.98899999999999999</v>
      </c>
      <c r="K10" s="236">
        <v>0.26800000000000002</v>
      </c>
      <c r="L10" s="236">
        <v>1.046</v>
      </c>
      <c r="M10" s="237">
        <v>0.58699999999999997</v>
      </c>
    </row>
    <row r="11" spans="1:13" ht="18" customHeight="1" x14ac:dyDescent="0.15">
      <c r="A11" s="151" t="s">
        <v>412</v>
      </c>
      <c r="B11" s="92" t="s">
        <v>135</v>
      </c>
      <c r="C11" s="124" t="s">
        <v>135</v>
      </c>
      <c r="D11" s="124" t="s">
        <v>135</v>
      </c>
      <c r="E11" s="124" t="s">
        <v>135</v>
      </c>
      <c r="F11" s="124" t="s">
        <v>135</v>
      </c>
      <c r="G11" s="124" t="s">
        <v>135</v>
      </c>
      <c r="H11" s="124" t="s">
        <v>135</v>
      </c>
      <c r="I11" s="124" t="s">
        <v>135</v>
      </c>
      <c r="J11" s="124" t="s">
        <v>135</v>
      </c>
      <c r="K11" s="124" t="s">
        <v>135</v>
      </c>
      <c r="L11" s="124" t="s">
        <v>135</v>
      </c>
      <c r="M11" s="125" t="s">
        <v>135</v>
      </c>
    </row>
    <row r="12" spans="1:13" ht="18" customHeight="1" x14ac:dyDescent="0.15">
      <c r="A12" s="151"/>
      <c r="B12" s="126" t="s">
        <v>135</v>
      </c>
      <c r="C12" s="126" t="s">
        <v>135</v>
      </c>
      <c r="D12" s="126" t="s">
        <v>135</v>
      </c>
      <c r="E12" s="126" t="s">
        <v>135</v>
      </c>
      <c r="F12" s="126" t="s">
        <v>135</v>
      </c>
      <c r="G12" s="126" t="s">
        <v>135</v>
      </c>
      <c r="H12" s="126" t="s">
        <v>135</v>
      </c>
      <c r="I12" s="126" t="s">
        <v>135</v>
      </c>
      <c r="J12" s="126" t="s">
        <v>135</v>
      </c>
      <c r="K12" s="126" t="s">
        <v>135</v>
      </c>
      <c r="L12" s="126" t="s">
        <v>135</v>
      </c>
      <c r="M12" s="245" t="s">
        <v>135</v>
      </c>
    </row>
    <row r="13" spans="1:13" ht="18" customHeight="1" x14ac:dyDescent="0.15">
      <c r="A13" s="419" t="s">
        <v>474</v>
      </c>
      <c r="B13" s="92">
        <v>27942</v>
      </c>
      <c r="C13" s="124">
        <v>7713</v>
      </c>
      <c r="D13" s="124">
        <v>255432</v>
      </c>
      <c r="E13" s="124">
        <v>89108</v>
      </c>
      <c r="F13" s="124">
        <v>6387</v>
      </c>
      <c r="G13" s="124">
        <v>7603</v>
      </c>
      <c r="H13" s="124">
        <v>61819</v>
      </c>
      <c r="I13" s="124">
        <v>85718</v>
      </c>
      <c r="J13" s="124">
        <v>21555</v>
      </c>
      <c r="K13" s="124">
        <v>110</v>
      </c>
      <c r="L13" s="124">
        <v>193613</v>
      </c>
      <c r="M13" s="125">
        <v>3390</v>
      </c>
    </row>
    <row r="14" spans="1:13" ht="18" customHeight="1" x14ac:dyDescent="0.15">
      <c r="A14" s="417"/>
      <c r="B14" s="126">
        <v>1.006</v>
      </c>
      <c r="C14" s="126">
        <v>0.63300000000000001</v>
      </c>
      <c r="D14" s="126">
        <v>0.83399999999999996</v>
      </c>
      <c r="E14" s="126">
        <v>0.91600000000000004</v>
      </c>
      <c r="F14" s="126">
        <v>1.139</v>
      </c>
      <c r="G14" s="126">
        <v>0.66900000000000004</v>
      </c>
      <c r="H14" s="126">
        <v>0.621</v>
      </c>
      <c r="I14" s="126">
        <v>0.98299999999999998</v>
      </c>
      <c r="J14" s="126">
        <v>0.97199999999999998</v>
      </c>
      <c r="K14" s="126">
        <v>0.13400000000000001</v>
      </c>
      <c r="L14" s="126">
        <v>0.93700000000000006</v>
      </c>
      <c r="M14" s="245">
        <v>0.33500000000000002</v>
      </c>
    </row>
    <row r="15" spans="1:13" ht="18" customHeight="1" x14ac:dyDescent="0.15">
      <c r="A15" s="419" t="s">
        <v>475</v>
      </c>
      <c r="B15" s="92" t="s">
        <v>135</v>
      </c>
      <c r="C15" s="124" t="s">
        <v>135</v>
      </c>
      <c r="D15" s="124" t="s">
        <v>135</v>
      </c>
      <c r="E15" s="124" t="s">
        <v>135</v>
      </c>
      <c r="F15" s="124" t="s">
        <v>135</v>
      </c>
      <c r="G15" s="124" t="s">
        <v>135</v>
      </c>
      <c r="H15" s="124" t="s">
        <v>135</v>
      </c>
      <c r="I15" s="124" t="s">
        <v>135</v>
      </c>
      <c r="J15" s="124" t="s">
        <v>135</v>
      </c>
      <c r="K15" s="124" t="s">
        <v>135</v>
      </c>
      <c r="L15" s="124" t="s">
        <v>135</v>
      </c>
      <c r="M15" s="125" t="s">
        <v>135</v>
      </c>
    </row>
    <row r="16" spans="1:13" ht="18" customHeight="1" x14ac:dyDescent="0.15">
      <c r="A16" s="417"/>
      <c r="B16" s="126" t="s">
        <v>135</v>
      </c>
      <c r="C16" s="126" t="s">
        <v>135</v>
      </c>
      <c r="D16" s="126" t="s">
        <v>135</v>
      </c>
      <c r="E16" s="126" t="s">
        <v>135</v>
      </c>
      <c r="F16" s="126" t="s">
        <v>135</v>
      </c>
      <c r="G16" s="126" t="s">
        <v>135</v>
      </c>
      <c r="H16" s="126" t="s">
        <v>135</v>
      </c>
      <c r="I16" s="126" t="s">
        <v>135</v>
      </c>
      <c r="J16" s="126" t="s">
        <v>135</v>
      </c>
      <c r="K16" s="126" t="s">
        <v>135</v>
      </c>
      <c r="L16" s="126" t="s">
        <v>135</v>
      </c>
      <c r="M16" s="245" t="s">
        <v>135</v>
      </c>
    </row>
    <row r="17" spans="1:13" ht="18" customHeight="1" x14ac:dyDescent="0.15">
      <c r="A17" s="151" t="s">
        <v>276</v>
      </c>
      <c r="B17" s="92">
        <v>21074</v>
      </c>
      <c r="C17" s="124">
        <v>2015</v>
      </c>
      <c r="D17" s="124">
        <v>230115</v>
      </c>
      <c r="E17" s="124">
        <v>15230</v>
      </c>
      <c r="F17" s="124">
        <v>15966</v>
      </c>
      <c r="G17" s="124">
        <v>2011</v>
      </c>
      <c r="H17" s="124">
        <v>149624</v>
      </c>
      <c r="I17" s="124">
        <v>14287</v>
      </c>
      <c r="J17" s="124">
        <v>5108</v>
      </c>
      <c r="K17" s="124">
        <v>4</v>
      </c>
      <c r="L17" s="124">
        <v>80491</v>
      </c>
      <c r="M17" s="125">
        <v>943</v>
      </c>
    </row>
    <row r="18" spans="1:13" ht="18" customHeight="1" x14ac:dyDescent="0.15">
      <c r="A18" s="151"/>
      <c r="B18" s="126">
        <v>0.68899999999999995</v>
      </c>
      <c r="C18" s="126">
        <v>1.9810000000000001</v>
      </c>
      <c r="D18" s="126">
        <v>1.0229999999999999</v>
      </c>
      <c r="E18" s="126">
        <v>1.319</v>
      </c>
      <c r="F18" s="126">
        <v>0.749</v>
      </c>
      <c r="G18" s="126">
        <v>2.0030000000000001</v>
      </c>
      <c r="H18" s="126">
        <v>1.0660000000000001</v>
      </c>
      <c r="I18" s="126">
        <v>1.38</v>
      </c>
      <c r="J18" s="126">
        <v>0.55200000000000005</v>
      </c>
      <c r="K18" s="126">
        <v>0.308</v>
      </c>
      <c r="L18" s="126">
        <v>0.95199999999999996</v>
      </c>
      <c r="M18" s="245">
        <v>0.79400000000000004</v>
      </c>
    </row>
    <row r="19" spans="1:13" ht="18" customHeight="1" x14ac:dyDescent="0.15">
      <c r="A19" s="151" t="s">
        <v>413</v>
      </c>
      <c r="B19" s="92" t="s">
        <v>135</v>
      </c>
      <c r="C19" s="124" t="s">
        <v>135</v>
      </c>
      <c r="D19" s="124" t="s">
        <v>135</v>
      </c>
      <c r="E19" s="124" t="s">
        <v>135</v>
      </c>
      <c r="F19" s="124" t="s">
        <v>135</v>
      </c>
      <c r="G19" s="124" t="s">
        <v>135</v>
      </c>
      <c r="H19" s="124" t="s">
        <v>135</v>
      </c>
      <c r="I19" s="124" t="s">
        <v>135</v>
      </c>
      <c r="J19" s="124" t="s">
        <v>135</v>
      </c>
      <c r="K19" s="124" t="s">
        <v>135</v>
      </c>
      <c r="L19" s="124" t="s">
        <v>135</v>
      </c>
      <c r="M19" s="125" t="s">
        <v>135</v>
      </c>
    </row>
    <row r="20" spans="1:13" ht="18" customHeight="1" x14ac:dyDescent="0.15">
      <c r="A20" s="151"/>
      <c r="B20" s="126" t="s">
        <v>135</v>
      </c>
      <c r="C20" s="126" t="s">
        <v>135</v>
      </c>
      <c r="D20" s="126" t="s">
        <v>135</v>
      </c>
      <c r="E20" s="126" t="s">
        <v>135</v>
      </c>
      <c r="F20" s="126" t="s">
        <v>135</v>
      </c>
      <c r="G20" s="126" t="s">
        <v>135</v>
      </c>
      <c r="H20" s="126" t="s">
        <v>135</v>
      </c>
      <c r="I20" s="126" t="s">
        <v>135</v>
      </c>
      <c r="J20" s="126" t="s">
        <v>135</v>
      </c>
      <c r="K20" s="126" t="s">
        <v>135</v>
      </c>
      <c r="L20" s="126" t="s">
        <v>135</v>
      </c>
      <c r="M20" s="245" t="s">
        <v>135</v>
      </c>
    </row>
    <row r="21" spans="1:13" ht="18" customHeight="1" x14ac:dyDescent="0.15">
      <c r="A21" s="151" t="s">
        <v>414</v>
      </c>
      <c r="B21" s="92" t="s">
        <v>135</v>
      </c>
      <c r="C21" s="124" t="s">
        <v>135</v>
      </c>
      <c r="D21" s="124" t="s">
        <v>135</v>
      </c>
      <c r="E21" s="124" t="s">
        <v>135</v>
      </c>
      <c r="F21" s="124" t="s">
        <v>135</v>
      </c>
      <c r="G21" s="124" t="s">
        <v>135</v>
      </c>
      <c r="H21" s="124" t="s">
        <v>135</v>
      </c>
      <c r="I21" s="124" t="s">
        <v>135</v>
      </c>
      <c r="J21" s="124" t="s">
        <v>135</v>
      </c>
      <c r="K21" s="124" t="s">
        <v>135</v>
      </c>
      <c r="L21" s="124" t="s">
        <v>135</v>
      </c>
      <c r="M21" s="125" t="s">
        <v>135</v>
      </c>
    </row>
    <row r="22" spans="1:13" ht="18" customHeight="1" x14ac:dyDescent="0.15">
      <c r="A22" s="151"/>
      <c r="B22" s="126" t="s">
        <v>135</v>
      </c>
      <c r="C22" s="126" t="s">
        <v>135</v>
      </c>
      <c r="D22" s="126" t="s">
        <v>135</v>
      </c>
      <c r="E22" s="126" t="s">
        <v>135</v>
      </c>
      <c r="F22" s="126" t="s">
        <v>135</v>
      </c>
      <c r="G22" s="126" t="s">
        <v>135</v>
      </c>
      <c r="H22" s="126" t="s">
        <v>135</v>
      </c>
      <c r="I22" s="126" t="s">
        <v>135</v>
      </c>
      <c r="J22" s="126" t="s">
        <v>135</v>
      </c>
      <c r="K22" s="126" t="s">
        <v>135</v>
      </c>
      <c r="L22" s="126" t="s">
        <v>135</v>
      </c>
      <c r="M22" s="245" t="s">
        <v>135</v>
      </c>
    </row>
    <row r="23" spans="1:13" ht="18" customHeight="1" x14ac:dyDescent="0.15">
      <c r="A23" s="151" t="s">
        <v>415</v>
      </c>
      <c r="B23" s="92" t="s">
        <v>135</v>
      </c>
      <c r="C23" s="124" t="s">
        <v>135</v>
      </c>
      <c r="D23" s="124" t="s">
        <v>135</v>
      </c>
      <c r="E23" s="124" t="s">
        <v>135</v>
      </c>
      <c r="F23" s="124" t="s">
        <v>135</v>
      </c>
      <c r="G23" s="124" t="s">
        <v>135</v>
      </c>
      <c r="H23" s="124" t="s">
        <v>135</v>
      </c>
      <c r="I23" s="124" t="s">
        <v>135</v>
      </c>
      <c r="J23" s="124" t="s">
        <v>135</v>
      </c>
      <c r="K23" s="124" t="s">
        <v>135</v>
      </c>
      <c r="L23" s="124" t="s">
        <v>135</v>
      </c>
      <c r="M23" s="125" t="s">
        <v>135</v>
      </c>
    </row>
    <row r="24" spans="1:13" ht="18" customHeight="1" x14ac:dyDescent="0.15">
      <c r="A24" s="151"/>
      <c r="B24" s="126" t="s">
        <v>135</v>
      </c>
      <c r="C24" s="126" t="s">
        <v>135</v>
      </c>
      <c r="D24" s="126" t="s">
        <v>135</v>
      </c>
      <c r="E24" s="126" t="s">
        <v>135</v>
      </c>
      <c r="F24" s="126" t="s">
        <v>135</v>
      </c>
      <c r="G24" s="126" t="s">
        <v>135</v>
      </c>
      <c r="H24" s="126" t="s">
        <v>135</v>
      </c>
      <c r="I24" s="126" t="s">
        <v>135</v>
      </c>
      <c r="J24" s="126" t="s">
        <v>135</v>
      </c>
      <c r="K24" s="126" t="s">
        <v>135</v>
      </c>
      <c r="L24" s="126" t="s">
        <v>135</v>
      </c>
      <c r="M24" s="245" t="s">
        <v>135</v>
      </c>
    </row>
    <row r="25" spans="1:13" ht="18" customHeight="1" x14ac:dyDescent="0.15">
      <c r="A25" s="151" t="s">
        <v>416</v>
      </c>
      <c r="B25" s="92" t="s">
        <v>135</v>
      </c>
      <c r="C25" s="124" t="s">
        <v>135</v>
      </c>
      <c r="D25" s="124" t="s">
        <v>135</v>
      </c>
      <c r="E25" s="124" t="s">
        <v>135</v>
      </c>
      <c r="F25" s="124" t="s">
        <v>135</v>
      </c>
      <c r="G25" s="124" t="s">
        <v>135</v>
      </c>
      <c r="H25" s="124" t="s">
        <v>135</v>
      </c>
      <c r="I25" s="124" t="s">
        <v>135</v>
      </c>
      <c r="J25" s="124" t="s">
        <v>135</v>
      </c>
      <c r="K25" s="124" t="s">
        <v>135</v>
      </c>
      <c r="L25" s="124" t="s">
        <v>135</v>
      </c>
      <c r="M25" s="125" t="s">
        <v>135</v>
      </c>
    </row>
    <row r="26" spans="1:13" ht="18" customHeight="1" x14ac:dyDescent="0.15">
      <c r="A26" s="151"/>
      <c r="B26" s="126" t="s">
        <v>135</v>
      </c>
      <c r="C26" s="126" t="s">
        <v>135</v>
      </c>
      <c r="D26" s="126" t="s">
        <v>135</v>
      </c>
      <c r="E26" s="126" t="s">
        <v>135</v>
      </c>
      <c r="F26" s="126" t="s">
        <v>135</v>
      </c>
      <c r="G26" s="126" t="s">
        <v>135</v>
      </c>
      <c r="H26" s="126" t="s">
        <v>135</v>
      </c>
      <c r="I26" s="126" t="s">
        <v>135</v>
      </c>
      <c r="J26" s="126" t="s">
        <v>135</v>
      </c>
      <c r="K26" s="126" t="s">
        <v>135</v>
      </c>
      <c r="L26" s="126" t="s">
        <v>135</v>
      </c>
      <c r="M26" s="245" t="s">
        <v>135</v>
      </c>
    </row>
    <row r="27" spans="1:13" ht="18" customHeight="1" x14ac:dyDescent="0.15">
      <c r="A27" s="151" t="s">
        <v>417</v>
      </c>
      <c r="B27" s="92">
        <v>964</v>
      </c>
      <c r="C27" s="124">
        <v>486</v>
      </c>
      <c r="D27" s="124">
        <v>12045</v>
      </c>
      <c r="E27" s="124">
        <v>2789</v>
      </c>
      <c r="F27" s="124">
        <v>235</v>
      </c>
      <c r="G27" s="124">
        <v>480</v>
      </c>
      <c r="H27" s="124">
        <v>2086</v>
      </c>
      <c r="I27" s="124">
        <v>2701</v>
      </c>
      <c r="J27" s="124">
        <v>729</v>
      </c>
      <c r="K27" s="124">
        <v>6</v>
      </c>
      <c r="L27" s="124">
        <v>9959</v>
      </c>
      <c r="M27" s="125">
        <v>88</v>
      </c>
    </row>
    <row r="28" spans="1:13" ht="18" customHeight="1" x14ac:dyDescent="0.15">
      <c r="A28" s="151"/>
      <c r="B28" s="126">
        <v>1.5620000000000001</v>
      </c>
      <c r="C28" s="126">
        <v>9.7200000000000006</v>
      </c>
      <c r="D28" s="126">
        <v>1.123</v>
      </c>
      <c r="E28" s="126">
        <v>1.331</v>
      </c>
      <c r="F28" s="126">
        <v>2.0979999999999999</v>
      </c>
      <c r="G28" s="126">
        <v>9.6</v>
      </c>
      <c r="H28" s="126">
        <v>1.2310000000000001</v>
      </c>
      <c r="I28" s="126">
        <v>1.294</v>
      </c>
      <c r="J28" s="126">
        <v>1.444</v>
      </c>
      <c r="K28" s="126" t="s">
        <v>135</v>
      </c>
      <c r="L28" s="126">
        <v>1.103</v>
      </c>
      <c r="M28" s="245">
        <v>11</v>
      </c>
    </row>
    <row r="29" spans="1:13" ht="18" customHeight="1" x14ac:dyDescent="0.15">
      <c r="A29" s="151" t="s">
        <v>418</v>
      </c>
      <c r="B29" s="92" t="s">
        <v>135</v>
      </c>
      <c r="C29" s="124" t="s">
        <v>135</v>
      </c>
      <c r="D29" s="124">
        <v>2004</v>
      </c>
      <c r="E29" s="124">
        <v>893</v>
      </c>
      <c r="F29" s="124" t="s">
        <v>135</v>
      </c>
      <c r="G29" s="124" t="s">
        <v>135</v>
      </c>
      <c r="H29" s="124">
        <v>173</v>
      </c>
      <c r="I29" s="124">
        <v>892</v>
      </c>
      <c r="J29" s="124" t="s">
        <v>135</v>
      </c>
      <c r="K29" s="124" t="s">
        <v>135</v>
      </c>
      <c r="L29" s="124">
        <v>1831</v>
      </c>
      <c r="M29" s="125">
        <v>1</v>
      </c>
    </row>
    <row r="30" spans="1:13" ht="18" customHeight="1" x14ac:dyDescent="0.15">
      <c r="A30" s="151"/>
      <c r="B30" s="126" t="s">
        <v>135</v>
      </c>
      <c r="C30" s="126" t="s">
        <v>135</v>
      </c>
      <c r="D30" s="126">
        <v>0.58899999999999997</v>
      </c>
      <c r="E30" s="126">
        <v>0.61099999999999999</v>
      </c>
      <c r="F30" s="126" t="s">
        <v>135</v>
      </c>
      <c r="G30" s="126" t="s">
        <v>135</v>
      </c>
      <c r="H30" s="126">
        <v>0.39400000000000002</v>
      </c>
      <c r="I30" s="126">
        <v>0.61199999999999999</v>
      </c>
      <c r="J30" s="126" t="s">
        <v>135</v>
      </c>
      <c r="K30" s="126" t="s">
        <v>135</v>
      </c>
      <c r="L30" s="126">
        <v>0.61799999999999999</v>
      </c>
      <c r="M30" s="245">
        <v>0.2</v>
      </c>
    </row>
    <row r="31" spans="1:13" ht="18" customHeight="1" x14ac:dyDescent="0.15">
      <c r="A31" s="151" t="s">
        <v>278</v>
      </c>
      <c r="B31" s="92">
        <v>123326</v>
      </c>
      <c r="C31" s="124">
        <v>17152</v>
      </c>
      <c r="D31" s="124">
        <v>1213241</v>
      </c>
      <c r="E31" s="124">
        <v>212441</v>
      </c>
      <c r="F31" s="124">
        <v>32564</v>
      </c>
      <c r="G31" s="124">
        <v>16924</v>
      </c>
      <c r="H31" s="124">
        <v>309315</v>
      </c>
      <c r="I31" s="124">
        <v>210183</v>
      </c>
      <c r="J31" s="124">
        <v>90762</v>
      </c>
      <c r="K31" s="124">
        <v>228</v>
      </c>
      <c r="L31" s="124">
        <v>903926</v>
      </c>
      <c r="M31" s="125">
        <v>2258</v>
      </c>
    </row>
    <row r="32" spans="1:13" ht="18" customHeight="1" x14ac:dyDescent="0.15">
      <c r="A32" s="151"/>
      <c r="B32" s="126">
        <v>1.008</v>
      </c>
      <c r="C32" s="126">
        <v>0.83299999999999996</v>
      </c>
      <c r="D32" s="126">
        <v>0.99199999999999999</v>
      </c>
      <c r="E32" s="126">
        <v>1.01</v>
      </c>
      <c r="F32" s="126">
        <v>1.0740000000000001</v>
      </c>
      <c r="G32" s="126">
        <v>0.83099999999999996</v>
      </c>
      <c r="H32" s="126">
        <v>0.95399999999999996</v>
      </c>
      <c r="I32" s="126">
        <v>1.01</v>
      </c>
      <c r="J32" s="126">
        <v>0.98699999999999999</v>
      </c>
      <c r="K32" s="126">
        <v>0.94199999999999995</v>
      </c>
      <c r="L32" s="126">
        <v>1.006</v>
      </c>
      <c r="M32" s="245">
        <v>0.98499999999999999</v>
      </c>
    </row>
    <row r="33" spans="1:13" ht="18" customHeight="1" x14ac:dyDescent="0.15">
      <c r="A33" s="151" t="s">
        <v>136</v>
      </c>
      <c r="B33" s="92" t="s">
        <v>135</v>
      </c>
      <c r="C33" s="124" t="s">
        <v>135</v>
      </c>
      <c r="D33" s="124" t="s">
        <v>135</v>
      </c>
      <c r="E33" s="124" t="s">
        <v>135</v>
      </c>
      <c r="F33" s="124" t="s">
        <v>135</v>
      </c>
      <c r="G33" s="124" t="s">
        <v>135</v>
      </c>
      <c r="H33" s="124" t="s">
        <v>135</v>
      </c>
      <c r="I33" s="124" t="s">
        <v>135</v>
      </c>
      <c r="J33" s="124" t="s">
        <v>135</v>
      </c>
      <c r="K33" s="124" t="s">
        <v>135</v>
      </c>
      <c r="L33" s="124" t="s">
        <v>135</v>
      </c>
      <c r="M33" s="125" t="s">
        <v>135</v>
      </c>
    </row>
    <row r="34" spans="1:13" ht="18" customHeight="1" x14ac:dyDescent="0.15">
      <c r="A34" s="151"/>
      <c r="B34" s="126" t="s">
        <v>135</v>
      </c>
      <c r="C34" s="126" t="s">
        <v>135</v>
      </c>
      <c r="D34" s="126" t="s">
        <v>135</v>
      </c>
      <c r="E34" s="126" t="s">
        <v>135</v>
      </c>
      <c r="F34" s="126" t="s">
        <v>135</v>
      </c>
      <c r="G34" s="126" t="s">
        <v>135</v>
      </c>
      <c r="H34" s="126" t="s">
        <v>135</v>
      </c>
      <c r="I34" s="126" t="s">
        <v>135</v>
      </c>
      <c r="J34" s="126" t="s">
        <v>135</v>
      </c>
      <c r="K34" s="126" t="s">
        <v>135</v>
      </c>
      <c r="L34" s="126" t="s">
        <v>135</v>
      </c>
      <c r="M34" s="245" t="s">
        <v>135</v>
      </c>
    </row>
    <row r="35" spans="1:13" ht="18" customHeight="1" x14ac:dyDescent="0.15">
      <c r="A35" s="151" t="s">
        <v>137</v>
      </c>
      <c r="B35" s="92">
        <v>10992</v>
      </c>
      <c r="C35" s="124">
        <v>5813</v>
      </c>
      <c r="D35" s="124">
        <v>131046</v>
      </c>
      <c r="E35" s="124">
        <v>57987</v>
      </c>
      <c r="F35" s="124">
        <v>2538</v>
      </c>
      <c r="G35" s="124">
        <v>5680</v>
      </c>
      <c r="H35" s="124">
        <v>29459</v>
      </c>
      <c r="I35" s="124">
        <v>56425</v>
      </c>
      <c r="J35" s="124">
        <v>8454</v>
      </c>
      <c r="K35" s="124">
        <v>133</v>
      </c>
      <c r="L35" s="124">
        <v>101587</v>
      </c>
      <c r="M35" s="125">
        <v>1562</v>
      </c>
    </row>
    <row r="36" spans="1:13" ht="18" customHeight="1" x14ac:dyDescent="0.15">
      <c r="A36" s="151"/>
      <c r="B36" s="126">
        <v>0.7</v>
      </c>
      <c r="C36" s="126">
        <v>0.93500000000000005</v>
      </c>
      <c r="D36" s="126">
        <v>0.95799999999999996</v>
      </c>
      <c r="E36" s="126">
        <v>1.2070000000000001</v>
      </c>
      <c r="F36" s="126">
        <v>0.63800000000000001</v>
      </c>
      <c r="G36" s="126">
        <v>0.92800000000000005</v>
      </c>
      <c r="H36" s="126">
        <v>0.80500000000000005</v>
      </c>
      <c r="I36" s="126">
        <v>1.194</v>
      </c>
      <c r="J36" s="126">
        <v>0.72099999999999997</v>
      </c>
      <c r="K36" s="126">
        <v>1.446</v>
      </c>
      <c r="L36" s="126">
        <v>1.014</v>
      </c>
      <c r="M36" s="245">
        <v>1.917</v>
      </c>
    </row>
    <row r="37" spans="1:13" ht="18" customHeight="1" x14ac:dyDescent="0.15">
      <c r="A37" s="151" t="s">
        <v>279</v>
      </c>
      <c r="B37" s="92">
        <v>79005</v>
      </c>
      <c r="C37" s="124">
        <v>59252</v>
      </c>
      <c r="D37" s="124">
        <v>761561</v>
      </c>
      <c r="E37" s="124">
        <v>543184</v>
      </c>
      <c r="F37" s="124">
        <v>10030</v>
      </c>
      <c r="G37" s="124">
        <v>59149</v>
      </c>
      <c r="H37" s="124">
        <v>97515</v>
      </c>
      <c r="I37" s="124">
        <v>541783</v>
      </c>
      <c r="J37" s="124">
        <v>68975</v>
      </c>
      <c r="K37" s="124">
        <v>103</v>
      </c>
      <c r="L37" s="124">
        <v>664046</v>
      </c>
      <c r="M37" s="125">
        <v>1401</v>
      </c>
    </row>
    <row r="38" spans="1:13" ht="18" customHeight="1" x14ac:dyDescent="0.15">
      <c r="A38" s="151"/>
      <c r="B38" s="126">
        <v>1.0940000000000001</v>
      </c>
      <c r="C38" s="126">
        <v>1.0669999999999999</v>
      </c>
      <c r="D38" s="126">
        <v>1.1779999999999999</v>
      </c>
      <c r="E38" s="126">
        <v>1.0669999999999999</v>
      </c>
      <c r="F38" s="126">
        <v>0.99</v>
      </c>
      <c r="G38" s="126">
        <v>1.0840000000000001</v>
      </c>
      <c r="H38" s="126">
        <v>1.236</v>
      </c>
      <c r="I38" s="126">
        <v>1.069</v>
      </c>
      <c r="J38" s="126">
        <v>1.111</v>
      </c>
      <c r="K38" s="126">
        <v>0.10199999999999999</v>
      </c>
      <c r="L38" s="126">
        <v>1.17</v>
      </c>
      <c r="M38" s="245">
        <v>0.69199999999999995</v>
      </c>
    </row>
    <row r="39" spans="1:13" ht="18" customHeight="1" x14ac:dyDescent="0.15">
      <c r="A39" s="151" t="s">
        <v>138</v>
      </c>
      <c r="B39" s="92" t="s">
        <v>135</v>
      </c>
      <c r="C39" s="124" t="s">
        <v>135</v>
      </c>
      <c r="D39" s="124" t="s">
        <v>135</v>
      </c>
      <c r="E39" s="124" t="s">
        <v>135</v>
      </c>
      <c r="F39" s="124" t="s">
        <v>135</v>
      </c>
      <c r="G39" s="124" t="s">
        <v>135</v>
      </c>
      <c r="H39" s="124" t="s">
        <v>135</v>
      </c>
      <c r="I39" s="124" t="s">
        <v>135</v>
      </c>
      <c r="J39" s="124" t="s">
        <v>135</v>
      </c>
      <c r="K39" s="124" t="s">
        <v>135</v>
      </c>
      <c r="L39" s="124" t="s">
        <v>135</v>
      </c>
      <c r="M39" s="125" t="s">
        <v>135</v>
      </c>
    </row>
    <row r="40" spans="1:13" ht="18" customHeight="1" x14ac:dyDescent="0.15">
      <c r="A40" s="151"/>
      <c r="B40" s="126" t="s">
        <v>135</v>
      </c>
      <c r="C40" s="126" t="s">
        <v>135</v>
      </c>
      <c r="D40" s="126" t="s">
        <v>135</v>
      </c>
      <c r="E40" s="126" t="s">
        <v>135</v>
      </c>
      <c r="F40" s="126" t="s">
        <v>135</v>
      </c>
      <c r="G40" s="126" t="s">
        <v>135</v>
      </c>
      <c r="H40" s="126" t="s">
        <v>135</v>
      </c>
      <c r="I40" s="126" t="s">
        <v>135</v>
      </c>
      <c r="J40" s="126" t="s">
        <v>135</v>
      </c>
      <c r="K40" s="126" t="s">
        <v>135</v>
      </c>
      <c r="L40" s="126" t="s">
        <v>135</v>
      </c>
      <c r="M40" s="245" t="s">
        <v>135</v>
      </c>
    </row>
    <row r="41" spans="1:13" ht="18" customHeight="1" x14ac:dyDescent="0.15">
      <c r="A41" s="155" t="s">
        <v>280</v>
      </c>
      <c r="B41" s="238" t="s">
        <v>135</v>
      </c>
      <c r="C41" s="239" t="s">
        <v>135</v>
      </c>
      <c r="D41" s="239" t="s">
        <v>135</v>
      </c>
      <c r="E41" s="239" t="s">
        <v>135</v>
      </c>
      <c r="F41" s="239" t="s">
        <v>135</v>
      </c>
      <c r="G41" s="239" t="s">
        <v>135</v>
      </c>
      <c r="H41" s="239" t="s">
        <v>135</v>
      </c>
      <c r="I41" s="239" t="s">
        <v>135</v>
      </c>
      <c r="J41" s="239" t="s">
        <v>135</v>
      </c>
      <c r="K41" s="239" t="s">
        <v>135</v>
      </c>
      <c r="L41" s="239" t="s">
        <v>135</v>
      </c>
      <c r="M41" s="240" t="s">
        <v>135</v>
      </c>
    </row>
    <row r="42" spans="1:13" ht="18" customHeight="1" x14ac:dyDescent="0.15">
      <c r="A42" s="155"/>
      <c r="B42" s="236" t="s">
        <v>135</v>
      </c>
      <c r="C42" s="236" t="s">
        <v>135</v>
      </c>
      <c r="D42" s="236" t="s">
        <v>135</v>
      </c>
      <c r="E42" s="236" t="s">
        <v>135</v>
      </c>
      <c r="F42" s="236" t="s">
        <v>135</v>
      </c>
      <c r="G42" s="236" t="s">
        <v>135</v>
      </c>
      <c r="H42" s="236" t="s">
        <v>135</v>
      </c>
      <c r="I42" s="236" t="s">
        <v>135</v>
      </c>
      <c r="J42" s="236" t="s">
        <v>135</v>
      </c>
      <c r="K42" s="236" t="s">
        <v>135</v>
      </c>
      <c r="L42" s="236" t="s">
        <v>135</v>
      </c>
      <c r="M42" s="237" t="s">
        <v>135</v>
      </c>
    </row>
    <row r="43" spans="1:13" ht="18" customHeight="1" x14ac:dyDescent="0.15">
      <c r="A43" s="148" t="s">
        <v>281</v>
      </c>
      <c r="B43" s="118">
        <v>18389</v>
      </c>
      <c r="C43" s="119">
        <v>30874</v>
      </c>
      <c r="D43" s="119">
        <v>189889</v>
      </c>
      <c r="E43" s="119">
        <v>303172</v>
      </c>
      <c r="F43" s="119">
        <v>9197</v>
      </c>
      <c r="G43" s="119">
        <v>28596</v>
      </c>
      <c r="H43" s="119">
        <v>95461</v>
      </c>
      <c r="I43" s="119">
        <v>278849</v>
      </c>
      <c r="J43" s="119">
        <v>9192</v>
      </c>
      <c r="K43" s="119">
        <v>2278</v>
      </c>
      <c r="L43" s="119">
        <v>94428</v>
      </c>
      <c r="M43" s="120">
        <v>24323</v>
      </c>
    </row>
    <row r="44" spans="1:13" ht="18" customHeight="1" x14ac:dyDescent="0.15">
      <c r="A44" s="159"/>
      <c r="B44" s="122">
        <v>0.91</v>
      </c>
      <c r="C44" s="122">
        <v>1.0349999999999999</v>
      </c>
      <c r="D44" s="122">
        <v>1.036</v>
      </c>
      <c r="E44" s="122">
        <v>1.2030000000000001</v>
      </c>
      <c r="F44" s="122">
        <v>0.88300000000000001</v>
      </c>
      <c r="G44" s="122">
        <v>1.1000000000000001</v>
      </c>
      <c r="H44" s="122">
        <v>1.0249999999999999</v>
      </c>
      <c r="I44" s="122">
        <v>1.2729999999999999</v>
      </c>
      <c r="J44" s="122">
        <v>0.93899999999999995</v>
      </c>
      <c r="K44" s="122">
        <v>0.59599999999999997</v>
      </c>
      <c r="L44" s="122">
        <v>1.048</v>
      </c>
      <c r="M44" s="243">
        <v>0.73699999999999999</v>
      </c>
    </row>
    <row r="45" spans="1:13" ht="18" customHeight="1" x14ac:dyDescent="0.15">
      <c r="A45" s="155" t="s">
        <v>282</v>
      </c>
      <c r="B45" s="118">
        <v>16646</v>
      </c>
      <c r="C45" s="119">
        <v>5444</v>
      </c>
      <c r="D45" s="119">
        <v>168986</v>
      </c>
      <c r="E45" s="119">
        <v>52510</v>
      </c>
      <c r="F45" s="119">
        <v>8641</v>
      </c>
      <c r="G45" s="119">
        <v>3349</v>
      </c>
      <c r="H45" s="119">
        <v>88812</v>
      </c>
      <c r="I45" s="119">
        <v>30175</v>
      </c>
      <c r="J45" s="119">
        <v>8005</v>
      </c>
      <c r="K45" s="119">
        <v>2095</v>
      </c>
      <c r="L45" s="119">
        <v>80174</v>
      </c>
      <c r="M45" s="120">
        <v>22335</v>
      </c>
    </row>
    <row r="46" spans="1:13" ht="18" customHeight="1" x14ac:dyDescent="0.15">
      <c r="A46" s="155"/>
      <c r="B46" s="236">
        <v>0.93600000000000005</v>
      </c>
      <c r="C46" s="236">
        <v>0.92300000000000004</v>
      </c>
      <c r="D46" s="236">
        <v>1.0409999999999999</v>
      </c>
      <c r="E46" s="236">
        <v>0.876</v>
      </c>
      <c r="F46" s="236">
        <v>0.90700000000000003</v>
      </c>
      <c r="G46" s="236">
        <v>1.401</v>
      </c>
      <c r="H46" s="236">
        <v>1.0409999999999999</v>
      </c>
      <c r="I46" s="236">
        <v>1.0149999999999999</v>
      </c>
      <c r="J46" s="236">
        <v>0.96899999999999997</v>
      </c>
      <c r="K46" s="236">
        <v>0.59799999999999998</v>
      </c>
      <c r="L46" s="236">
        <v>1.042</v>
      </c>
      <c r="M46" s="237">
        <v>0.73899999999999999</v>
      </c>
    </row>
    <row r="47" spans="1:13" ht="18" customHeight="1" x14ac:dyDescent="0.15">
      <c r="A47" s="151" t="s">
        <v>139</v>
      </c>
      <c r="B47" s="92">
        <v>4777</v>
      </c>
      <c r="C47" s="124">
        <v>1039</v>
      </c>
      <c r="D47" s="124">
        <v>46990</v>
      </c>
      <c r="E47" s="124">
        <v>12522</v>
      </c>
      <c r="F47" s="124">
        <v>2442</v>
      </c>
      <c r="G47" s="124">
        <v>230</v>
      </c>
      <c r="H47" s="124">
        <v>24704</v>
      </c>
      <c r="I47" s="124">
        <v>3667</v>
      </c>
      <c r="J47" s="124">
        <v>2335</v>
      </c>
      <c r="K47" s="124">
        <v>809</v>
      </c>
      <c r="L47" s="124">
        <v>22286</v>
      </c>
      <c r="M47" s="125">
        <v>8855</v>
      </c>
    </row>
    <row r="48" spans="1:13" ht="18" customHeight="1" x14ac:dyDescent="0.15">
      <c r="A48" s="151"/>
      <c r="B48" s="126">
        <v>0.89</v>
      </c>
      <c r="C48" s="126">
        <v>0.76200000000000001</v>
      </c>
      <c r="D48" s="126">
        <v>0.91300000000000003</v>
      </c>
      <c r="E48" s="126">
        <v>0.85099999999999998</v>
      </c>
      <c r="F48" s="126">
        <v>0.86099999999999999</v>
      </c>
      <c r="G48" s="126">
        <v>0.58699999999999997</v>
      </c>
      <c r="H48" s="126">
        <v>0.873</v>
      </c>
      <c r="I48" s="126">
        <v>0.94</v>
      </c>
      <c r="J48" s="126">
        <v>0.92200000000000004</v>
      </c>
      <c r="K48" s="126">
        <v>0.83299999999999996</v>
      </c>
      <c r="L48" s="126">
        <v>0.96299999999999997</v>
      </c>
      <c r="M48" s="245">
        <v>0.81899999999999995</v>
      </c>
    </row>
    <row r="49" spans="1:13" ht="18" customHeight="1" x14ac:dyDescent="0.15">
      <c r="A49" s="151" t="s">
        <v>140</v>
      </c>
      <c r="B49" s="92">
        <v>1917</v>
      </c>
      <c r="C49" s="124">
        <v>231</v>
      </c>
      <c r="D49" s="124">
        <v>23232</v>
      </c>
      <c r="E49" s="124">
        <v>6332</v>
      </c>
      <c r="F49" s="124">
        <v>1172</v>
      </c>
      <c r="G49" s="124">
        <v>154</v>
      </c>
      <c r="H49" s="124">
        <v>13290</v>
      </c>
      <c r="I49" s="124">
        <v>5688</v>
      </c>
      <c r="J49" s="124">
        <v>745</v>
      </c>
      <c r="K49" s="124">
        <v>77</v>
      </c>
      <c r="L49" s="124">
        <v>9942</v>
      </c>
      <c r="M49" s="125">
        <v>644</v>
      </c>
    </row>
    <row r="50" spans="1:13" ht="18" customHeight="1" x14ac:dyDescent="0.15">
      <c r="A50" s="151"/>
      <c r="B50" s="126">
        <v>1.0620000000000001</v>
      </c>
      <c r="C50" s="126">
        <v>0.35199999999999998</v>
      </c>
      <c r="D50" s="126">
        <v>0.89300000000000002</v>
      </c>
      <c r="E50" s="126">
        <v>0.77300000000000002</v>
      </c>
      <c r="F50" s="126">
        <v>1.3080000000000001</v>
      </c>
      <c r="G50" s="126">
        <v>0.23400000000000001</v>
      </c>
      <c r="H50" s="126">
        <v>1.042</v>
      </c>
      <c r="I50" s="126">
        <v>0.72599999999999998</v>
      </c>
      <c r="J50" s="126">
        <v>0.82</v>
      </c>
      <c r="K50" s="126" t="s">
        <v>135</v>
      </c>
      <c r="L50" s="126">
        <v>0.749</v>
      </c>
      <c r="M50" s="245">
        <v>1.7889999999999999</v>
      </c>
    </row>
    <row r="51" spans="1:13" ht="18" customHeight="1" x14ac:dyDescent="0.15">
      <c r="A51" s="151" t="s">
        <v>141</v>
      </c>
      <c r="B51" s="92" t="s">
        <v>135</v>
      </c>
      <c r="C51" s="124">
        <v>56</v>
      </c>
      <c r="D51" s="124">
        <v>328</v>
      </c>
      <c r="E51" s="124">
        <v>968</v>
      </c>
      <c r="F51" s="124" t="s">
        <v>135</v>
      </c>
      <c r="G51" s="124">
        <v>56</v>
      </c>
      <c r="H51" s="124">
        <v>328</v>
      </c>
      <c r="I51" s="124">
        <v>951</v>
      </c>
      <c r="J51" s="124" t="s">
        <v>135</v>
      </c>
      <c r="K51" s="124" t="s">
        <v>135</v>
      </c>
      <c r="L51" s="124" t="s">
        <v>135</v>
      </c>
      <c r="M51" s="125">
        <v>17</v>
      </c>
    </row>
    <row r="52" spans="1:13" ht="18" customHeight="1" x14ac:dyDescent="0.15">
      <c r="A52" s="151"/>
      <c r="B52" s="126" t="s">
        <v>135</v>
      </c>
      <c r="C52" s="126">
        <v>0.24199999999999999</v>
      </c>
      <c r="D52" s="126">
        <v>0.29399999999999998</v>
      </c>
      <c r="E52" s="126">
        <v>0.82699999999999996</v>
      </c>
      <c r="F52" s="126" t="s">
        <v>135</v>
      </c>
      <c r="G52" s="126">
        <v>0.24199999999999999</v>
      </c>
      <c r="H52" s="126">
        <v>0.33800000000000002</v>
      </c>
      <c r="I52" s="126">
        <v>0.88700000000000001</v>
      </c>
      <c r="J52" s="126" t="s">
        <v>135</v>
      </c>
      <c r="K52" s="126" t="s">
        <v>135</v>
      </c>
      <c r="L52" s="126" t="s">
        <v>135</v>
      </c>
      <c r="M52" s="245">
        <v>0.17199999999999999</v>
      </c>
    </row>
    <row r="53" spans="1:13" ht="18" customHeight="1" x14ac:dyDescent="0.15">
      <c r="A53" s="151" t="s">
        <v>142</v>
      </c>
      <c r="B53" s="92" t="s">
        <v>135</v>
      </c>
      <c r="C53" s="124" t="s">
        <v>135</v>
      </c>
      <c r="D53" s="124" t="s">
        <v>135</v>
      </c>
      <c r="E53" s="124" t="s">
        <v>135</v>
      </c>
      <c r="F53" s="124" t="s">
        <v>135</v>
      </c>
      <c r="G53" s="124" t="s">
        <v>135</v>
      </c>
      <c r="H53" s="124" t="s">
        <v>135</v>
      </c>
      <c r="I53" s="124" t="s">
        <v>135</v>
      </c>
      <c r="J53" s="124" t="s">
        <v>135</v>
      </c>
      <c r="K53" s="124" t="s">
        <v>135</v>
      </c>
      <c r="L53" s="124" t="s">
        <v>135</v>
      </c>
      <c r="M53" s="125" t="s">
        <v>135</v>
      </c>
    </row>
    <row r="54" spans="1:13" ht="18" customHeight="1" x14ac:dyDescent="0.15">
      <c r="A54" s="151"/>
      <c r="B54" s="126" t="s">
        <v>135</v>
      </c>
      <c r="C54" s="126" t="s">
        <v>135</v>
      </c>
      <c r="D54" s="126" t="s">
        <v>135</v>
      </c>
      <c r="E54" s="126" t="s">
        <v>135</v>
      </c>
      <c r="F54" s="126" t="s">
        <v>135</v>
      </c>
      <c r="G54" s="126" t="s">
        <v>135</v>
      </c>
      <c r="H54" s="126" t="s">
        <v>135</v>
      </c>
      <c r="I54" s="126" t="s">
        <v>135</v>
      </c>
      <c r="J54" s="126" t="s">
        <v>135</v>
      </c>
      <c r="K54" s="126" t="s">
        <v>135</v>
      </c>
      <c r="L54" s="126" t="s">
        <v>135</v>
      </c>
      <c r="M54" s="245" t="s">
        <v>135</v>
      </c>
    </row>
    <row r="55" spans="1:13" ht="18" customHeight="1" x14ac:dyDescent="0.15">
      <c r="A55" s="151" t="s">
        <v>143</v>
      </c>
      <c r="B55" s="92">
        <v>1867</v>
      </c>
      <c r="C55" s="124">
        <v>2026</v>
      </c>
      <c r="D55" s="124">
        <v>20346</v>
      </c>
      <c r="E55" s="124">
        <v>15206</v>
      </c>
      <c r="F55" s="124">
        <v>412</v>
      </c>
      <c r="G55" s="124">
        <v>2022</v>
      </c>
      <c r="H55" s="124">
        <v>6711</v>
      </c>
      <c r="I55" s="124">
        <v>14572</v>
      </c>
      <c r="J55" s="124">
        <v>1455</v>
      </c>
      <c r="K55" s="124">
        <v>4</v>
      </c>
      <c r="L55" s="124">
        <v>13635</v>
      </c>
      <c r="M55" s="125">
        <v>634</v>
      </c>
    </row>
    <row r="56" spans="1:13" ht="18" customHeight="1" x14ac:dyDescent="0.15">
      <c r="A56" s="151"/>
      <c r="B56" s="126">
        <v>0.67700000000000005</v>
      </c>
      <c r="C56" s="126">
        <v>2.4620000000000002</v>
      </c>
      <c r="D56" s="126">
        <v>1.1439999999999999</v>
      </c>
      <c r="E56" s="126">
        <v>1.3380000000000001</v>
      </c>
      <c r="F56" s="126">
        <v>0.44600000000000001</v>
      </c>
      <c r="G56" s="126">
        <v>2.4569999999999999</v>
      </c>
      <c r="H56" s="126">
        <v>1.2929999999999999</v>
      </c>
      <c r="I56" s="126">
        <v>1.347</v>
      </c>
      <c r="J56" s="126">
        <v>0.79400000000000004</v>
      </c>
      <c r="K56" s="126" t="s">
        <v>135</v>
      </c>
      <c r="L56" s="126">
        <v>1.0820000000000001</v>
      </c>
      <c r="M56" s="245">
        <v>1.1719999999999999</v>
      </c>
    </row>
    <row r="57" spans="1:13" ht="18" customHeight="1" x14ac:dyDescent="0.15">
      <c r="A57" s="151" t="s">
        <v>144</v>
      </c>
      <c r="B57" s="92">
        <v>627</v>
      </c>
      <c r="C57" s="124">
        <v>936</v>
      </c>
      <c r="D57" s="124">
        <v>3952</v>
      </c>
      <c r="E57" s="124">
        <v>5003</v>
      </c>
      <c r="F57" s="124">
        <v>165</v>
      </c>
      <c r="G57" s="124">
        <v>884</v>
      </c>
      <c r="H57" s="124">
        <v>1183</v>
      </c>
      <c r="I57" s="124">
        <v>4840</v>
      </c>
      <c r="J57" s="124">
        <v>462</v>
      </c>
      <c r="K57" s="124">
        <v>52</v>
      </c>
      <c r="L57" s="124">
        <v>2769</v>
      </c>
      <c r="M57" s="125">
        <v>163</v>
      </c>
    </row>
    <row r="58" spans="1:13" ht="18" customHeight="1" x14ac:dyDescent="0.15">
      <c r="A58" s="151"/>
      <c r="B58" s="126">
        <v>0.92200000000000004</v>
      </c>
      <c r="C58" s="126">
        <v>2.0350000000000001</v>
      </c>
      <c r="D58" s="126">
        <v>1.6419999999999999</v>
      </c>
      <c r="E58" s="126">
        <v>1.1819999999999999</v>
      </c>
      <c r="F58" s="126">
        <v>0.59099999999999997</v>
      </c>
      <c r="G58" s="126">
        <v>4.17</v>
      </c>
      <c r="H58" s="126">
        <v>1.05</v>
      </c>
      <c r="I58" s="126">
        <v>1.36</v>
      </c>
      <c r="J58" s="126">
        <v>1.1519999999999999</v>
      </c>
      <c r="K58" s="126">
        <v>0.21</v>
      </c>
      <c r="L58" s="126">
        <v>2.1629999999999998</v>
      </c>
      <c r="M58" s="245">
        <v>0.24299999999999999</v>
      </c>
    </row>
    <row r="59" spans="1:13" ht="18" customHeight="1" x14ac:dyDescent="0.15">
      <c r="A59" s="151" t="s">
        <v>145</v>
      </c>
      <c r="B59" s="92" t="s">
        <v>135</v>
      </c>
      <c r="C59" s="124" t="s">
        <v>135</v>
      </c>
      <c r="D59" s="124" t="s">
        <v>135</v>
      </c>
      <c r="E59" s="124" t="s">
        <v>135</v>
      </c>
      <c r="F59" s="124" t="s">
        <v>135</v>
      </c>
      <c r="G59" s="124" t="s">
        <v>135</v>
      </c>
      <c r="H59" s="124" t="s">
        <v>135</v>
      </c>
      <c r="I59" s="124" t="s">
        <v>135</v>
      </c>
      <c r="J59" s="124" t="s">
        <v>135</v>
      </c>
      <c r="K59" s="124" t="s">
        <v>135</v>
      </c>
      <c r="L59" s="124" t="s">
        <v>135</v>
      </c>
      <c r="M59" s="125" t="s">
        <v>135</v>
      </c>
    </row>
    <row r="60" spans="1:13" ht="18" customHeight="1" x14ac:dyDescent="0.15">
      <c r="A60" s="151"/>
      <c r="B60" s="126" t="s">
        <v>135</v>
      </c>
      <c r="C60" s="126" t="s">
        <v>135</v>
      </c>
      <c r="D60" s="126" t="s">
        <v>135</v>
      </c>
      <c r="E60" s="126" t="s">
        <v>135</v>
      </c>
      <c r="F60" s="126" t="s">
        <v>135</v>
      </c>
      <c r="G60" s="126" t="s">
        <v>135</v>
      </c>
      <c r="H60" s="126" t="s">
        <v>135</v>
      </c>
      <c r="I60" s="126" t="s">
        <v>135</v>
      </c>
      <c r="J60" s="126" t="s">
        <v>135</v>
      </c>
      <c r="K60" s="126" t="s">
        <v>135</v>
      </c>
      <c r="L60" s="126" t="s">
        <v>135</v>
      </c>
      <c r="M60" s="245" t="s">
        <v>135</v>
      </c>
    </row>
    <row r="61" spans="1:13" ht="18" customHeight="1" x14ac:dyDescent="0.15">
      <c r="A61" s="151" t="s">
        <v>445</v>
      </c>
      <c r="B61" s="92" t="s">
        <v>135</v>
      </c>
      <c r="C61" s="124" t="s">
        <v>135</v>
      </c>
      <c r="D61" s="124" t="s">
        <v>135</v>
      </c>
      <c r="E61" s="124" t="s">
        <v>135</v>
      </c>
      <c r="F61" s="124" t="s">
        <v>135</v>
      </c>
      <c r="G61" s="124" t="s">
        <v>135</v>
      </c>
      <c r="H61" s="124" t="s">
        <v>135</v>
      </c>
      <c r="I61" s="124" t="s">
        <v>135</v>
      </c>
      <c r="J61" s="124" t="s">
        <v>135</v>
      </c>
      <c r="K61" s="124" t="s">
        <v>135</v>
      </c>
      <c r="L61" s="124" t="s">
        <v>135</v>
      </c>
      <c r="M61" s="125" t="s">
        <v>135</v>
      </c>
    </row>
    <row r="62" spans="1:13" ht="18" customHeight="1" x14ac:dyDescent="0.15">
      <c r="A62" s="151"/>
      <c r="B62" s="126" t="s">
        <v>135</v>
      </c>
      <c r="C62" s="126" t="s">
        <v>135</v>
      </c>
      <c r="D62" s="126" t="s">
        <v>135</v>
      </c>
      <c r="E62" s="126" t="s">
        <v>135</v>
      </c>
      <c r="F62" s="126" t="s">
        <v>135</v>
      </c>
      <c r="G62" s="126" t="s">
        <v>135</v>
      </c>
      <c r="H62" s="126" t="s">
        <v>135</v>
      </c>
      <c r="I62" s="126" t="s">
        <v>135</v>
      </c>
      <c r="J62" s="126" t="s">
        <v>135</v>
      </c>
      <c r="K62" s="126" t="s">
        <v>135</v>
      </c>
      <c r="L62" s="126" t="s">
        <v>135</v>
      </c>
      <c r="M62" s="245" t="s">
        <v>135</v>
      </c>
    </row>
    <row r="63" spans="1:13" ht="18" customHeight="1" x14ac:dyDescent="0.15">
      <c r="A63" s="151" t="s">
        <v>146</v>
      </c>
      <c r="B63" s="92">
        <v>1332</v>
      </c>
      <c r="C63" s="124">
        <v>195</v>
      </c>
      <c r="D63" s="124">
        <v>16022</v>
      </c>
      <c r="E63" s="124">
        <v>2574</v>
      </c>
      <c r="F63" s="124">
        <v>748</v>
      </c>
      <c r="G63" s="124">
        <v>3</v>
      </c>
      <c r="H63" s="124">
        <v>8101</v>
      </c>
      <c r="I63" s="124">
        <v>434</v>
      </c>
      <c r="J63" s="124">
        <v>584</v>
      </c>
      <c r="K63" s="124">
        <v>192</v>
      </c>
      <c r="L63" s="124">
        <v>7921</v>
      </c>
      <c r="M63" s="125">
        <v>2140</v>
      </c>
    </row>
    <row r="64" spans="1:13" ht="18" customHeight="1" x14ac:dyDescent="0.15">
      <c r="A64" s="151"/>
      <c r="B64" s="126">
        <v>0.75600000000000001</v>
      </c>
      <c r="C64" s="126">
        <v>0.496</v>
      </c>
      <c r="D64" s="126">
        <v>0.85199999999999998</v>
      </c>
      <c r="E64" s="126">
        <v>0.68400000000000005</v>
      </c>
      <c r="F64" s="126">
        <v>0.84799999999999998</v>
      </c>
      <c r="G64" s="126">
        <v>7.2999999999999995E-2</v>
      </c>
      <c r="H64" s="126">
        <v>1.083</v>
      </c>
      <c r="I64" s="126">
        <v>0.21299999999999999</v>
      </c>
      <c r="J64" s="126">
        <v>0.66300000000000003</v>
      </c>
      <c r="K64" s="126">
        <v>0.54500000000000004</v>
      </c>
      <c r="L64" s="126">
        <v>0.69899999999999995</v>
      </c>
      <c r="M64" s="245">
        <v>1.2410000000000001</v>
      </c>
    </row>
    <row r="65" spans="1:13" ht="18" customHeight="1" x14ac:dyDescent="0.15">
      <c r="A65" s="151" t="s">
        <v>147</v>
      </c>
      <c r="B65" s="92">
        <v>6126</v>
      </c>
      <c r="C65" s="124">
        <v>961</v>
      </c>
      <c r="D65" s="124">
        <v>58116</v>
      </c>
      <c r="E65" s="124">
        <v>9905</v>
      </c>
      <c r="F65" s="124">
        <v>3702</v>
      </c>
      <c r="G65" s="124" t="s">
        <v>135</v>
      </c>
      <c r="H65" s="124">
        <v>34495</v>
      </c>
      <c r="I65" s="124">
        <v>23</v>
      </c>
      <c r="J65" s="124">
        <v>2424</v>
      </c>
      <c r="K65" s="124">
        <v>961</v>
      </c>
      <c r="L65" s="124">
        <v>23621</v>
      </c>
      <c r="M65" s="125">
        <v>9882</v>
      </c>
    </row>
    <row r="66" spans="1:13" ht="18" customHeight="1" x14ac:dyDescent="0.15">
      <c r="A66" s="151"/>
      <c r="B66" s="126">
        <v>1.165</v>
      </c>
      <c r="C66" s="126">
        <v>0.48799999999999999</v>
      </c>
      <c r="D66" s="126">
        <v>1.3009999999999999</v>
      </c>
      <c r="E66" s="126">
        <v>0.6</v>
      </c>
      <c r="F66" s="126">
        <v>1.0369999999999999</v>
      </c>
      <c r="G66" s="126" t="s">
        <v>135</v>
      </c>
      <c r="H66" s="126">
        <v>1.17</v>
      </c>
      <c r="I66" s="126">
        <v>4.4999999999999998E-2</v>
      </c>
      <c r="J66" s="126">
        <v>1.4370000000000001</v>
      </c>
      <c r="K66" s="126">
        <v>0.497</v>
      </c>
      <c r="L66" s="126">
        <v>1.554</v>
      </c>
      <c r="M66" s="245">
        <v>0.61699999999999999</v>
      </c>
    </row>
    <row r="67" spans="1:13" ht="18" customHeight="1" x14ac:dyDescent="0.15">
      <c r="A67" s="155" t="s">
        <v>283</v>
      </c>
      <c r="B67" s="238">
        <v>1743</v>
      </c>
      <c r="C67" s="239">
        <v>25430</v>
      </c>
      <c r="D67" s="239">
        <v>20903</v>
      </c>
      <c r="E67" s="239">
        <v>250662</v>
      </c>
      <c r="F67" s="239">
        <v>556</v>
      </c>
      <c r="G67" s="239">
        <v>25247</v>
      </c>
      <c r="H67" s="239">
        <v>6649</v>
      </c>
      <c r="I67" s="239">
        <v>248674</v>
      </c>
      <c r="J67" s="239">
        <v>1187</v>
      </c>
      <c r="K67" s="239">
        <v>183</v>
      </c>
      <c r="L67" s="239">
        <v>14254</v>
      </c>
      <c r="M67" s="240">
        <v>1988</v>
      </c>
    </row>
    <row r="68" spans="1:13" ht="18" customHeight="1" x14ac:dyDescent="0.15">
      <c r="A68" s="241"/>
      <c r="B68" s="242">
        <v>0.71899999999999997</v>
      </c>
      <c r="C68" s="122">
        <v>1.0629999999999999</v>
      </c>
      <c r="D68" s="122">
        <v>0.995</v>
      </c>
      <c r="E68" s="122">
        <v>1.3049999999999999</v>
      </c>
      <c r="F68" s="122">
        <v>0.621</v>
      </c>
      <c r="G68" s="122">
        <v>1.069</v>
      </c>
      <c r="H68" s="122">
        <v>0.84699999999999998</v>
      </c>
      <c r="I68" s="122">
        <v>1.3140000000000001</v>
      </c>
      <c r="J68" s="122">
        <v>0.77600000000000002</v>
      </c>
      <c r="K68" s="122">
        <v>0.58299999999999996</v>
      </c>
      <c r="L68" s="122">
        <v>1.0840000000000001</v>
      </c>
      <c r="M68" s="243">
        <v>0.71299999999999997</v>
      </c>
    </row>
    <row r="69" spans="1:13" x14ac:dyDescent="0.15">
      <c r="A69" s="65"/>
      <c r="B69" s="65"/>
      <c r="C69" s="65"/>
      <c r="D69" s="65"/>
      <c r="E69" s="65"/>
      <c r="F69" s="65"/>
      <c r="G69" s="65"/>
      <c r="H69" s="65"/>
      <c r="I69" s="65"/>
      <c r="J69" s="65"/>
      <c r="K69" s="65"/>
      <c r="L69" s="65"/>
      <c r="M69" s="65"/>
    </row>
    <row r="70" spans="1:13" x14ac:dyDescent="0.15">
      <c r="A70" s="68" t="s">
        <v>264</v>
      </c>
      <c r="B70" s="65"/>
      <c r="C70" s="65"/>
      <c r="D70" s="65"/>
      <c r="E70" s="65"/>
      <c r="F70" s="65"/>
      <c r="G70" s="65"/>
      <c r="H70" s="65"/>
      <c r="I70" s="65"/>
      <c r="J70" s="65"/>
      <c r="K70" s="65"/>
      <c r="L70" s="65"/>
      <c r="M70" s="65"/>
    </row>
  </sheetData>
  <mergeCells count="3">
    <mergeCell ref="A13:A14"/>
    <mergeCell ref="A15:A16"/>
    <mergeCell ref="A2:A4"/>
  </mergeCells>
  <phoneticPr fontId="6"/>
  <pageMargins left="0.70866141732283472" right="0.70866141732283472" top="0.74803149606299213" bottom="0.74803149606299213" header="0.31496062992125984" footer="0.31496062992125984"/>
  <pageSetup paperSize="9" scale="61" orientation="portrait" r:id="rId1"/>
  <headerFooter>
    <oddFooter>&amp;C- 15 -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O42"/>
  <sheetViews>
    <sheetView zoomScaleNormal="100" zoomScaleSheetLayoutView="85" workbookViewId="0"/>
  </sheetViews>
  <sheetFormatPr defaultColWidth="9" defaultRowHeight="12" x14ac:dyDescent="0.15"/>
  <cols>
    <col min="1" max="1" width="14.75" style="2" customWidth="1"/>
    <col min="2" max="15" width="10.75" style="2" customWidth="1"/>
    <col min="16" max="16384" width="9" style="2"/>
  </cols>
  <sheetData>
    <row r="1" spans="1:15" ht="18.75" x14ac:dyDescent="0.15">
      <c r="A1" s="63" t="s">
        <v>258</v>
      </c>
      <c r="B1" s="64"/>
      <c r="C1" s="64"/>
      <c r="D1" s="64"/>
      <c r="E1" s="64"/>
      <c r="F1" s="64"/>
      <c r="G1" s="64"/>
      <c r="H1" s="64"/>
      <c r="I1" s="64"/>
      <c r="J1" s="64"/>
      <c r="K1" s="64"/>
      <c r="L1" s="64"/>
      <c r="M1" s="64"/>
      <c r="N1" s="64"/>
      <c r="O1" s="45" t="s">
        <v>21</v>
      </c>
    </row>
    <row r="2" spans="1:15" ht="21" customHeight="1" x14ac:dyDescent="0.15">
      <c r="A2" s="355" t="s">
        <v>259</v>
      </c>
      <c r="B2" s="377" t="s">
        <v>70</v>
      </c>
      <c r="C2" s="382"/>
      <c r="D2" s="301" t="s">
        <v>81</v>
      </c>
      <c r="E2" s="302"/>
      <c r="F2" s="302"/>
      <c r="G2" s="302"/>
      <c r="H2" s="302"/>
      <c r="I2" s="303"/>
      <c r="J2" s="301" t="s">
        <v>82</v>
      </c>
      <c r="K2" s="302"/>
      <c r="L2" s="302"/>
      <c r="M2" s="302"/>
      <c r="N2" s="302"/>
      <c r="O2" s="303"/>
    </row>
    <row r="3" spans="1:15" ht="21" customHeight="1" x14ac:dyDescent="0.15">
      <c r="A3" s="381"/>
      <c r="B3" s="420"/>
      <c r="C3" s="421"/>
      <c r="D3" s="301" t="s">
        <v>91</v>
      </c>
      <c r="E3" s="303"/>
      <c r="F3" s="301" t="s">
        <v>131</v>
      </c>
      <c r="G3" s="303"/>
      <c r="H3" s="301" t="s">
        <v>132</v>
      </c>
      <c r="I3" s="303"/>
      <c r="J3" s="301" t="s">
        <v>91</v>
      </c>
      <c r="K3" s="303"/>
      <c r="L3" s="301" t="s">
        <v>133</v>
      </c>
      <c r="M3" s="303"/>
      <c r="N3" s="301" t="s">
        <v>134</v>
      </c>
      <c r="O3" s="303"/>
    </row>
    <row r="4" spans="1:15" ht="21" customHeight="1" x14ac:dyDescent="0.15">
      <c r="A4" s="381"/>
      <c r="B4" s="185" t="s">
        <v>26</v>
      </c>
      <c r="C4" s="185" t="s">
        <v>27</v>
      </c>
      <c r="D4" s="185" t="s">
        <v>26</v>
      </c>
      <c r="E4" s="185" t="s">
        <v>27</v>
      </c>
      <c r="F4" s="185" t="s">
        <v>26</v>
      </c>
      <c r="G4" s="185" t="s">
        <v>27</v>
      </c>
      <c r="H4" s="185" t="s">
        <v>26</v>
      </c>
      <c r="I4" s="185" t="s">
        <v>27</v>
      </c>
      <c r="J4" s="185" t="s">
        <v>26</v>
      </c>
      <c r="K4" s="185" t="s">
        <v>27</v>
      </c>
      <c r="L4" s="185" t="s">
        <v>26</v>
      </c>
      <c r="M4" s="185" t="s">
        <v>27</v>
      </c>
      <c r="N4" s="185" t="s">
        <v>26</v>
      </c>
      <c r="O4" s="185" t="s">
        <v>27</v>
      </c>
    </row>
    <row r="5" spans="1:15" ht="20.100000000000001" customHeight="1" x14ac:dyDescent="0.15">
      <c r="A5" s="410" t="s">
        <v>107</v>
      </c>
      <c r="B5" s="342" t="s">
        <v>1330</v>
      </c>
      <c r="C5" s="342" t="s">
        <v>1331</v>
      </c>
      <c r="D5" s="341" t="s">
        <v>1332</v>
      </c>
      <c r="E5" s="342" t="s">
        <v>1333</v>
      </c>
      <c r="F5" s="342" t="s">
        <v>1334</v>
      </c>
      <c r="G5" s="342" t="s">
        <v>1335</v>
      </c>
      <c r="H5" s="342" t="s">
        <v>1336</v>
      </c>
      <c r="I5" s="342" t="s">
        <v>1337</v>
      </c>
      <c r="J5" s="341" t="s">
        <v>1338</v>
      </c>
      <c r="K5" s="342" t="s">
        <v>1339</v>
      </c>
      <c r="L5" s="342" t="s">
        <v>1340</v>
      </c>
      <c r="M5" s="342" t="s">
        <v>1341</v>
      </c>
      <c r="N5" s="342" t="s">
        <v>1342</v>
      </c>
      <c r="O5" s="343" t="s">
        <v>1343</v>
      </c>
    </row>
    <row r="6" spans="1:15" ht="20.100000000000001" customHeight="1" x14ac:dyDescent="0.15">
      <c r="A6" s="411"/>
      <c r="B6" s="332" t="s">
        <v>515</v>
      </c>
      <c r="C6" s="332" t="s">
        <v>573</v>
      </c>
      <c r="D6" s="344" t="s">
        <v>1344</v>
      </c>
      <c r="E6" s="332" t="s">
        <v>1345</v>
      </c>
      <c r="F6" s="332" t="s">
        <v>1346</v>
      </c>
      <c r="G6" s="332" t="s">
        <v>573</v>
      </c>
      <c r="H6" s="332" t="s">
        <v>1347</v>
      </c>
      <c r="I6" s="332" t="s">
        <v>1348</v>
      </c>
      <c r="J6" s="344" t="s">
        <v>1349</v>
      </c>
      <c r="K6" s="332" t="s">
        <v>999</v>
      </c>
      <c r="L6" s="332" t="s">
        <v>1350</v>
      </c>
      <c r="M6" s="332" t="s">
        <v>1351</v>
      </c>
      <c r="N6" s="332" t="s">
        <v>1352</v>
      </c>
      <c r="O6" s="345" t="s">
        <v>1353</v>
      </c>
    </row>
    <row r="7" spans="1:15" ht="20.100000000000001" customHeight="1" x14ac:dyDescent="0.15">
      <c r="A7" s="411"/>
      <c r="B7" s="333" t="s">
        <v>1354</v>
      </c>
      <c r="C7" s="333" t="s">
        <v>1355</v>
      </c>
      <c r="D7" s="346" t="s">
        <v>1356</v>
      </c>
      <c r="E7" s="333" t="s">
        <v>1357</v>
      </c>
      <c r="F7" s="333" t="s">
        <v>1358</v>
      </c>
      <c r="G7" s="333" t="s">
        <v>1359</v>
      </c>
      <c r="H7" s="333" t="s">
        <v>1360</v>
      </c>
      <c r="I7" s="333" t="s">
        <v>1361</v>
      </c>
      <c r="J7" s="346" t="s">
        <v>1362</v>
      </c>
      <c r="K7" s="333" t="s">
        <v>1363</v>
      </c>
      <c r="L7" s="333" t="s">
        <v>1364</v>
      </c>
      <c r="M7" s="333" t="s">
        <v>1365</v>
      </c>
      <c r="N7" s="333" t="s">
        <v>1366</v>
      </c>
      <c r="O7" s="347" t="s">
        <v>1367</v>
      </c>
    </row>
    <row r="8" spans="1:15" ht="20.100000000000001" customHeight="1" x14ac:dyDescent="0.15">
      <c r="A8" s="412"/>
      <c r="B8" s="349" t="s">
        <v>1368</v>
      </c>
      <c r="C8" s="349" t="s">
        <v>1369</v>
      </c>
      <c r="D8" s="348" t="s">
        <v>1370</v>
      </c>
      <c r="E8" s="349" t="s">
        <v>1189</v>
      </c>
      <c r="F8" s="349" t="s">
        <v>1069</v>
      </c>
      <c r="G8" s="349" t="s">
        <v>1371</v>
      </c>
      <c r="H8" s="349" t="s">
        <v>1372</v>
      </c>
      <c r="I8" s="349" t="s">
        <v>1373</v>
      </c>
      <c r="J8" s="348" t="s">
        <v>1374</v>
      </c>
      <c r="K8" s="349" t="s">
        <v>1375</v>
      </c>
      <c r="L8" s="349" t="s">
        <v>1136</v>
      </c>
      <c r="M8" s="349" t="s">
        <v>1376</v>
      </c>
      <c r="N8" s="349" t="s">
        <v>1377</v>
      </c>
      <c r="O8" s="350" t="s">
        <v>1378</v>
      </c>
    </row>
    <row r="9" spans="1:15" ht="20.100000000000001" customHeight="1" x14ac:dyDescent="0.15">
      <c r="A9" s="409" t="s">
        <v>171</v>
      </c>
      <c r="B9" s="329" t="s">
        <v>1379</v>
      </c>
      <c r="C9" s="329" t="s">
        <v>1380</v>
      </c>
      <c r="D9" s="334" t="s">
        <v>1379</v>
      </c>
      <c r="E9" s="329" t="s">
        <v>1381</v>
      </c>
      <c r="F9" s="329" t="s">
        <v>1382</v>
      </c>
      <c r="G9" s="329" t="s">
        <v>1383</v>
      </c>
      <c r="H9" s="329" t="s">
        <v>1384</v>
      </c>
      <c r="I9" s="329" t="s">
        <v>806</v>
      </c>
      <c r="J9" s="334" t="s">
        <v>135</v>
      </c>
      <c r="K9" s="329" t="s">
        <v>1385</v>
      </c>
      <c r="L9" s="329" t="s">
        <v>135</v>
      </c>
      <c r="M9" s="329" t="s">
        <v>1385</v>
      </c>
      <c r="N9" s="329" t="s">
        <v>135</v>
      </c>
      <c r="O9" s="338" t="s">
        <v>135</v>
      </c>
    </row>
    <row r="10" spans="1:15" ht="20.100000000000001" customHeight="1" x14ac:dyDescent="0.15">
      <c r="A10" s="407"/>
      <c r="B10" s="330" t="s">
        <v>1386</v>
      </c>
      <c r="C10" s="330" t="s">
        <v>1387</v>
      </c>
      <c r="D10" s="335" t="s">
        <v>1386</v>
      </c>
      <c r="E10" s="330" t="s">
        <v>1388</v>
      </c>
      <c r="F10" s="330" t="s">
        <v>1389</v>
      </c>
      <c r="G10" s="330" t="s">
        <v>1390</v>
      </c>
      <c r="H10" s="330" t="s">
        <v>1391</v>
      </c>
      <c r="I10" s="330" t="s">
        <v>1392</v>
      </c>
      <c r="J10" s="335" t="s">
        <v>135</v>
      </c>
      <c r="K10" s="330" t="s">
        <v>1393</v>
      </c>
      <c r="L10" s="330" t="s">
        <v>135</v>
      </c>
      <c r="M10" s="330" t="s">
        <v>1393</v>
      </c>
      <c r="N10" s="330" t="s">
        <v>135</v>
      </c>
      <c r="O10" s="339" t="s">
        <v>135</v>
      </c>
    </row>
    <row r="11" spans="1:15" ht="20.100000000000001" customHeight="1" x14ac:dyDescent="0.15">
      <c r="A11" s="407"/>
      <c r="B11" s="329" t="s">
        <v>1394</v>
      </c>
      <c r="C11" s="329" t="s">
        <v>1395</v>
      </c>
      <c r="D11" s="334" t="s">
        <v>1396</v>
      </c>
      <c r="E11" s="329" t="s">
        <v>1397</v>
      </c>
      <c r="F11" s="329" t="s">
        <v>1398</v>
      </c>
      <c r="G11" s="329" t="s">
        <v>1399</v>
      </c>
      <c r="H11" s="329" t="s">
        <v>1400</v>
      </c>
      <c r="I11" s="329" t="s">
        <v>1401</v>
      </c>
      <c r="J11" s="334" t="s">
        <v>1402</v>
      </c>
      <c r="K11" s="329" t="s">
        <v>1403</v>
      </c>
      <c r="L11" s="329" t="s">
        <v>1404</v>
      </c>
      <c r="M11" s="329" t="s">
        <v>1403</v>
      </c>
      <c r="N11" s="329" t="s">
        <v>848</v>
      </c>
      <c r="O11" s="338" t="s">
        <v>135</v>
      </c>
    </row>
    <row r="12" spans="1:15" ht="20.100000000000001" customHeight="1" x14ac:dyDescent="0.15">
      <c r="A12" s="408"/>
      <c r="B12" s="337" t="s">
        <v>1405</v>
      </c>
      <c r="C12" s="337" t="s">
        <v>529</v>
      </c>
      <c r="D12" s="336" t="s">
        <v>1406</v>
      </c>
      <c r="E12" s="337" t="s">
        <v>1053</v>
      </c>
      <c r="F12" s="337" t="s">
        <v>1235</v>
      </c>
      <c r="G12" s="337" t="s">
        <v>1407</v>
      </c>
      <c r="H12" s="337" t="s">
        <v>1408</v>
      </c>
      <c r="I12" s="337" t="s">
        <v>1409</v>
      </c>
      <c r="J12" s="336" t="s">
        <v>135</v>
      </c>
      <c r="K12" s="337" t="s">
        <v>1410</v>
      </c>
      <c r="L12" s="337" t="s">
        <v>135</v>
      </c>
      <c r="M12" s="337" t="s">
        <v>1410</v>
      </c>
      <c r="N12" s="337" t="s">
        <v>135</v>
      </c>
      <c r="O12" s="340" t="s">
        <v>135</v>
      </c>
    </row>
    <row r="13" spans="1:15" ht="20.100000000000001" customHeight="1" x14ac:dyDescent="0.15">
      <c r="A13" s="409" t="s">
        <v>173</v>
      </c>
      <c r="B13" s="329" t="s">
        <v>1411</v>
      </c>
      <c r="C13" s="331" t="s">
        <v>1412</v>
      </c>
      <c r="D13" s="334" t="s">
        <v>135</v>
      </c>
      <c r="E13" s="329" t="s">
        <v>135</v>
      </c>
      <c r="F13" s="329" t="s">
        <v>135</v>
      </c>
      <c r="G13" s="329" t="s">
        <v>135</v>
      </c>
      <c r="H13" s="329" t="s">
        <v>135</v>
      </c>
      <c r="I13" s="329" t="s">
        <v>135</v>
      </c>
      <c r="J13" s="334" t="s">
        <v>1411</v>
      </c>
      <c r="K13" s="329" t="s">
        <v>1412</v>
      </c>
      <c r="L13" s="329" t="s">
        <v>1413</v>
      </c>
      <c r="M13" s="329" t="s">
        <v>135</v>
      </c>
      <c r="N13" s="329" t="s">
        <v>1414</v>
      </c>
      <c r="O13" s="338" t="s">
        <v>1412</v>
      </c>
    </row>
    <row r="14" spans="1:15" ht="20.100000000000001" customHeight="1" x14ac:dyDescent="0.15">
      <c r="A14" s="407"/>
      <c r="B14" s="330" t="s">
        <v>1415</v>
      </c>
      <c r="C14" s="330" t="s">
        <v>1416</v>
      </c>
      <c r="D14" s="335" t="s">
        <v>135</v>
      </c>
      <c r="E14" s="330" t="s">
        <v>135</v>
      </c>
      <c r="F14" s="330" t="s">
        <v>135</v>
      </c>
      <c r="G14" s="330" t="s">
        <v>135</v>
      </c>
      <c r="H14" s="330" t="s">
        <v>135</v>
      </c>
      <c r="I14" s="330" t="s">
        <v>135</v>
      </c>
      <c r="J14" s="335" t="s">
        <v>1415</v>
      </c>
      <c r="K14" s="330" t="s">
        <v>1416</v>
      </c>
      <c r="L14" s="330" t="s">
        <v>1417</v>
      </c>
      <c r="M14" s="330" t="s">
        <v>135</v>
      </c>
      <c r="N14" s="330" t="s">
        <v>1418</v>
      </c>
      <c r="O14" s="339" t="s">
        <v>1416</v>
      </c>
    </row>
    <row r="15" spans="1:15" ht="20.100000000000001" customHeight="1" x14ac:dyDescent="0.15">
      <c r="A15" s="407"/>
      <c r="B15" s="329" t="s">
        <v>1419</v>
      </c>
      <c r="C15" s="329" t="s">
        <v>1420</v>
      </c>
      <c r="D15" s="334" t="s">
        <v>135</v>
      </c>
      <c r="E15" s="329" t="s">
        <v>135</v>
      </c>
      <c r="F15" s="329" t="s">
        <v>135</v>
      </c>
      <c r="G15" s="329" t="s">
        <v>135</v>
      </c>
      <c r="H15" s="329" t="s">
        <v>135</v>
      </c>
      <c r="I15" s="329" t="s">
        <v>135</v>
      </c>
      <c r="J15" s="334" t="s">
        <v>1419</v>
      </c>
      <c r="K15" s="329" t="s">
        <v>1420</v>
      </c>
      <c r="L15" s="329" t="s">
        <v>1421</v>
      </c>
      <c r="M15" s="329" t="s">
        <v>848</v>
      </c>
      <c r="N15" s="329" t="s">
        <v>1422</v>
      </c>
      <c r="O15" s="338" t="s">
        <v>1423</v>
      </c>
    </row>
    <row r="16" spans="1:15" ht="20.100000000000001" customHeight="1" x14ac:dyDescent="0.15">
      <c r="A16" s="408"/>
      <c r="B16" s="337" t="s">
        <v>1424</v>
      </c>
      <c r="C16" s="337" t="s">
        <v>1425</v>
      </c>
      <c r="D16" s="336" t="s">
        <v>135</v>
      </c>
      <c r="E16" s="337" t="s">
        <v>135</v>
      </c>
      <c r="F16" s="337" t="s">
        <v>135</v>
      </c>
      <c r="G16" s="337" t="s">
        <v>135</v>
      </c>
      <c r="H16" s="337" t="s">
        <v>135</v>
      </c>
      <c r="I16" s="337" t="s">
        <v>135</v>
      </c>
      <c r="J16" s="336" t="s">
        <v>1424</v>
      </c>
      <c r="K16" s="337" t="s">
        <v>1425</v>
      </c>
      <c r="L16" s="337" t="s">
        <v>1426</v>
      </c>
      <c r="M16" s="337" t="s">
        <v>1427</v>
      </c>
      <c r="N16" s="337" t="s">
        <v>1428</v>
      </c>
      <c r="O16" s="340" t="s">
        <v>1429</v>
      </c>
    </row>
    <row r="17" spans="1:15" ht="20.100000000000001" customHeight="1" x14ac:dyDescent="0.15">
      <c r="A17" s="406" t="s">
        <v>478</v>
      </c>
      <c r="B17" s="329" t="s">
        <v>1430</v>
      </c>
      <c r="C17" s="329" t="s">
        <v>1431</v>
      </c>
      <c r="D17" s="334" t="s">
        <v>1432</v>
      </c>
      <c r="E17" s="329" t="s">
        <v>1433</v>
      </c>
      <c r="F17" s="329" t="s">
        <v>1434</v>
      </c>
      <c r="G17" s="329" t="s">
        <v>1435</v>
      </c>
      <c r="H17" s="329" t="s">
        <v>1436</v>
      </c>
      <c r="I17" s="329" t="s">
        <v>1437</v>
      </c>
      <c r="J17" s="334" t="s">
        <v>1438</v>
      </c>
      <c r="K17" s="329" t="s">
        <v>1439</v>
      </c>
      <c r="L17" s="329" t="s">
        <v>1440</v>
      </c>
      <c r="M17" s="329" t="s">
        <v>1441</v>
      </c>
      <c r="N17" s="329" t="s">
        <v>1442</v>
      </c>
      <c r="O17" s="338" t="s">
        <v>1443</v>
      </c>
    </row>
    <row r="18" spans="1:15" ht="20.100000000000001" customHeight="1" x14ac:dyDescent="0.15">
      <c r="A18" s="407"/>
      <c r="B18" s="330" t="s">
        <v>1444</v>
      </c>
      <c r="C18" s="330" t="s">
        <v>1071</v>
      </c>
      <c r="D18" s="335" t="s">
        <v>1445</v>
      </c>
      <c r="E18" s="330" t="s">
        <v>516</v>
      </c>
      <c r="F18" s="330" t="s">
        <v>1446</v>
      </c>
      <c r="G18" s="330" t="s">
        <v>1447</v>
      </c>
      <c r="H18" s="330" t="s">
        <v>1448</v>
      </c>
      <c r="I18" s="330" t="s">
        <v>1449</v>
      </c>
      <c r="J18" s="335" t="s">
        <v>1450</v>
      </c>
      <c r="K18" s="330" t="s">
        <v>1451</v>
      </c>
      <c r="L18" s="330" t="s">
        <v>1452</v>
      </c>
      <c r="M18" s="330" t="s">
        <v>1453</v>
      </c>
      <c r="N18" s="330" t="s">
        <v>1454</v>
      </c>
      <c r="O18" s="339" t="s">
        <v>594</v>
      </c>
    </row>
    <row r="19" spans="1:15" ht="20.100000000000001" customHeight="1" x14ac:dyDescent="0.15">
      <c r="A19" s="407"/>
      <c r="B19" s="329" t="s">
        <v>1455</v>
      </c>
      <c r="C19" s="329" t="s">
        <v>1456</v>
      </c>
      <c r="D19" s="334" t="s">
        <v>1457</v>
      </c>
      <c r="E19" s="329" t="s">
        <v>1458</v>
      </c>
      <c r="F19" s="329" t="s">
        <v>1459</v>
      </c>
      <c r="G19" s="329" t="s">
        <v>1460</v>
      </c>
      <c r="H19" s="329" t="s">
        <v>1461</v>
      </c>
      <c r="I19" s="329" t="s">
        <v>1462</v>
      </c>
      <c r="J19" s="334" t="s">
        <v>1463</v>
      </c>
      <c r="K19" s="329" t="s">
        <v>1464</v>
      </c>
      <c r="L19" s="329" t="s">
        <v>1465</v>
      </c>
      <c r="M19" s="329" t="s">
        <v>1466</v>
      </c>
      <c r="N19" s="329" t="s">
        <v>1467</v>
      </c>
      <c r="O19" s="338" t="s">
        <v>1468</v>
      </c>
    </row>
    <row r="20" spans="1:15" ht="20.100000000000001" customHeight="1" x14ac:dyDescent="0.15">
      <c r="A20" s="408"/>
      <c r="B20" s="337" t="s">
        <v>1216</v>
      </c>
      <c r="C20" s="337" t="s">
        <v>1176</v>
      </c>
      <c r="D20" s="336" t="s">
        <v>541</v>
      </c>
      <c r="E20" s="337" t="s">
        <v>1174</v>
      </c>
      <c r="F20" s="337" t="s">
        <v>1469</v>
      </c>
      <c r="G20" s="337" t="s">
        <v>594</v>
      </c>
      <c r="H20" s="337" t="s">
        <v>1325</v>
      </c>
      <c r="I20" s="337" t="s">
        <v>1470</v>
      </c>
      <c r="J20" s="336" t="s">
        <v>1372</v>
      </c>
      <c r="K20" s="337" t="s">
        <v>1471</v>
      </c>
      <c r="L20" s="337" t="s">
        <v>1472</v>
      </c>
      <c r="M20" s="337" t="s">
        <v>1473</v>
      </c>
      <c r="N20" s="337" t="s">
        <v>1474</v>
      </c>
      <c r="O20" s="340" t="s">
        <v>1475</v>
      </c>
    </row>
    <row r="21" spans="1:15" ht="20.100000000000001" customHeight="1" x14ac:dyDescent="0.15">
      <c r="A21" s="406" t="s">
        <v>479</v>
      </c>
      <c r="B21" s="329" t="s">
        <v>1476</v>
      </c>
      <c r="C21" s="329" t="s">
        <v>1477</v>
      </c>
      <c r="D21" s="334" t="s">
        <v>1478</v>
      </c>
      <c r="E21" s="329" t="s">
        <v>1479</v>
      </c>
      <c r="F21" s="329" t="s">
        <v>1480</v>
      </c>
      <c r="G21" s="329" t="s">
        <v>1481</v>
      </c>
      <c r="H21" s="329" t="s">
        <v>1482</v>
      </c>
      <c r="I21" s="329" t="s">
        <v>848</v>
      </c>
      <c r="J21" s="334" t="s">
        <v>1483</v>
      </c>
      <c r="K21" s="329" t="s">
        <v>1484</v>
      </c>
      <c r="L21" s="329" t="s">
        <v>1485</v>
      </c>
      <c r="M21" s="329" t="s">
        <v>1484</v>
      </c>
      <c r="N21" s="329" t="s">
        <v>976</v>
      </c>
      <c r="O21" s="338" t="s">
        <v>135</v>
      </c>
    </row>
    <row r="22" spans="1:15" ht="20.100000000000001" customHeight="1" x14ac:dyDescent="0.15">
      <c r="A22" s="407"/>
      <c r="B22" s="330" t="s">
        <v>1486</v>
      </c>
      <c r="C22" s="330" t="s">
        <v>1487</v>
      </c>
      <c r="D22" s="335" t="s">
        <v>1488</v>
      </c>
      <c r="E22" s="330" t="s">
        <v>1489</v>
      </c>
      <c r="F22" s="330" t="s">
        <v>1490</v>
      </c>
      <c r="G22" s="330" t="s">
        <v>1491</v>
      </c>
      <c r="H22" s="330" t="s">
        <v>1492</v>
      </c>
      <c r="I22" s="330" t="s">
        <v>1493</v>
      </c>
      <c r="J22" s="335" t="s">
        <v>1494</v>
      </c>
      <c r="K22" s="330" t="s">
        <v>1495</v>
      </c>
      <c r="L22" s="330" t="s">
        <v>1496</v>
      </c>
      <c r="M22" s="330" t="s">
        <v>1495</v>
      </c>
      <c r="N22" s="330" t="s">
        <v>135</v>
      </c>
      <c r="O22" s="339" t="s">
        <v>135</v>
      </c>
    </row>
    <row r="23" spans="1:15" ht="20.100000000000001" customHeight="1" x14ac:dyDescent="0.15">
      <c r="A23" s="407"/>
      <c r="B23" s="329" t="s">
        <v>1497</v>
      </c>
      <c r="C23" s="329" t="s">
        <v>1498</v>
      </c>
      <c r="D23" s="334" t="s">
        <v>1499</v>
      </c>
      <c r="E23" s="329" t="s">
        <v>1500</v>
      </c>
      <c r="F23" s="329" t="s">
        <v>1501</v>
      </c>
      <c r="G23" s="329" t="s">
        <v>1502</v>
      </c>
      <c r="H23" s="329" t="s">
        <v>1503</v>
      </c>
      <c r="I23" s="329" t="s">
        <v>1504</v>
      </c>
      <c r="J23" s="334" t="s">
        <v>1505</v>
      </c>
      <c r="K23" s="329" t="s">
        <v>1506</v>
      </c>
      <c r="L23" s="329" t="s">
        <v>1507</v>
      </c>
      <c r="M23" s="329" t="s">
        <v>1506</v>
      </c>
      <c r="N23" s="329" t="s">
        <v>1508</v>
      </c>
      <c r="O23" s="338" t="s">
        <v>135</v>
      </c>
    </row>
    <row r="24" spans="1:15" ht="20.100000000000001" customHeight="1" x14ac:dyDescent="0.15">
      <c r="A24" s="408"/>
      <c r="B24" s="337" t="s">
        <v>1509</v>
      </c>
      <c r="C24" s="337" t="s">
        <v>1352</v>
      </c>
      <c r="D24" s="336" t="s">
        <v>1417</v>
      </c>
      <c r="E24" s="337" t="s">
        <v>1510</v>
      </c>
      <c r="F24" s="337" t="s">
        <v>1511</v>
      </c>
      <c r="G24" s="337" t="s">
        <v>1512</v>
      </c>
      <c r="H24" s="337" t="s">
        <v>1513</v>
      </c>
      <c r="I24" s="337" t="s">
        <v>1514</v>
      </c>
      <c r="J24" s="336" t="s">
        <v>1515</v>
      </c>
      <c r="K24" s="337" t="s">
        <v>1001</v>
      </c>
      <c r="L24" s="337" t="s">
        <v>1516</v>
      </c>
      <c r="M24" s="337" t="s">
        <v>1001</v>
      </c>
      <c r="N24" s="337" t="s">
        <v>135</v>
      </c>
      <c r="O24" s="340" t="s">
        <v>135</v>
      </c>
    </row>
    <row r="25" spans="1:15" ht="20.100000000000001" customHeight="1" x14ac:dyDescent="0.15">
      <c r="A25" s="409" t="s">
        <v>186</v>
      </c>
      <c r="B25" s="331" t="s">
        <v>820</v>
      </c>
      <c r="C25" s="331" t="s">
        <v>1517</v>
      </c>
      <c r="D25" s="334" t="s">
        <v>135</v>
      </c>
      <c r="E25" s="329" t="s">
        <v>135</v>
      </c>
      <c r="F25" s="329" t="s">
        <v>135</v>
      </c>
      <c r="G25" s="329" t="s">
        <v>135</v>
      </c>
      <c r="H25" s="329" t="s">
        <v>135</v>
      </c>
      <c r="I25" s="329" t="s">
        <v>135</v>
      </c>
      <c r="J25" s="334" t="s">
        <v>820</v>
      </c>
      <c r="K25" s="329" t="s">
        <v>1517</v>
      </c>
      <c r="L25" s="329" t="s">
        <v>820</v>
      </c>
      <c r="M25" s="329" t="s">
        <v>135</v>
      </c>
      <c r="N25" s="329" t="s">
        <v>135</v>
      </c>
      <c r="O25" s="338" t="s">
        <v>1517</v>
      </c>
    </row>
    <row r="26" spans="1:15" ht="20.100000000000001" customHeight="1" x14ac:dyDescent="0.15">
      <c r="A26" s="407"/>
      <c r="B26" s="330" t="s">
        <v>1518</v>
      </c>
      <c r="C26" s="330" t="s">
        <v>1519</v>
      </c>
      <c r="D26" s="335" t="s">
        <v>135</v>
      </c>
      <c r="E26" s="330" t="s">
        <v>135</v>
      </c>
      <c r="F26" s="330" t="s">
        <v>135</v>
      </c>
      <c r="G26" s="330" t="s">
        <v>135</v>
      </c>
      <c r="H26" s="330" t="s">
        <v>135</v>
      </c>
      <c r="I26" s="330" t="s">
        <v>135</v>
      </c>
      <c r="J26" s="335" t="s">
        <v>1518</v>
      </c>
      <c r="K26" s="330" t="s">
        <v>1519</v>
      </c>
      <c r="L26" s="330" t="s">
        <v>1518</v>
      </c>
      <c r="M26" s="330" t="s">
        <v>135</v>
      </c>
      <c r="N26" s="330" t="s">
        <v>135</v>
      </c>
      <c r="O26" s="339" t="s">
        <v>1519</v>
      </c>
    </row>
    <row r="27" spans="1:15" ht="20.100000000000001" customHeight="1" x14ac:dyDescent="0.15">
      <c r="A27" s="407"/>
      <c r="B27" s="329" t="s">
        <v>1520</v>
      </c>
      <c r="C27" s="329" t="s">
        <v>1521</v>
      </c>
      <c r="D27" s="334" t="s">
        <v>135</v>
      </c>
      <c r="E27" s="329" t="s">
        <v>135</v>
      </c>
      <c r="F27" s="329" t="s">
        <v>135</v>
      </c>
      <c r="G27" s="329" t="s">
        <v>135</v>
      </c>
      <c r="H27" s="329" t="s">
        <v>135</v>
      </c>
      <c r="I27" s="329" t="s">
        <v>135</v>
      </c>
      <c r="J27" s="334" t="s">
        <v>1520</v>
      </c>
      <c r="K27" s="329" t="s">
        <v>1521</v>
      </c>
      <c r="L27" s="329" t="s">
        <v>1520</v>
      </c>
      <c r="M27" s="329" t="s">
        <v>135</v>
      </c>
      <c r="N27" s="329" t="s">
        <v>135</v>
      </c>
      <c r="O27" s="338" t="s">
        <v>1521</v>
      </c>
    </row>
    <row r="28" spans="1:15" ht="20.100000000000001" customHeight="1" x14ac:dyDescent="0.15">
      <c r="A28" s="408"/>
      <c r="B28" s="337" t="s">
        <v>1280</v>
      </c>
      <c r="C28" s="337" t="s">
        <v>1029</v>
      </c>
      <c r="D28" s="336" t="s">
        <v>135</v>
      </c>
      <c r="E28" s="337" t="s">
        <v>135</v>
      </c>
      <c r="F28" s="337" t="s">
        <v>135</v>
      </c>
      <c r="G28" s="337" t="s">
        <v>135</v>
      </c>
      <c r="H28" s="337" t="s">
        <v>135</v>
      </c>
      <c r="I28" s="337" t="s">
        <v>135</v>
      </c>
      <c r="J28" s="336" t="s">
        <v>1280</v>
      </c>
      <c r="K28" s="337" t="s">
        <v>1029</v>
      </c>
      <c r="L28" s="337" t="s">
        <v>1280</v>
      </c>
      <c r="M28" s="337" t="s">
        <v>135</v>
      </c>
      <c r="N28" s="337" t="s">
        <v>135</v>
      </c>
      <c r="O28" s="340" t="s">
        <v>1522</v>
      </c>
    </row>
    <row r="29" spans="1:15" ht="20.100000000000001" customHeight="1" x14ac:dyDescent="0.15">
      <c r="A29" s="406" t="s">
        <v>477</v>
      </c>
      <c r="B29" s="329" t="s">
        <v>1523</v>
      </c>
      <c r="C29" s="329" t="s">
        <v>1524</v>
      </c>
      <c r="D29" s="334" t="s">
        <v>1525</v>
      </c>
      <c r="E29" s="329" t="s">
        <v>1526</v>
      </c>
      <c r="F29" s="329" t="s">
        <v>1527</v>
      </c>
      <c r="G29" s="329" t="s">
        <v>1528</v>
      </c>
      <c r="H29" s="329" t="s">
        <v>1529</v>
      </c>
      <c r="I29" s="329" t="s">
        <v>1530</v>
      </c>
      <c r="J29" s="334" t="s">
        <v>1531</v>
      </c>
      <c r="K29" s="329" t="s">
        <v>1532</v>
      </c>
      <c r="L29" s="329" t="s">
        <v>1533</v>
      </c>
      <c r="M29" s="329" t="s">
        <v>1534</v>
      </c>
      <c r="N29" s="329" t="s">
        <v>1535</v>
      </c>
      <c r="O29" s="338" t="s">
        <v>1536</v>
      </c>
    </row>
    <row r="30" spans="1:15" ht="20.100000000000001" customHeight="1" x14ac:dyDescent="0.15">
      <c r="A30" s="407"/>
      <c r="B30" s="330" t="s">
        <v>538</v>
      </c>
      <c r="C30" s="330" t="s">
        <v>1347</v>
      </c>
      <c r="D30" s="335" t="s">
        <v>1300</v>
      </c>
      <c r="E30" s="330" t="s">
        <v>1130</v>
      </c>
      <c r="F30" s="330" t="s">
        <v>1537</v>
      </c>
      <c r="G30" s="330" t="s">
        <v>1538</v>
      </c>
      <c r="H30" s="330" t="s">
        <v>1072</v>
      </c>
      <c r="I30" s="330" t="s">
        <v>1539</v>
      </c>
      <c r="J30" s="335" t="s">
        <v>1540</v>
      </c>
      <c r="K30" s="330" t="s">
        <v>1541</v>
      </c>
      <c r="L30" s="330" t="s">
        <v>1542</v>
      </c>
      <c r="M30" s="330" t="s">
        <v>1543</v>
      </c>
      <c r="N30" s="330" t="s">
        <v>1544</v>
      </c>
      <c r="O30" s="339" t="s">
        <v>1545</v>
      </c>
    </row>
    <row r="31" spans="1:15" ht="20.100000000000001" customHeight="1" x14ac:dyDescent="0.15">
      <c r="A31" s="407"/>
      <c r="B31" s="329" t="s">
        <v>1546</v>
      </c>
      <c r="C31" s="329" t="s">
        <v>1547</v>
      </c>
      <c r="D31" s="334" t="s">
        <v>1548</v>
      </c>
      <c r="E31" s="329" t="s">
        <v>1549</v>
      </c>
      <c r="F31" s="329" t="s">
        <v>1550</v>
      </c>
      <c r="G31" s="329" t="s">
        <v>1551</v>
      </c>
      <c r="H31" s="329" t="s">
        <v>1552</v>
      </c>
      <c r="I31" s="329" t="s">
        <v>1553</v>
      </c>
      <c r="J31" s="334" t="s">
        <v>1554</v>
      </c>
      <c r="K31" s="329" t="s">
        <v>1555</v>
      </c>
      <c r="L31" s="329" t="s">
        <v>1556</v>
      </c>
      <c r="M31" s="329" t="s">
        <v>1557</v>
      </c>
      <c r="N31" s="329" t="s">
        <v>1558</v>
      </c>
      <c r="O31" s="338" t="s">
        <v>1520</v>
      </c>
    </row>
    <row r="32" spans="1:15" ht="20.100000000000001" customHeight="1" x14ac:dyDescent="0.15">
      <c r="A32" s="408"/>
      <c r="B32" s="337" t="s">
        <v>1368</v>
      </c>
      <c r="C32" s="337" t="s">
        <v>1559</v>
      </c>
      <c r="D32" s="336" t="s">
        <v>1560</v>
      </c>
      <c r="E32" s="337" t="s">
        <v>1561</v>
      </c>
      <c r="F32" s="337" t="s">
        <v>1562</v>
      </c>
      <c r="G32" s="337" t="s">
        <v>1563</v>
      </c>
      <c r="H32" s="337" t="s">
        <v>1407</v>
      </c>
      <c r="I32" s="337" t="s">
        <v>1564</v>
      </c>
      <c r="J32" s="336" t="s">
        <v>594</v>
      </c>
      <c r="K32" s="337" t="s">
        <v>1565</v>
      </c>
      <c r="L32" s="337" t="s">
        <v>1474</v>
      </c>
      <c r="M32" s="337" t="s">
        <v>1566</v>
      </c>
      <c r="N32" s="337" t="s">
        <v>1135</v>
      </c>
      <c r="O32" s="340" t="s">
        <v>1255</v>
      </c>
    </row>
    <row r="33" spans="1:15" ht="20.100000000000001" customHeight="1" x14ac:dyDescent="0.15">
      <c r="A33" s="409" t="s">
        <v>410</v>
      </c>
      <c r="B33" s="329" t="s">
        <v>1567</v>
      </c>
      <c r="C33" s="329" t="s">
        <v>1568</v>
      </c>
      <c r="D33" s="334" t="s">
        <v>1569</v>
      </c>
      <c r="E33" s="329" t="s">
        <v>1570</v>
      </c>
      <c r="F33" s="329" t="s">
        <v>1571</v>
      </c>
      <c r="G33" s="329" t="s">
        <v>1572</v>
      </c>
      <c r="H33" s="329" t="s">
        <v>1573</v>
      </c>
      <c r="I33" s="329" t="s">
        <v>820</v>
      </c>
      <c r="J33" s="334" t="s">
        <v>1574</v>
      </c>
      <c r="K33" s="329" t="s">
        <v>1575</v>
      </c>
      <c r="L33" s="329" t="s">
        <v>1576</v>
      </c>
      <c r="M33" s="329" t="s">
        <v>1577</v>
      </c>
      <c r="N33" s="329" t="s">
        <v>859</v>
      </c>
      <c r="O33" s="338" t="s">
        <v>1578</v>
      </c>
    </row>
    <row r="34" spans="1:15" ht="20.100000000000001" customHeight="1" x14ac:dyDescent="0.15">
      <c r="A34" s="407"/>
      <c r="B34" s="330" t="s">
        <v>1579</v>
      </c>
      <c r="C34" s="330" t="s">
        <v>1580</v>
      </c>
      <c r="D34" s="335" t="s">
        <v>1581</v>
      </c>
      <c r="E34" s="330" t="s">
        <v>1582</v>
      </c>
      <c r="F34" s="330" t="s">
        <v>1583</v>
      </c>
      <c r="G34" s="330" t="s">
        <v>1584</v>
      </c>
      <c r="H34" s="330" t="s">
        <v>1585</v>
      </c>
      <c r="I34" s="330" t="s">
        <v>1586</v>
      </c>
      <c r="J34" s="335" t="s">
        <v>1587</v>
      </c>
      <c r="K34" s="330" t="s">
        <v>1588</v>
      </c>
      <c r="L34" s="330" t="s">
        <v>1589</v>
      </c>
      <c r="M34" s="330" t="s">
        <v>1590</v>
      </c>
      <c r="N34" s="330" t="s">
        <v>1591</v>
      </c>
      <c r="O34" s="339" t="s">
        <v>1592</v>
      </c>
    </row>
    <row r="35" spans="1:15" ht="20.100000000000001" customHeight="1" x14ac:dyDescent="0.15">
      <c r="A35" s="407"/>
      <c r="B35" s="329" t="s">
        <v>1593</v>
      </c>
      <c r="C35" s="329" t="s">
        <v>1594</v>
      </c>
      <c r="D35" s="334" t="s">
        <v>1595</v>
      </c>
      <c r="E35" s="329" t="s">
        <v>1596</v>
      </c>
      <c r="F35" s="329" t="s">
        <v>1597</v>
      </c>
      <c r="G35" s="329" t="s">
        <v>1598</v>
      </c>
      <c r="H35" s="329" t="s">
        <v>1599</v>
      </c>
      <c r="I35" s="329" t="s">
        <v>1600</v>
      </c>
      <c r="J35" s="334" t="s">
        <v>1601</v>
      </c>
      <c r="K35" s="329" t="s">
        <v>1602</v>
      </c>
      <c r="L35" s="329" t="s">
        <v>1603</v>
      </c>
      <c r="M35" s="329" t="s">
        <v>1604</v>
      </c>
      <c r="N35" s="329" t="s">
        <v>1311</v>
      </c>
      <c r="O35" s="338" t="s">
        <v>1605</v>
      </c>
    </row>
    <row r="36" spans="1:15" ht="20.100000000000001" customHeight="1" x14ac:dyDescent="0.15">
      <c r="A36" s="408"/>
      <c r="B36" s="337" t="s">
        <v>1606</v>
      </c>
      <c r="C36" s="337" t="s">
        <v>1607</v>
      </c>
      <c r="D36" s="336" t="s">
        <v>1608</v>
      </c>
      <c r="E36" s="337" t="s">
        <v>1150</v>
      </c>
      <c r="F36" s="337" t="s">
        <v>1609</v>
      </c>
      <c r="G36" s="337" t="s">
        <v>1610</v>
      </c>
      <c r="H36" s="337" t="s">
        <v>1606</v>
      </c>
      <c r="I36" s="337" t="s">
        <v>1611</v>
      </c>
      <c r="J36" s="336" t="s">
        <v>1612</v>
      </c>
      <c r="K36" s="337" t="s">
        <v>1613</v>
      </c>
      <c r="L36" s="337" t="s">
        <v>1614</v>
      </c>
      <c r="M36" s="337" t="s">
        <v>1615</v>
      </c>
      <c r="N36" s="337" t="s">
        <v>1616</v>
      </c>
      <c r="O36" s="340" t="s">
        <v>1617</v>
      </c>
    </row>
    <row r="37" spans="1:15" ht="19.5" customHeight="1" x14ac:dyDescent="0.15">
      <c r="A37" s="409" t="s">
        <v>10</v>
      </c>
      <c r="B37" s="329" t="s">
        <v>1618</v>
      </c>
      <c r="C37" s="329" t="s">
        <v>1619</v>
      </c>
      <c r="D37" s="334" t="s">
        <v>1620</v>
      </c>
      <c r="E37" s="329" t="s">
        <v>135</v>
      </c>
      <c r="F37" s="329" t="s">
        <v>982</v>
      </c>
      <c r="G37" s="329" t="s">
        <v>135</v>
      </c>
      <c r="H37" s="329" t="s">
        <v>1621</v>
      </c>
      <c r="I37" s="329" t="s">
        <v>135</v>
      </c>
      <c r="J37" s="334" t="s">
        <v>1622</v>
      </c>
      <c r="K37" s="329" t="s">
        <v>1619</v>
      </c>
      <c r="L37" s="329" t="s">
        <v>1623</v>
      </c>
      <c r="M37" s="329" t="s">
        <v>1624</v>
      </c>
      <c r="N37" s="329" t="s">
        <v>1625</v>
      </c>
      <c r="O37" s="338" t="s">
        <v>1626</v>
      </c>
    </row>
    <row r="38" spans="1:15" ht="19.5" customHeight="1" x14ac:dyDescent="0.15">
      <c r="A38" s="407"/>
      <c r="B38" s="330" t="s">
        <v>1627</v>
      </c>
      <c r="C38" s="330" t="s">
        <v>1628</v>
      </c>
      <c r="D38" s="335" t="s">
        <v>1629</v>
      </c>
      <c r="E38" s="330" t="s">
        <v>135</v>
      </c>
      <c r="F38" s="330" t="s">
        <v>1630</v>
      </c>
      <c r="G38" s="330" t="s">
        <v>135</v>
      </c>
      <c r="H38" s="330" t="s">
        <v>135</v>
      </c>
      <c r="I38" s="330" t="s">
        <v>135</v>
      </c>
      <c r="J38" s="335" t="s">
        <v>594</v>
      </c>
      <c r="K38" s="330" t="s">
        <v>1628</v>
      </c>
      <c r="L38" s="330" t="s">
        <v>1631</v>
      </c>
      <c r="M38" s="330" t="s">
        <v>1632</v>
      </c>
      <c r="N38" s="330" t="s">
        <v>1633</v>
      </c>
      <c r="O38" s="339" t="s">
        <v>1634</v>
      </c>
    </row>
    <row r="39" spans="1:15" ht="19.5" customHeight="1" x14ac:dyDescent="0.15">
      <c r="A39" s="407"/>
      <c r="B39" s="329" t="s">
        <v>1635</v>
      </c>
      <c r="C39" s="329" t="s">
        <v>1636</v>
      </c>
      <c r="D39" s="334" t="s">
        <v>1637</v>
      </c>
      <c r="E39" s="329" t="s">
        <v>1638</v>
      </c>
      <c r="F39" s="329" t="s">
        <v>1639</v>
      </c>
      <c r="G39" s="329" t="s">
        <v>135</v>
      </c>
      <c r="H39" s="329" t="s">
        <v>984</v>
      </c>
      <c r="I39" s="329" t="s">
        <v>1638</v>
      </c>
      <c r="J39" s="334" t="s">
        <v>1640</v>
      </c>
      <c r="K39" s="329" t="s">
        <v>1641</v>
      </c>
      <c r="L39" s="329" t="s">
        <v>1642</v>
      </c>
      <c r="M39" s="329" t="s">
        <v>1643</v>
      </c>
      <c r="N39" s="329" t="s">
        <v>1644</v>
      </c>
      <c r="O39" s="338" t="s">
        <v>1645</v>
      </c>
    </row>
    <row r="40" spans="1:15" ht="19.5" customHeight="1" x14ac:dyDescent="0.15">
      <c r="A40" s="408"/>
      <c r="B40" s="337" t="s">
        <v>1026</v>
      </c>
      <c r="C40" s="337" t="s">
        <v>1646</v>
      </c>
      <c r="D40" s="336" t="s">
        <v>1647</v>
      </c>
      <c r="E40" s="337" t="s">
        <v>135</v>
      </c>
      <c r="F40" s="337" t="s">
        <v>1648</v>
      </c>
      <c r="G40" s="337" t="s">
        <v>135</v>
      </c>
      <c r="H40" s="337" t="s">
        <v>1649</v>
      </c>
      <c r="I40" s="337" t="s">
        <v>135</v>
      </c>
      <c r="J40" s="336" t="s">
        <v>1035</v>
      </c>
      <c r="K40" s="337" t="s">
        <v>1387</v>
      </c>
      <c r="L40" s="337" t="s">
        <v>1650</v>
      </c>
      <c r="M40" s="337" t="s">
        <v>1651</v>
      </c>
      <c r="N40" s="337" t="s">
        <v>1487</v>
      </c>
      <c r="O40" s="340" t="s">
        <v>1652</v>
      </c>
    </row>
    <row r="41" spans="1:15" x14ac:dyDescent="0.15">
      <c r="A41" s="65"/>
      <c r="B41" s="65"/>
      <c r="C41" s="65"/>
      <c r="D41" s="65"/>
      <c r="E41" s="65"/>
      <c r="F41" s="65"/>
      <c r="G41" s="65"/>
      <c r="H41" s="65"/>
      <c r="I41" s="65"/>
      <c r="J41" s="65"/>
      <c r="K41" s="65"/>
      <c r="L41" s="65"/>
      <c r="M41" s="65"/>
      <c r="N41" s="65"/>
      <c r="O41" s="65"/>
    </row>
    <row r="42" spans="1:15" ht="13.5" x14ac:dyDescent="0.15">
      <c r="A42" s="65" t="s">
        <v>364</v>
      </c>
      <c r="B42" s="131"/>
      <c r="C42" s="131"/>
      <c r="D42" s="131"/>
      <c r="E42" s="65"/>
      <c r="F42" s="65"/>
      <c r="G42" s="65"/>
      <c r="H42" s="65"/>
      <c r="I42" s="65"/>
      <c r="J42" s="65"/>
      <c r="K42" s="65"/>
      <c r="L42" s="65"/>
      <c r="M42" s="65"/>
      <c r="N42" s="65"/>
      <c r="O42" s="65"/>
    </row>
  </sheetData>
  <mergeCells count="11">
    <mergeCell ref="A2:A4"/>
    <mergeCell ref="A5:A8"/>
    <mergeCell ref="A9:A12"/>
    <mergeCell ref="A13:A16"/>
    <mergeCell ref="B2:C3"/>
    <mergeCell ref="A37:A40"/>
    <mergeCell ref="A33:A36"/>
    <mergeCell ref="A29:A32"/>
    <mergeCell ref="A21:A24"/>
    <mergeCell ref="A17:A20"/>
    <mergeCell ref="A25:A28"/>
  </mergeCells>
  <phoneticPr fontId="6"/>
  <pageMargins left="0.70866141732283472" right="0.70866141732283472" top="0.74803149606299213" bottom="0.74803149606299213" header="0.31496062992125984" footer="0.31496062992125984"/>
  <pageSetup paperSize="9" scale="62" orientation="landscape" r:id="rId1"/>
  <headerFooter>
    <oddFooter>&amp;C- 16 -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5" t="s">
        <v>43</v>
      </c>
      <c r="B1" s="60"/>
      <c r="C1" s="69" t="s">
        <v>245</v>
      </c>
      <c r="D1" s="60"/>
      <c r="E1" s="60"/>
      <c r="F1" s="60"/>
      <c r="G1" s="45" t="s">
        <v>148</v>
      </c>
    </row>
    <row r="2" spans="1:7" s="37" customFormat="1" ht="15.95" customHeight="1" x14ac:dyDescent="0.15">
      <c r="A2" s="318"/>
      <c r="B2" s="319"/>
      <c r="C2" s="223" t="s">
        <v>243</v>
      </c>
      <c r="D2" s="223" t="s">
        <v>44</v>
      </c>
      <c r="E2" s="223" t="s">
        <v>4</v>
      </c>
      <c r="F2" s="223" t="s">
        <v>44</v>
      </c>
      <c r="G2" s="223" t="s">
        <v>45</v>
      </c>
    </row>
    <row r="3" spans="1:7" s="39" customFormat="1" ht="20.100000000000001" customHeight="1" x14ac:dyDescent="0.15">
      <c r="A3" s="422" t="s">
        <v>322</v>
      </c>
      <c r="B3" s="423"/>
      <c r="C3" s="274" t="s">
        <v>565</v>
      </c>
      <c r="D3" s="275" t="s">
        <v>539</v>
      </c>
      <c r="E3" s="276" t="s">
        <v>605</v>
      </c>
      <c r="F3" s="275" t="s">
        <v>998</v>
      </c>
      <c r="G3" s="277" t="s">
        <v>1188</v>
      </c>
    </row>
    <row r="4" spans="1:7" s="39" customFormat="1" ht="20.100000000000001" customHeight="1" x14ac:dyDescent="0.15">
      <c r="A4" s="278">
        <v>1</v>
      </c>
      <c r="B4" s="279" t="s">
        <v>29</v>
      </c>
      <c r="C4" s="280" t="s">
        <v>1653</v>
      </c>
      <c r="D4" s="281" t="s">
        <v>1654</v>
      </c>
      <c r="E4" s="282" t="s">
        <v>1655</v>
      </c>
      <c r="F4" s="281" t="s">
        <v>1390</v>
      </c>
      <c r="G4" s="283" t="s">
        <v>1656</v>
      </c>
    </row>
    <row r="5" spans="1:7" s="39" customFormat="1" ht="20.100000000000001" customHeight="1" x14ac:dyDescent="0.15">
      <c r="A5" s="278">
        <v>2</v>
      </c>
      <c r="B5" s="279" t="s">
        <v>145</v>
      </c>
      <c r="C5" s="284" t="s">
        <v>1657</v>
      </c>
      <c r="D5" s="285" t="s">
        <v>1647</v>
      </c>
      <c r="E5" s="286" t="s">
        <v>1658</v>
      </c>
      <c r="F5" s="285" t="s">
        <v>529</v>
      </c>
      <c r="G5" s="287" t="s">
        <v>1659</v>
      </c>
    </row>
    <row r="6" spans="1:7" s="39" customFormat="1" ht="20.100000000000001" customHeight="1" x14ac:dyDescent="0.15">
      <c r="A6" s="278"/>
      <c r="B6" s="279" t="s">
        <v>28</v>
      </c>
      <c r="C6" s="284" t="s">
        <v>1660</v>
      </c>
      <c r="D6" s="285" t="s">
        <v>1661</v>
      </c>
      <c r="E6" s="286" t="s">
        <v>1662</v>
      </c>
      <c r="F6" s="285" t="s">
        <v>1070</v>
      </c>
      <c r="G6" s="287" t="s">
        <v>1663</v>
      </c>
    </row>
    <row r="7" spans="1:7" s="39" customFormat="1" ht="20.100000000000001" customHeight="1" x14ac:dyDescent="0.15">
      <c r="A7" s="278">
        <v>3</v>
      </c>
      <c r="B7" s="279" t="s">
        <v>32</v>
      </c>
      <c r="C7" s="284" t="s">
        <v>1664</v>
      </c>
      <c r="D7" s="285" t="s">
        <v>1665</v>
      </c>
      <c r="E7" s="286" t="s">
        <v>1666</v>
      </c>
      <c r="F7" s="285" t="s">
        <v>1667</v>
      </c>
      <c r="G7" s="287" t="s">
        <v>1668</v>
      </c>
    </row>
    <row r="8" spans="1:7" s="39" customFormat="1" ht="20.100000000000001" customHeight="1" x14ac:dyDescent="0.15">
      <c r="A8" s="278">
        <v>4</v>
      </c>
      <c r="B8" s="279" t="s">
        <v>31</v>
      </c>
      <c r="C8" s="284" t="s">
        <v>1669</v>
      </c>
      <c r="D8" s="285" t="s">
        <v>1509</v>
      </c>
      <c r="E8" s="286" t="s">
        <v>1670</v>
      </c>
      <c r="F8" s="285" t="s">
        <v>1053</v>
      </c>
      <c r="G8" s="287" t="s">
        <v>1671</v>
      </c>
    </row>
    <row r="9" spans="1:7" s="39" customFormat="1" ht="20.100000000000001" customHeight="1" x14ac:dyDescent="0.15">
      <c r="A9" s="278">
        <v>5</v>
      </c>
      <c r="B9" s="279" t="s">
        <v>136</v>
      </c>
      <c r="C9" s="284" t="s">
        <v>1672</v>
      </c>
      <c r="D9" s="285" t="s">
        <v>1673</v>
      </c>
      <c r="E9" s="286" t="s">
        <v>1674</v>
      </c>
      <c r="F9" s="285" t="s">
        <v>1054</v>
      </c>
      <c r="G9" s="287" t="s">
        <v>1675</v>
      </c>
    </row>
    <row r="10" spans="1:7" s="39" customFormat="1" ht="20.100000000000001" customHeight="1" x14ac:dyDescent="0.15">
      <c r="A10" s="278">
        <v>6</v>
      </c>
      <c r="B10" s="279" t="s">
        <v>30</v>
      </c>
      <c r="C10" s="284" t="s">
        <v>1676</v>
      </c>
      <c r="D10" s="285" t="s">
        <v>1677</v>
      </c>
      <c r="E10" s="286" t="s">
        <v>1678</v>
      </c>
      <c r="F10" s="285" t="s">
        <v>1679</v>
      </c>
      <c r="G10" s="287" t="s">
        <v>1680</v>
      </c>
    </row>
    <row r="11" spans="1:7" s="39" customFormat="1" ht="20.100000000000001" customHeight="1" x14ac:dyDescent="0.15">
      <c r="A11" s="278">
        <v>7</v>
      </c>
      <c r="B11" s="279" t="s">
        <v>137</v>
      </c>
      <c r="C11" s="284" t="s">
        <v>1681</v>
      </c>
      <c r="D11" s="285" t="s">
        <v>518</v>
      </c>
      <c r="E11" s="286" t="s">
        <v>1682</v>
      </c>
      <c r="F11" s="285" t="s">
        <v>1683</v>
      </c>
      <c r="G11" s="287" t="s">
        <v>1680</v>
      </c>
    </row>
    <row r="12" spans="1:7" s="39" customFormat="1" ht="20.100000000000001" customHeight="1" x14ac:dyDescent="0.15">
      <c r="A12" s="278">
        <v>8</v>
      </c>
      <c r="B12" s="279" t="s">
        <v>41</v>
      </c>
      <c r="C12" s="284" t="s">
        <v>1684</v>
      </c>
      <c r="D12" s="285" t="s">
        <v>1685</v>
      </c>
      <c r="E12" s="286" t="s">
        <v>1686</v>
      </c>
      <c r="F12" s="285" t="s">
        <v>1687</v>
      </c>
      <c r="G12" s="287" t="s">
        <v>1688</v>
      </c>
    </row>
    <row r="13" spans="1:7" s="39" customFormat="1" ht="20.100000000000001" customHeight="1" x14ac:dyDescent="0.15">
      <c r="A13" s="278">
        <v>9</v>
      </c>
      <c r="B13" s="279" t="s">
        <v>36</v>
      </c>
      <c r="C13" s="284" t="s">
        <v>1689</v>
      </c>
      <c r="D13" s="285" t="s">
        <v>1690</v>
      </c>
      <c r="E13" s="286" t="s">
        <v>1691</v>
      </c>
      <c r="F13" s="285" t="s">
        <v>1648</v>
      </c>
      <c r="G13" s="287" t="s">
        <v>1692</v>
      </c>
    </row>
    <row r="14" spans="1:7" s="39" customFormat="1" ht="20.100000000000001" customHeight="1" x14ac:dyDescent="0.15">
      <c r="A14" s="278">
        <v>10</v>
      </c>
      <c r="B14" s="279" t="s">
        <v>38</v>
      </c>
      <c r="C14" s="284" t="s">
        <v>1693</v>
      </c>
      <c r="D14" s="285" t="s">
        <v>1694</v>
      </c>
      <c r="E14" s="286" t="s">
        <v>1695</v>
      </c>
      <c r="F14" s="285" t="s">
        <v>1344</v>
      </c>
      <c r="G14" s="287" t="s">
        <v>1696</v>
      </c>
    </row>
    <row r="15" spans="1:7" s="39" customFormat="1" ht="20.100000000000001" customHeight="1" x14ac:dyDescent="0.15">
      <c r="A15" s="278">
        <v>11</v>
      </c>
      <c r="B15" s="279" t="s">
        <v>504</v>
      </c>
      <c r="C15" s="284" t="s">
        <v>1697</v>
      </c>
      <c r="D15" s="285" t="s">
        <v>1698</v>
      </c>
      <c r="E15" s="286" t="s">
        <v>1699</v>
      </c>
      <c r="F15" s="285" t="s">
        <v>1700</v>
      </c>
      <c r="G15" s="287" t="s">
        <v>1701</v>
      </c>
    </row>
    <row r="16" spans="1:7" s="39" customFormat="1" ht="20.100000000000001" customHeight="1" x14ac:dyDescent="0.15">
      <c r="A16" s="278">
        <v>12</v>
      </c>
      <c r="B16" s="279" t="s">
        <v>33</v>
      </c>
      <c r="C16" s="284" t="s">
        <v>1702</v>
      </c>
      <c r="D16" s="285" t="s">
        <v>1703</v>
      </c>
      <c r="E16" s="286" t="s">
        <v>1704</v>
      </c>
      <c r="F16" s="285" t="s">
        <v>1705</v>
      </c>
      <c r="G16" s="287" t="s">
        <v>1706</v>
      </c>
    </row>
    <row r="17" spans="1:7" s="39" customFormat="1" ht="20.100000000000001" customHeight="1" x14ac:dyDescent="0.15">
      <c r="A17" s="278">
        <v>13</v>
      </c>
      <c r="B17" s="279" t="s">
        <v>35</v>
      </c>
      <c r="C17" s="284" t="s">
        <v>1707</v>
      </c>
      <c r="D17" s="285" t="s">
        <v>1708</v>
      </c>
      <c r="E17" s="286" t="s">
        <v>1709</v>
      </c>
      <c r="F17" s="285" t="s">
        <v>595</v>
      </c>
      <c r="G17" s="287" t="s">
        <v>1706</v>
      </c>
    </row>
    <row r="18" spans="1:7" s="39" customFormat="1" ht="19.5" customHeight="1" x14ac:dyDescent="0.15">
      <c r="A18" s="278">
        <v>14</v>
      </c>
      <c r="B18" s="279" t="s">
        <v>39</v>
      </c>
      <c r="C18" s="284" t="s">
        <v>1710</v>
      </c>
      <c r="D18" s="285" t="s">
        <v>1261</v>
      </c>
      <c r="E18" s="286" t="s">
        <v>1711</v>
      </c>
      <c r="F18" s="285" t="s">
        <v>1712</v>
      </c>
      <c r="G18" s="287" t="s">
        <v>1713</v>
      </c>
    </row>
    <row r="19" spans="1:7" s="39" customFormat="1" ht="20.100000000000001" customHeight="1" x14ac:dyDescent="0.15">
      <c r="A19" s="278">
        <v>15</v>
      </c>
      <c r="B19" s="279" t="s">
        <v>34</v>
      </c>
      <c r="C19" s="284" t="s">
        <v>1714</v>
      </c>
      <c r="D19" s="285" t="s">
        <v>1715</v>
      </c>
      <c r="E19" s="286" t="s">
        <v>1716</v>
      </c>
      <c r="F19" s="285" t="s">
        <v>1717</v>
      </c>
      <c r="G19" s="287" t="s">
        <v>1718</v>
      </c>
    </row>
    <row r="20" spans="1:7" s="39" customFormat="1" ht="20.100000000000001" customHeight="1" x14ac:dyDescent="0.15">
      <c r="A20" s="278">
        <v>16</v>
      </c>
      <c r="B20" s="279" t="s">
        <v>323</v>
      </c>
      <c r="C20" s="284" t="s">
        <v>1719</v>
      </c>
      <c r="D20" s="285" t="s">
        <v>1408</v>
      </c>
      <c r="E20" s="286" t="s">
        <v>1720</v>
      </c>
      <c r="F20" s="285" t="s">
        <v>1721</v>
      </c>
      <c r="G20" s="287" t="s">
        <v>1722</v>
      </c>
    </row>
    <row r="21" spans="1:7" s="39" customFormat="1" ht="20.100000000000001" customHeight="1" x14ac:dyDescent="0.15">
      <c r="A21" s="278">
        <v>17</v>
      </c>
      <c r="B21" s="279" t="s">
        <v>367</v>
      </c>
      <c r="C21" s="284" t="s">
        <v>1723</v>
      </c>
      <c r="D21" s="285" t="s">
        <v>1488</v>
      </c>
      <c r="E21" s="286" t="s">
        <v>1724</v>
      </c>
      <c r="F21" s="285" t="s">
        <v>1088</v>
      </c>
      <c r="G21" s="287" t="s">
        <v>1725</v>
      </c>
    </row>
    <row r="22" spans="1:7" s="39" customFormat="1" ht="20.100000000000001" customHeight="1" x14ac:dyDescent="0.15">
      <c r="A22" s="278">
        <v>18</v>
      </c>
      <c r="B22" s="279" t="s">
        <v>40</v>
      </c>
      <c r="C22" s="284" t="s">
        <v>1726</v>
      </c>
      <c r="D22" s="285" t="s">
        <v>1346</v>
      </c>
      <c r="E22" s="286" t="s">
        <v>1727</v>
      </c>
      <c r="F22" s="285" t="s">
        <v>1344</v>
      </c>
      <c r="G22" s="287" t="s">
        <v>1427</v>
      </c>
    </row>
    <row r="23" spans="1:7" s="39" customFormat="1" ht="20.100000000000001" customHeight="1" x14ac:dyDescent="0.15">
      <c r="A23" s="278">
        <v>19</v>
      </c>
      <c r="B23" s="279" t="s">
        <v>37</v>
      </c>
      <c r="C23" s="284" t="s">
        <v>1728</v>
      </c>
      <c r="D23" s="285" t="s">
        <v>518</v>
      </c>
      <c r="E23" s="286" t="s">
        <v>1729</v>
      </c>
      <c r="F23" s="285" t="s">
        <v>1079</v>
      </c>
      <c r="G23" s="287" t="s">
        <v>1427</v>
      </c>
    </row>
    <row r="24" spans="1:7" s="39" customFormat="1" ht="20.100000000000001" customHeight="1" x14ac:dyDescent="0.15">
      <c r="A24" s="278">
        <v>20</v>
      </c>
      <c r="B24" s="279" t="s">
        <v>505</v>
      </c>
      <c r="C24" s="284" t="s">
        <v>1730</v>
      </c>
      <c r="D24" s="285" t="s">
        <v>1731</v>
      </c>
      <c r="E24" s="286" t="s">
        <v>1732</v>
      </c>
      <c r="F24" s="285" t="s">
        <v>1254</v>
      </c>
      <c r="G24" s="287" t="s">
        <v>1733</v>
      </c>
    </row>
    <row r="25" spans="1:7" s="39" customFormat="1" ht="20.100000000000001" customHeight="1" x14ac:dyDescent="0.15">
      <c r="A25" s="288"/>
      <c r="B25" s="289" t="s">
        <v>10</v>
      </c>
      <c r="C25" s="290" t="s">
        <v>1734</v>
      </c>
      <c r="D25" s="291" t="s">
        <v>1735</v>
      </c>
      <c r="E25" s="292" t="s">
        <v>1736</v>
      </c>
      <c r="F25" s="291" t="s">
        <v>1737</v>
      </c>
      <c r="G25" s="293" t="s">
        <v>1738</v>
      </c>
    </row>
    <row r="26" spans="1:7" ht="17.25" customHeight="1" x14ac:dyDescent="0.15">
      <c r="A26" s="60"/>
      <c r="B26" s="60"/>
      <c r="C26" s="60"/>
      <c r="D26" s="60"/>
      <c r="E26" s="60"/>
      <c r="F26" s="60"/>
      <c r="G26" s="60"/>
    </row>
    <row r="27" spans="1:7" ht="14.25" x14ac:dyDescent="0.15">
      <c r="A27" s="65" t="s">
        <v>46</v>
      </c>
      <c r="B27" s="60"/>
      <c r="C27" s="69" t="s">
        <v>245</v>
      </c>
      <c r="D27" s="60"/>
      <c r="E27" s="60"/>
      <c r="F27" s="60"/>
      <c r="G27" s="45" t="s">
        <v>148</v>
      </c>
    </row>
    <row r="28" spans="1:7" s="37" customFormat="1" ht="15.95" customHeight="1" x14ac:dyDescent="0.15">
      <c r="A28" s="318"/>
      <c r="B28" s="319"/>
      <c r="C28" s="223" t="s">
        <v>243</v>
      </c>
      <c r="D28" s="223" t="s">
        <v>44</v>
      </c>
      <c r="E28" s="223" t="s">
        <v>4</v>
      </c>
      <c r="F28" s="223" t="s">
        <v>44</v>
      </c>
      <c r="G28" s="223" t="s">
        <v>45</v>
      </c>
    </row>
    <row r="29" spans="1:7" s="39" customFormat="1" ht="20.100000000000001" customHeight="1" x14ac:dyDescent="0.15">
      <c r="A29" s="422" t="s">
        <v>322</v>
      </c>
      <c r="B29" s="423"/>
      <c r="C29" s="274" t="s">
        <v>566</v>
      </c>
      <c r="D29" s="275" t="s">
        <v>573</v>
      </c>
      <c r="E29" s="276" t="s">
        <v>606</v>
      </c>
      <c r="F29" s="275" t="s">
        <v>999</v>
      </c>
      <c r="G29" s="277" t="s">
        <v>1188</v>
      </c>
    </row>
    <row r="30" spans="1:7" s="39" customFormat="1" ht="20.100000000000001" customHeight="1" x14ac:dyDescent="0.15">
      <c r="A30" s="278">
        <v>1</v>
      </c>
      <c r="B30" s="279" t="s">
        <v>145</v>
      </c>
      <c r="C30" s="280" t="s">
        <v>1739</v>
      </c>
      <c r="D30" s="281" t="s">
        <v>1138</v>
      </c>
      <c r="E30" s="282" t="s">
        <v>1740</v>
      </c>
      <c r="F30" s="281" t="s">
        <v>1282</v>
      </c>
      <c r="G30" s="283" t="s">
        <v>1741</v>
      </c>
    </row>
    <row r="31" spans="1:7" s="39" customFormat="1" ht="20.100000000000001" customHeight="1" x14ac:dyDescent="0.15">
      <c r="A31" s="278"/>
      <c r="B31" s="279" t="s">
        <v>28</v>
      </c>
      <c r="C31" s="284" t="s">
        <v>1742</v>
      </c>
      <c r="D31" s="285" t="s">
        <v>1300</v>
      </c>
      <c r="E31" s="286" t="s">
        <v>1743</v>
      </c>
      <c r="F31" s="285" t="s">
        <v>1347</v>
      </c>
      <c r="G31" s="287" t="s">
        <v>1744</v>
      </c>
    </row>
    <row r="32" spans="1:7" s="39" customFormat="1" ht="20.100000000000001" customHeight="1" x14ac:dyDescent="0.15">
      <c r="A32" s="278">
        <v>2</v>
      </c>
      <c r="B32" s="279" t="s">
        <v>29</v>
      </c>
      <c r="C32" s="284" t="s">
        <v>1745</v>
      </c>
      <c r="D32" s="285" t="s">
        <v>1538</v>
      </c>
      <c r="E32" s="286" t="s">
        <v>1746</v>
      </c>
      <c r="F32" s="285" t="s">
        <v>1037</v>
      </c>
      <c r="G32" s="287" t="s">
        <v>1747</v>
      </c>
    </row>
    <row r="33" spans="1:7" s="39" customFormat="1" ht="20.100000000000001" customHeight="1" x14ac:dyDescent="0.15">
      <c r="A33" s="278">
        <v>3</v>
      </c>
      <c r="B33" s="279" t="s">
        <v>32</v>
      </c>
      <c r="C33" s="284" t="s">
        <v>1748</v>
      </c>
      <c r="D33" s="285" t="s">
        <v>1749</v>
      </c>
      <c r="E33" s="286" t="s">
        <v>1750</v>
      </c>
      <c r="F33" s="285" t="s">
        <v>1471</v>
      </c>
      <c r="G33" s="287" t="s">
        <v>1751</v>
      </c>
    </row>
    <row r="34" spans="1:7" s="39" customFormat="1" ht="20.100000000000001" customHeight="1" x14ac:dyDescent="0.15">
      <c r="A34" s="278">
        <v>4</v>
      </c>
      <c r="B34" s="279" t="s">
        <v>31</v>
      </c>
      <c r="C34" s="284" t="s">
        <v>1752</v>
      </c>
      <c r="D34" s="285" t="s">
        <v>563</v>
      </c>
      <c r="E34" s="286" t="s">
        <v>1753</v>
      </c>
      <c r="F34" s="285" t="s">
        <v>572</v>
      </c>
      <c r="G34" s="287" t="s">
        <v>1754</v>
      </c>
    </row>
    <row r="35" spans="1:7" s="39" customFormat="1" ht="20.100000000000001" customHeight="1" x14ac:dyDescent="0.15">
      <c r="A35" s="278">
        <v>5</v>
      </c>
      <c r="B35" s="279" t="s">
        <v>137</v>
      </c>
      <c r="C35" s="284" t="s">
        <v>1755</v>
      </c>
      <c r="D35" s="285" t="s">
        <v>1106</v>
      </c>
      <c r="E35" s="286" t="s">
        <v>1756</v>
      </c>
      <c r="F35" s="285" t="s">
        <v>1407</v>
      </c>
      <c r="G35" s="287" t="s">
        <v>1757</v>
      </c>
    </row>
    <row r="36" spans="1:7" s="39" customFormat="1" ht="20.100000000000001" customHeight="1" x14ac:dyDescent="0.15">
      <c r="A36" s="278">
        <v>6</v>
      </c>
      <c r="B36" s="279" t="s">
        <v>136</v>
      </c>
      <c r="C36" s="284" t="s">
        <v>1758</v>
      </c>
      <c r="D36" s="285" t="s">
        <v>1050</v>
      </c>
      <c r="E36" s="286" t="s">
        <v>1759</v>
      </c>
      <c r="F36" s="285" t="s">
        <v>1345</v>
      </c>
      <c r="G36" s="287" t="s">
        <v>1760</v>
      </c>
    </row>
    <row r="37" spans="1:7" s="39" customFormat="1" ht="20.100000000000001" customHeight="1" x14ac:dyDescent="0.15">
      <c r="A37" s="278">
        <v>7</v>
      </c>
      <c r="B37" s="279" t="s">
        <v>35</v>
      </c>
      <c r="C37" s="284" t="s">
        <v>1761</v>
      </c>
      <c r="D37" s="285" t="s">
        <v>1762</v>
      </c>
      <c r="E37" s="286" t="s">
        <v>1763</v>
      </c>
      <c r="F37" s="285" t="s">
        <v>1561</v>
      </c>
      <c r="G37" s="287" t="s">
        <v>1696</v>
      </c>
    </row>
    <row r="38" spans="1:7" s="39" customFormat="1" ht="20.100000000000001" customHeight="1" x14ac:dyDescent="0.15">
      <c r="A38" s="278">
        <v>8</v>
      </c>
      <c r="B38" s="279" t="s">
        <v>39</v>
      </c>
      <c r="C38" s="284" t="s">
        <v>1764</v>
      </c>
      <c r="D38" s="285" t="s">
        <v>1765</v>
      </c>
      <c r="E38" s="286" t="s">
        <v>1766</v>
      </c>
      <c r="F38" s="285" t="s">
        <v>1306</v>
      </c>
      <c r="G38" s="287" t="s">
        <v>1738</v>
      </c>
    </row>
    <row r="39" spans="1:7" s="39" customFormat="1" ht="20.100000000000001" customHeight="1" x14ac:dyDescent="0.15">
      <c r="A39" s="278">
        <v>9</v>
      </c>
      <c r="B39" s="279" t="s">
        <v>34</v>
      </c>
      <c r="C39" s="284" t="s">
        <v>1767</v>
      </c>
      <c r="D39" s="285" t="s">
        <v>1542</v>
      </c>
      <c r="E39" s="286" t="s">
        <v>1768</v>
      </c>
      <c r="F39" s="285" t="s">
        <v>1071</v>
      </c>
      <c r="G39" s="287" t="s">
        <v>1701</v>
      </c>
    </row>
    <row r="40" spans="1:7" s="39" customFormat="1" ht="20.100000000000001" customHeight="1" x14ac:dyDescent="0.15">
      <c r="A40" s="278">
        <v>10</v>
      </c>
      <c r="B40" s="279" t="s">
        <v>38</v>
      </c>
      <c r="C40" s="284" t="s">
        <v>1769</v>
      </c>
      <c r="D40" s="285" t="s">
        <v>1770</v>
      </c>
      <c r="E40" s="286" t="s">
        <v>1771</v>
      </c>
      <c r="F40" s="285" t="s">
        <v>1368</v>
      </c>
      <c r="G40" s="287" t="s">
        <v>1772</v>
      </c>
    </row>
    <row r="41" spans="1:7" s="39" customFormat="1" ht="20.100000000000001" customHeight="1" x14ac:dyDescent="0.15">
      <c r="A41" s="278">
        <v>11</v>
      </c>
      <c r="B41" s="279" t="s">
        <v>36</v>
      </c>
      <c r="C41" s="284" t="s">
        <v>1773</v>
      </c>
      <c r="D41" s="285" t="s">
        <v>1774</v>
      </c>
      <c r="E41" s="286" t="s">
        <v>1775</v>
      </c>
      <c r="F41" s="285" t="s">
        <v>1735</v>
      </c>
      <c r="G41" s="287" t="s">
        <v>1776</v>
      </c>
    </row>
    <row r="42" spans="1:7" s="39" customFormat="1" ht="20.100000000000001" customHeight="1" x14ac:dyDescent="0.15">
      <c r="A42" s="278">
        <v>12</v>
      </c>
      <c r="B42" s="279" t="s">
        <v>33</v>
      </c>
      <c r="C42" s="284" t="s">
        <v>1777</v>
      </c>
      <c r="D42" s="285" t="s">
        <v>1778</v>
      </c>
      <c r="E42" s="286" t="s">
        <v>1779</v>
      </c>
      <c r="F42" s="285" t="s">
        <v>1780</v>
      </c>
      <c r="G42" s="287" t="s">
        <v>1781</v>
      </c>
    </row>
    <row r="43" spans="1:7" s="39" customFormat="1" ht="20.100000000000001" customHeight="1" x14ac:dyDescent="0.15">
      <c r="A43" s="278">
        <v>13</v>
      </c>
      <c r="B43" s="279" t="s">
        <v>30</v>
      </c>
      <c r="C43" s="284" t="s">
        <v>1782</v>
      </c>
      <c r="D43" s="285" t="s">
        <v>1783</v>
      </c>
      <c r="E43" s="286" t="s">
        <v>1784</v>
      </c>
      <c r="F43" s="285" t="s">
        <v>1538</v>
      </c>
      <c r="G43" s="287" t="s">
        <v>1744</v>
      </c>
    </row>
    <row r="44" spans="1:7" s="39" customFormat="1" ht="20.100000000000001" customHeight="1" x14ac:dyDescent="0.15">
      <c r="A44" s="278">
        <v>14</v>
      </c>
      <c r="B44" s="279" t="s">
        <v>40</v>
      </c>
      <c r="C44" s="284" t="s">
        <v>1785</v>
      </c>
      <c r="D44" s="285" t="s">
        <v>1786</v>
      </c>
      <c r="E44" s="286" t="s">
        <v>1787</v>
      </c>
      <c r="F44" s="285" t="s">
        <v>1474</v>
      </c>
      <c r="G44" s="287" t="s">
        <v>1725</v>
      </c>
    </row>
    <row r="45" spans="1:7" s="39" customFormat="1" ht="20.100000000000001" customHeight="1" x14ac:dyDescent="0.15">
      <c r="A45" s="278">
        <v>15</v>
      </c>
      <c r="B45" s="279" t="s">
        <v>255</v>
      </c>
      <c r="C45" s="284" t="s">
        <v>1788</v>
      </c>
      <c r="D45" s="285" t="s">
        <v>1789</v>
      </c>
      <c r="E45" s="286" t="s">
        <v>1790</v>
      </c>
      <c r="F45" s="285" t="s">
        <v>1026</v>
      </c>
      <c r="G45" s="287" t="s">
        <v>1791</v>
      </c>
    </row>
    <row r="46" spans="1:7" s="39" customFormat="1" ht="20.100000000000001" customHeight="1" x14ac:dyDescent="0.15">
      <c r="A46" s="278">
        <v>16</v>
      </c>
      <c r="B46" s="279" t="s">
        <v>42</v>
      </c>
      <c r="C46" s="284" t="s">
        <v>1792</v>
      </c>
      <c r="D46" s="285" t="s">
        <v>1793</v>
      </c>
      <c r="E46" s="286" t="s">
        <v>1794</v>
      </c>
      <c r="F46" s="285" t="s">
        <v>1737</v>
      </c>
      <c r="G46" s="287" t="s">
        <v>1427</v>
      </c>
    </row>
    <row r="47" spans="1:7" s="39" customFormat="1" ht="20.100000000000001" customHeight="1" x14ac:dyDescent="0.15">
      <c r="A47" s="278">
        <v>17</v>
      </c>
      <c r="B47" s="279" t="s">
        <v>88</v>
      </c>
      <c r="C47" s="284" t="s">
        <v>1795</v>
      </c>
      <c r="D47" s="285" t="s">
        <v>1796</v>
      </c>
      <c r="E47" s="286" t="s">
        <v>1797</v>
      </c>
      <c r="F47" s="285" t="s">
        <v>1690</v>
      </c>
      <c r="G47" s="287" t="s">
        <v>1733</v>
      </c>
    </row>
    <row r="48" spans="1:7" s="39" customFormat="1" ht="20.100000000000001" customHeight="1" x14ac:dyDescent="0.15">
      <c r="A48" s="278">
        <v>18</v>
      </c>
      <c r="B48" s="279" t="s">
        <v>41</v>
      </c>
      <c r="C48" s="284" t="s">
        <v>1798</v>
      </c>
      <c r="D48" s="285" t="s">
        <v>1799</v>
      </c>
      <c r="E48" s="286" t="s">
        <v>1800</v>
      </c>
      <c r="F48" s="285" t="s">
        <v>551</v>
      </c>
      <c r="G48" s="287" t="s">
        <v>1801</v>
      </c>
    </row>
    <row r="49" spans="1:7" s="39" customFormat="1" ht="20.100000000000001" customHeight="1" x14ac:dyDescent="0.15">
      <c r="A49" s="278">
        <v>19</v>
      </c>
      <c r="B49" s="279" t="s">
        <v>488</v>
      </c>
      <c r="C49" s="284" t="s">
        <v>1802</v>
      </c>
      <c r="D49" s="285" t="s">
        <v>1562</v>
      </c>
      <c r="E49" s="286" t="s">
        <v>1803</v>
      </c>
      <c r="F49" s="285" t="s">
        <v>1037</v>
      </c>
      <c r="G49" s="287" t="s">
        <v>1801</v>
      </c>
    </row>
    <row r="50" spans="1:7" s="39" customFormat="1" ht="20.100000000000001" customHeight="1" x14ac:dyDescent="0.15">
      <c r="A50" s="278">
        <v>20</v>
      </c>
      <c r="B50" s="279" t="s">
        <v>367</v>
      </c>
      <c r="C50" s="284" t="s">
        <v>1804</v>
      </c>
      <c r="D50" s="285" t="s">
        <v>1805</v>
      </c>
      <c r="E50" s="286" t="s">
        <v>1806</v>
      </c>
      <c r="F50" s="285" t="s">
        <v>1807</v>
      </c>
      <c r="G50" s="287" t="s">
        <v>1808</v>
      </c>
    </row>
    <row r="51" spans="1:7" s="39" customFormat="1" ht="20.100000000000001" customHeight="1" x14ac:dyDescent="0.15">
      <c r="A51" s="288"/>
      <c r="B51" s="289" t="s">
        <v>10</v>
      </c>
      <c r="C51" s="290" t="s">
        <v>1809</v>
      </c>
      <c r="D51" s="291" t="s">
        <v>1810</v>
      </c>
      <c r="E51" s="292" t="s">
        <v>1811</v>
      </c>
      <c r="F51" s="291" t="s">
        <v>1180</v>
      </c>
      <c r="G51" s="293" t="s">
        <v>1772</v>
      </c>
    </row>
  </sheetData>
  <mergeCells count="2">
    <mergeCell ref="A3:B3"/>
    <mergeCell ref="A29:B29"/>
  </mergeCells>
  <phoneticPr fontId="15"/>
  <pageMargins left="0.70866141732283472" right="0.70866141732283472" top="0.74803149606299213" bottom="0.74803149606299213" header="0.31496062992125984" footer="0.31496062992125984"/>
  <pageSetup paperSize="9" scale="77" orientation="portrait" r:id="rId1"/>
  <headerFooter>
    <oddFooter>&amp;C- 17 -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zoomScaleNormal="100" zoomScaleSheetLayoutView="100" workbookViewId="0"/>
  </sheetViews>
  <sheetFormatPr defaultColWidth="9" defaultRowHeight="13.5" x14ac:dyDescent="0.15"/>
  <cols>
    <col min="1" max="1" width="6.625" style="40" customWidth="1"/>
    <col min="2" max="16384" width="9" style="40"/>
  </cols>
  <sheetData>
    <row r="1" spans="1:10" ht="18" customHeight="1" x14ac:dyDescent="0.15">
      <c r="A1" s="328" t="s">
        <v>501</v>
      </c>
      <c r="B1" s="328"/>
      <c r="C1" s="328"/>
      <c r="D1" s="328"/>
      <c r="E1" s="328"/>
      <c r="F1" s="328"/>
      <c r="G1" s="328"/>
      <c r="H1" s="328"/>
      <c r="I1" s="328"/>
      <c r="J1" s="328"/>
    </row>
    <row r="2" spans="1:10" ht="22.5" customHeight="1" x14ac:dyDescent="0.15">
      <c r="A2" s="139"/>
      <c r="B2" s="139" t="s">
        <v>476</v>
      </c>
      <c r="C2" s="139"/>
      <c r="D2" s="139"/>
      <c r="E2" s="139"/>
      <c r="F2" s="139"/>
      <c r="G2" s="139"/>
      <c r="H2" s="139"/>
      <c r="I2" s="139"/>
      <c r="J2" s="139"/>
    </row>
    <row r="3" spans="1:10" ht="18" customHeight="1" x14ac:dyDescent="0.15">
      <c r="A3" s="139"/>
      <c r="B3" s="139" t="s">
        <v>50</v>
      </c>
      <c r="C3" s="139"/>
      <c r="D3" s="139"/>
      <c r="E3" s="139"/>
      <c r="F3" s="139"/>
      <c r="G3" s="139"/>
      <c r="H3" s="139"/>
      <c r="I3" s="139"/>
      <c r="J3" s="139"/>
    </row>
    <row r="4" spans="1:10" ht="18" customHeight="1" x14ac:dyDescent="0.15">
      <c r="A4" s="139"/>
      <c r="B4" s="139" t="s">
        <v>498</v>
      </c>
      <c r="C4" s="139"/>
      <c r="D4" s="139"/>
      <c r="E4" s="139"/>
      <c r="F4" s="139"/>
      <c r="G4" s="139"/>
      <c r="H4" s="139"/>
      <c r="I4" s="139"/>
      <c r="J4" s="139"/>
    </row>
    <row r="5" spans="1:10" ht="18" customHeight="1" x14ac:dyDescent="0.15">
      <c r="A5" s="139"/>
      <c r="B5" s="139" t="s">
        <v>499</v>
      </c>
      <c r="C5" s="139"/>
      <c r="D5" s="139"/>
      <c r="E5" s="139"/>
      <c r="F5" s="139"/>
      <c r="G5" s="139"/>
      <c r="H5" s="139"/>
      <c r="I5" s="139"/>
      <c r="J5" s="139"/>
    </row>
    <row r="6" spans="1:10" ht="18" customHeight="1" x14ac:dyDescent="0.15">
      <c r="A6" s="139"/>
      <c r="B6" s="139" t="s">
        <v>500</v>
      </c>
      <c r="C6" s="139"/>
      <c r="D6" s="139"/>
      <c r="E6" s="139"/>
      <c r="F6" s="139"/>
      <c r="G6" s="139"/>
      <c r="H6" s="139"/>
      <c r="I6" s="139"/>
      <c r="J6" s="139"/>
    </row>
    <row r="7" spans="1:10" ht="18" customHeight="1" x14ac:dyDescent="0.15">
      <c r="A7" s="139"/>
      <c r="B7" s="139"/>
      <c r="C7" s="139"/>
      <c r="D7" s="139"/>
      <c r="E7" s="139"/>
      <c r="F7" s="139"/>
      <c r="G7" s="139"/>
      <c r="H7" s="139"/>
      <c r="I7" s="139"/>
      <c r="J7" s="139"/>
    </row>
    <row r="8" spans="1:10" ht="18" customHeight="1" x14ac:dyDescent="0.15">
      <c r="A8" s="139"/>
      <c r="B8" s="139" t="s">
        <v>51</v>
      </c>
      <c r="C8" s="139"/>
      <c r="D8" s="139"/>
      <c r="E8" s="139"/>
      <c r="F8" s="139"/>
      <c r="G8" s="139"/>
      <c r="H8" s="139"/>
      <c r="I8" s="139"/>
      <c r="J8" s="139"/>
    </row>
    <row r="9" spans="1:10" ht="18" customHeight="1" x14ac:dyDescent="0.15">
      <c r="A9" s="139"/>
      <c r="B9" s="139" t="s">
        <v>406</v>
      </c>
      <c r="C9" s="139"/>
      <c r="D9" s="139"/>
      <c r="E9" s="139"/>
      <c r="F9" s="139"/>
      <c r="G9" s="139"/>
      <c r="H9" s="139"/>
      <c r="I9" s="139"/>
      <c r="J9" s="139"/>
    </row>
    <row r="10" spans="1:10" ht="18" customHeight="1" x14ac:dyDescent="0.15">
      <c r="A10" s="139"/>
      <c r="B10" s="139" t="s">
        <v>52</v>
      </c>
      <c r="C10" s="139"/>
      <c r="D10" s="139"/>
      <c r="E10" s="139"/>
      <c r="F10" s="139"/>
      <c r="G10" s="139"/>
      <c r="H10" s="139"/>
      <c r="I10" s="139"/>
      <c r="J10" s="139"/>
    </row>
    <row r="11" spans="1:10" ht="18" customHeight="1" x14ac:dyDescent="0.15">
      <c r="A11" s="139"/>
      <c r="B11" s="139"/>
      <c r="C11" s="139"/>
      <c r="D11" s="139"/>
      <c r="E11" s="139"/>
      <c r="F11" s="139"/>
      <c r="G11" s="139"/>
      <c r="H11" s="139"/>
      <c r="I11" s="139"/>
      <c r="J11" s="139"/>
    </row>
    <row r="12" spans="1:10" ht="18" customHeight="1" x14ac:dyDescent="0.15">
      <c r="A12" s="139"/>
      <c r="B12" s="139" t="s">
        <v>53</v>
      </c>
      <c r="C12" s="139"/>
      <c r="D12" s="139"/>
      <c r="E12" s="139"/>
      <c r="F12" s="139"/>
      <c r="G12" s="139"/>
      <c r="H12" s="139"/>
      <c r="I12" s="139"/>
      <c r="J12" s="139"/>
    </row>
    <row r="13" spans="1:10" ht="18" customHeight="1" x14ac:dyDescent="0.15">
      <c r="A13" s="139"/>
      <c r="B13" s="139" t="s">
        <v>407</v>
      </c>
      <c r="C13" s="139"/>
      <c r="D13" s="139"/>
      <c r="E13" s="139"/>
      <c r="F13" s="139"/>
      <c r="G13" s="139"/>
      <c r="H13" s="139"/>
      <c r="I13" s="139"/>
      <c r="J13" s="139"/>
    </row>
    <row r="14" spans="1:10" ht="18" customHeight="1" x14ac:dyDescent="0.15">
      <c r="A14" s="139"/>
      <c r="B14" s="139" t="s">
        <v>54</v>
      </c>
      <c r="C14" s="139"/>
      <c r="D14" s="139"/>
      <c r="E14" s="139"/>
      <c r="F14" s="139"/>
      <c r="G14" s="139"/>
      <c r="H14" s="139"/>
      <c r="I14" s="139"/>
      <c r="J14" s="139"/>
    </row>
    <row r="15" spans="1:10" ht="18" customHeight="1" x14ac:dyDescent="0.15">
      <c r="A15" s="139"/>
      <c r="B15" s="139" t="s">
        <v>55</v>
      </c>
      <c r="C15" s="139"/>
      <c r="D15" s="139"/>
      <c r="E15" s="139"/>
      <c r="F15" s="139"/>
      <c r="G15" s="139"/>
      <c r="H15" s="139"/>
      <c r="I15" s="139"/>
      <c r="J15" s="139"/>
    </row>
    <row r="16" spans="1:10" ht="18" customHeight="1" x14ac:dyDescent="0.15">
      <c r="A16" s="139"/>
      <c r="B16" s="139" t="s">
        <v>56</v>
      </c>
      <c r="C16" s="139"/>
      <c r="D16" s="139"/>
      <c r="E16" s="139"/>
      <c r="F16" s="139"/>
      <c r="G16" s="139"/>
      <c r="H16" s="139"/>
      <c r="I16" s="139"/>
      <c r="J16" s="139"/>
    </row>
    <row r="17" spans="1:10" ht="18" customHeight="1" x14ac:dyDescent="0.15">
      <c r="A17" s="139"/>
      <c r="B17" s="139"/>
      <c r="C17" s="139"/>
      <c r="D17" s="139"/>
      <c r="E17" s="139"/>
      <c r="F17" s="139"/>
      <c r="G17" s="139"/>
      <c r="H17" s="139"/>
      <c r="I17" s="139"/>
      <c r="J17" s="139"/>
    </row>
    <row r="18" spans="1:10" ht="18" customHeight="1" x14ac:dyDescent="0.15">
      <c r="A18" s="139"/>
      <c r="B18" s="139" t="s">
        <v>57</v>
      </c>
      <c r="C18" s="139"/>
      <c r="D18" s="139"/>
      <c r="E18" s="139"/>
      <c r="F18" s="139"/>
      <c r="G18" s="139"/>
      <c r="H18" s="139"/>
      <c r="I18" s="139"/>
      <c r="J18" s="139"/>
    </row>
    <row r="19" spans="1:10" ht="18" customHeight="1" x14ac:dyDescent="0.15">
      <c r="A19" s="139"/>
      <c r="B19" s="139" t="s">
        <v>58</v>
      </c>
      <c r="C19" s="139"/>
      <c r="D19" s="139"/>
      <c r="E19" s="139"/>
      <c r="F19" s="139"/>
      <c r="G19" s="139"/>
      <c r="H19" s="139"/>
      <c r="I19" s="139"/>
      <c r="J19" s="139"/>
    </row>
    <row r="20" spans="1:10" ht="18" customHeight="1" x14ac:dyDescent="0.15">
      <c r="A20" s="139"/>
      <c r="B20" s="139"/>
      <c r="C20" s="139"/>
      <c r="D20" s="139"/>
      <c r="E20" s="139"/>
      <c r="F20" s="139"/>
      <c r="G20" s="139"/>
      <c r="H20" s="139"/>
      <c r="I20" s="139"/>
      <c r="J20" s="139"/>
    </row>
    <row r="21" spans="1:10" ht="18" customHeight="1" x14ac:dyDescent="0.15">
      <c r="A21" s="139"/>
      <c r="B21" s="139" t="s">
        <v>59</v>
      </c>
      <c r="C21" s="139"/>
      <c r="D21" s="139"/>
      <c r="E21" s="139"/>
      <c r="F21" s="139"/>
      <c r="G21" s="139"/>
      <c r="H21" s="139"/>
      <c r="I21" s="139"/>
      <c r="J21" s="139"/>
    </row>
    <row r="22" spans="1:10" ht="18" customHeight="1" x14ac:dyDescent="0.15">
      <c r="A22" s="139"/>
      <c r="B22" s="139" t="s">
        <v>60</v>
      </c>
      <c r="C22" s="139"/>
      <c r="D22" s="139"/>
      <c r="E22" s="139"/>
      <c r="F22" s="139"/>
      <c r="G22" s="139"/>
      <c r="H22" s="139"/>
      <c r="I22" s="139"/>
      <c r="J22" s="139"/>
    </row>
    <row r="23" spans="1:10" ht="18" customHeight="1" x14ac:dyDescent="0.15">
      <c r="A23" s="139"/>
      <c r="B23" s="139"/>
      <c r="C23" s="139"/>
      <c r="D23" s="139"/>
      <c r="E23" s="139"/>
      <c r="F23" s="139"/>
      <c r="G23" s="139"/>
      <c r="H23" s="139"/>
      <c r="I23" s="139"/>
      <c r="J23" s="139"/>
    </row>
    <row r="24" spans="1:10" ht="18" customHeight="1" x14ac:dyDescent="0.15">
      <c r="A24" s="139"/>
      <c r="B24" s="139" t="s">
        <v>365</v>
      </c>
      <c r="C24" s="139"/>
      <c r="D24" s="139"/>
      <c r="E24" s="139"/>
      <c r="F24" s="139"/>
      <c r="G24" s="139"/>
      <c r="H24" s="139"/>
      <c r="I24" s="139"/>
      <c r="J24" s="139"/>
    </row>
    <row r="25" spans="1:10" ht="18" customHeight="1" x14ac:dyDescent="0.15">
      <c r="A25" s="139"/>
      <c r="B25" s="139"/>
      <c r="C25" s="139"/>
      <c r="D25" s="139"/>
      <c r="E25" s="139"/>
      <c r="F25" s="139"/>
      <c r="G25" s="139"/>
      <c r="H25" s="139"/>
      <c r="I25" s="139"/>
      <c r="J25" s="139"/>
    </row>
    <row r="26" spans="1:10" ht="18" customHeight="1" x14ac:dyDescent="0.15">
      <c r="A26" s="139"/>
      <c r="B26" s="139" t="s">
        <v>61</v>
      </c>
      <c r="C26" s="139"/>
      <c r="D26" s="139"/>
      <c r="E26" s="139"/>
      <c r="F26" s="139"/>
      <c r="G26" s="139"/>
      <c r="H26" s="139"/>
      <c r="I26" s="139"/>
      <c r="J26" s="139"/>
    </row>
    <row r="27" spans="1:10" ht="18" customHeight="1" x14ac:dyDescent="0.15">
      <c r="A27" s="139"/>
      <c r="B27" s="139" t="s">
        <v>62</v>
      </c>
      <c r="C27" s="139"/>
      <c r="D27" s="139"/>
      <c r="E27" s="139"/>
      <c r="F27" s="139"/>
      <c r="G27" s="139"/>
      <c r="H27" s="139"/>
      <c r="I27" s="139"/>
      <c r="J27" s="139"/>
    </row>
    <row r="28" spans="1:10" ht="18" customHeight="1" x14ac:dyDescent="0.15">
      <c r="A28" s="139"/>
      <c r="B28" s="139"/>
      <c r="C28" s="139"/>
      <c r="D28" s="139"/>
      <c r="E28" s="139"/>
      <c r="F28" s="139"/>
      <c r="G28" s="139"/>
      <c r="H28" s="139"/>
      <c r="I28" s="139"/>
      <c r="J28" s="139"/>
    </row>
    <row r="29" spans="1:10" ht="18" customHeight="1" x14ac:dyDescent="0.15">
      <c r="A29" s="139"/>
      <c r="B29" s="139"/>
      <c r="C29" s="139"/>
      <c r="D29" s="139"/>
      <c r="E29" s="139"/>
      <c r="F29" s="139"/>
      <c r="G29" s="139"/>
      <c r="H29" s="139"/>
      <c r="I29" s="139"/>
      <c r="J29" s="139"/>
    </row>
    <row r="30" spans="1:10" ht="18" customHeight="1" x14ac:dyDescent="0.15">
      <c r="A30" s="139"/>
      <c r="B30" s="139" t="s">
        <v>63</v>
      </c>
      <c r="C30" s="139"/>
      <c r="D30" s="139"/>
      <c r="E30" s="139"/>
      <c r="F30" s="139"/>
      <c r="G30" s="139"/>
      <c r="H30" s="139"/>
      <c r="I30" s="139"/>
      <c r="J30" s="139"/>
    </row>
    <row r="31" spans="1:10" ht="18" customHeight="1" x14ac:dyDescent="0.15">
      <c r="A31" s="139"/>
      <c r="B31" s="139"/>
      <c r="C31" s="139"/>
      <c r="D31" s="139"/>
      <c r="E31" s="139"/>
      <c r="F31" s="139"/>
      <c r="G31" s="139"/>
      <c r="H31" s="139"/>
      <c r="I31" s="139"/>
      <c r="J31" s="139"/>
    </row>
    <row r="32" spans="1:10" ht="18" customHeight="1" x14ac:dyDescent="0.15">
      <c r="A32" s="139"/>
      <c r="B32" s="139"/>
      <c r="C32" s="139"/>
      <c r="D32" s="139"/>
      <c r="E32" s="139"/>
      <c r="F32" s="139"/>
      <c r="G32" s="139"/>
      <c r="H32" s="139"/>
      <c r="I32" s="139"/>
      <c r="J32" s="139"/>
    </row>
    <row r="33" spans="1:10" ht="18" customHeight="1" x14ac:dyDescent="0.15">
      <c r="A33" s="139"/>
      <c r="B33" s="139"/>
      <c r="C33" s="139"/>
      <c r="D33" s="139"/>
      <c r="E33" s="139"/>
      <c r="F33" s="139"/>
      <c r="G33" s="139"/>
      <c r="H33" s="139"/>
      <c r="I33" s="139"/>
      <c r="J33" s="139"/>
    </row>
    <row r="34" spans="1:10" ht="18" customHeight="1" x14ac:dyDescent="0.15">
      <c r="A34" s="139"/>
      <c r="B34" s="139"/>
      <c r="C34" s="139" t="s">
        <v>405</v>
      </c>
      <c r="D34" s="139"/>
      <c r="E34" s="139"/>
      <c r="F34" s="139"/>
      <c r="G34" s="139"/>
      <c r="H34" s="139"/>
      <c r="I34" s="139"/>
      <c r="J34" s="139"/>
    </row>
    <row r="35" spans="1:10" ht="18" customHeight="1" x14ac:dyDescent="0.15">
      <c r="A35" s="139"/>
      <c r="B35" s="139"/>
      <c r="C35" s="139"/>
      <c r="D35" s="139" t="s">
        <v>256</v>
      </c>
      <c r="E35" s="139"/>
      <c r="F35" s="139"/>
      <c r="G35" s="139"/>
      <c r="H35" s="139"/>
      <c r="I35" s="139"/>
      <c r="J35" s="139"/>
    </row>
    <row r="36" spans="1:10" ht="18" customHeight="1" x14ac:dyDescent="0.15">
      <c r="A36" s="139"/>
      <c r="B36" s="139"/>
      <c r="C36" s="139"/>
      <c r="D36" s="139" t="s">
        <v>64</v>
      </c>
      <c r="E36" s="139"/>
      <c r="F36" s="139"/>
      <c r="G36" s="139"/>
      <c r="H36" s="139"/>
      <c r="I36" s="139"/>
      <c r="J36" s="139"/>
    </row>
    <row r="37" spans="1:10" ht="18" customHeight="1" x14ac:dyDescent="0.15">
      <c r="A37" s="139"/>
      <c r="B37" s="139"/>
      <c r="C37" s="139"/>
      <c r="D37" s="139" t="s">
        <v>65</v>
      </c>
      <c r="E37" s="139"/>
      <c r="F37" s="139"/>
      <c r="G37" s="139"/>
      <c r="H37" s="139"/>
      <c r="I37" s="139"/>
      <c r="J37" s="139"/>
    </row>
    <row r="38" spans="1:10" ht="18" customHeight="1" x14ac:dyDescent="0.15">
      <c r="A38" s="139"/>
      <c r="B38" s="139"/>
      <c r="C38" s="139"/>
      <c r="D38" s="139" t="s">
        <v>502</v>
      </c>
      <c r="E38" s="139"/>
      <c r="F38" s="139"/>
      <c r="G38" s="139"/>
      <c r="H38" s="139"/>
      <c r="I38" s="139"/>
      <c r="J38" s="139"/>
    </row>
    <row r="39" spans="1:10" ht="18" customHeight="1" x14ac:dyDescent="0.15">
      <c r="A39" s="139"/>
      <c r="B39" s="139"/>
      <c r="C39" s="139"/>
      <c r="D39" s="139" t="s">
        <v>503</v>
      </c>
      <c r="E39" s="139"/>
      <c r="F39" s="139"/>
      <c r="G39" s="139"/>
      <c r="H39" s="139"/>
      <c r="I39" s="139"/>
      <c r="J39" s="139"/>
    </row>
    <row r="40" spans="1:10" x14ac:dyDescent="0.15">
      <c r="A40" s="139"/>
      <c r="B40" s="139"/>
      <c r="C40" s="139"/>
      <c r="D40" s="139"/>
      <c r="E40" s="139"/>
      <c r="F40" s="139"/>
      <c r="G40" s="139"/>
      <c r="H40" s="139"/>
      <c r="I40" s="139"/>
      <c r="J40" s="139"/>
    </row>
  </sheetData>
  <phoneticPr fontId="2"/>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5" t="s">
        <v>43</v>
      </c>
      <c r="B1" s="60"/>
      <c r="C1" s="69" t="s">
        <v>246</v>
      </c>
      <c r="D1" s="60"/>
      <c r="E1" s="60"/>
      <c r="F1" s="60"/>
      <c r="G1" s="45" t="s">
        <v>148</v>
      </c>
    </row>
    <row r="2" spans="1:7" s="37" customFormat="1" ht="15.95" customHeight="1" x14ac:dyDescent="0.15">
      <c r="A2" s="318"/>
      <c r="B2" s="319"/>
      <c r="C2" s="223" t="s">
        <v>243</v>
      </c>
      <c r="D2" s="223" t="s">
        <v>44</v>
      </c>
      <c r="E2" s="223" t="s">
        <v>4</v>
      </c>
      <c r="F2" s="223" t="s">
        <v>44</v>
      </c>
      <c r="G2" s="223" t="s">
        <v>45</v>
      </c>
    </row>
    <row r="3" spans="1:7" s="39" customFormat="1" ht="20.100000000000001" customHeight="1" x14ac:dyDescent="0.15">
      <c r="A3" s="422" t="s">
        <v>322</v>
      </c>
      <c r="B3" s="423"/>
      <c r="C3" s="274" t="s">
        <v>576</v>
      </c>
      <c r="D3" s="275" t="s">
        <v>583</v>
      </c>
      <c r="E3" s="276" t="s">
        <v>996</v>
      </c>
      <c r="F3" s="275" t="s">
        <v>1000</v>
      </c>
      <c r="G3" s="277" t="s">
        <v>1188</v>
      </c>
    </row>
    <row r="4" spans="1:7" s="39" customFormat="1" ht="20.100000000000001" customHeight="1" x14ac:dyDescent="0.15">
      <c r="A4" s="278">
        <v>1</v>
      </c>
      <c r="B4" s="279" t="s">
        <v>29</v>
      </c>
      <c r="C4" s="280" t="s">
        <v>1653</v>
      </c>
      <c r="D4" s="281" t="s">
        <v>1654</v>
      </c>
      <c r="E4" s="282" t="s">
        <v>1655</v>
      </c>
      <c r="F4" s="281" t="s">
        <v>1390</v>
      </c>
      <c r="G4" s="283" t="s">
        <v>1812</v>
      </c>
    </row>
    <row r="5" spans="1:7" s="39" customFormat="1" ht="20.100000000000001" customHeight="1" x14ac:dyDescent="0.15">
      <c r="A5" s="278">
        <v>2</v>
      </c>
      <c r="B5" s="279" t="s">
        <v>145</v>
      </c>
      <c r="C5" s="284" t="s">
        <v>1813</v>
      </c>
      <c r="D5" s="285" t="s">
        <v>1814</v>
      </c>
      <c r="E5" s="286" t="s">
        <v>1815</v>
      </c>
      <c r="F5" s="285" t="s">
        <v>518</v>
      </c>
      <c r="G5" s="287" t="s">
        <v>1816</v>
      </c>
    </row>
    <row r="6" spans="1:7" s="39" customFormat="1" ht="20.100000000000001" customHeight="1" x14ac:dyDescent="0.15">
      <c r="A6" s="278"/>
      <c r="B6" s="279" t="s">
        <v>28</v>
      </c>
      <c r="C6" s="284" t="s">
        <v>1660</v>
      </c>
      <c r="D6" s="285" t="s">
        <v>1661</v>
      </c>
      <c r="E6" s="286" t="s">
        <v>1662</v>
      </c>
      <c r="F6" s="285" t="s">
        <v>1070</v>
      </c>
      <c r="G6" s="287" t="s">
        <v>1772</v>
      </c>
    </row>
    <row r="7" spans="1:7" s="39" customFormat="1" ht="20.100000000000001" customHeight="1" x14ac:dyDescent="0.15">
      <c r="A7" s="278">
        <v>3</v>
      </c>
      <c r="B7" s="279" t="s">
        <v>32</v>
      </c>
      <c r="C7" s="284" t="s">
        <v>1817</v>
      </c>
      <c r="D7" s="285" t="s">
        <v>1471</v>
      </c>
      <c r="E7" s="286" t="s">
        <v>1818</v>
      </c>
      <c r="F7" s="285" t="s">
        <v>1819</v>
      </c>
      <c r="G7" s="287" t="s">
        <v>1820</v>
      </c>
    </row>
    <row r="8" spans="1:7" s="39" customFormat="1" ht="18.75" customHeight="1" x14ac:dyDescent="0.15">
      <c r="A8" s="278">
        <v>4</v>
      </c>
      <c r="B8" s="279" t="s">
        <v>31</v>
      </c>
      <c r="C8" s="284" t="s">
        <v>1669</v>
      </c>
      <c r="D8" s="285" t="s">
        <v>1509</v>
      </c>
      <c r="E8" s="286" t="s">
        <v>1670</v>
      </c>
      <c r="F8" s="285" t="s">
        <v>1053</v>
      </c>
      <c r="G8" s="287" t="s">
        <v>1821</v>
      </c>
    </row>
    <row r="9" spans="1:7" s="39" customFormat="1" ht="20.100000000000001" customHeight="1" x14ac:dyDescent="0.15">
      <c r="A9" s="278">
        <v>5</v>
      </c>
      <c r="B9" s="279" t="s">
        <v>136</v>
      </c>
      <c r="C9" s="284" t="s">
        <v>1822</v>
      </c>
      <c r="D9" s="285" t="s">
        <v>1823</v>
      </c>
      <c r="E9" s="286" t="s">
        <v>1824</v>
      </c>
      <c r="F9" s="285" t="s">
        <v>1446</v>
      </c>
      <c r="G9" s="287" t="s">
        <v>1825</v>
      </c>
    </row>
    <row r="10" spans="1:7" s="39" customFormat="1" ht="20.100000000000001" customHeight="1" x14ac:dyDescent="0.15">
      <c r="A10" s="278">
        <v>6</v>
      </c>
      <c r="B10" s="279" t="s">
        <v>30</v>
      </c>
      <c r="C10" s="284" t="s">
        <v>1676</v>
      </c>
      <c r="D10" s="285" t="s">
        <v>1677</v>
      </c>
      <c r="E10" s="286" t="s">
        <v>1678</v>
      </c>
      <c r="F10" s="285" t="s">
        <v>1679</v>
      </c>
      <c r="G10" s="287" t="s">
        <v>1826</v>
      </c>
    </row>
    <row r="11" spans="1:7" s="39" customFormat="1" ht="20.100000000000001" customHeight="1" x14ac:dyDescent="0.15">
      <c r="A11" s="278">
        <v>7</v>
      </c>
      <c r="B11" s="279" t="s">
        <v>41</v>
      </c>
      <c r="C11" s="284" t="s">
        <v>1684</v>
      </c>
      <c r="D11" s="285" t="s">
        <v>1685</v>
      </c>
      <c r="E11" s="286" t="s">
        <v>1686</v>
      </c>
      <c r="F11" s="285" t="s">
        <v>1827</v>
      </c>
      <c r="G11" s="287" t="s">
        <v>1828</v>
      </c>
    </row>
    <row r="12" spans="1:7" s="39" customFormat="1" ht="20.100000000000001" customHeight="1" x14ac:dyDescent="0.15">
      <c r="A12" s="278">
        <v>8</v>
      </c>
      <c r="B12" s="279" t="s">
        <v>137</v>
      </c>
      <c r="C12" s="284" t="s">
        <v>1829</v>
      </c>
      <c r="D12" s="285" t="s">
        <v>1583</v>
      </c>
      <c r="E12" s="286" t="s">
        <v>1830</v>
      </c>
      <c r="F12" s="285" t="s">
        <v>1737</v>
      </c>
      <c r="G12" s="287" t="s">
        <v>1688</v>
      </c>
    </row>
    <row r="13" spans="1:7" s="39" customFormat="1" ht="20.100000000000001" customHeight="1" x14ac:dyDescent="0.15">
      <c r="A13" s="278">
        <v>9</v>
      </c>
      <c r="B13" s="279" t="s">
        <v>36</v>
      </c>
      <c r="C13" s="284" t="s">
        <v>1831</v>
      </c>
      <c r="D13" s="285" t="s">
        <v>1563</v>
      </c>
      <c r="E13" s="286" t="s">
        <v>1832</v>
      </c>
      <c r="F13" s="285" t="s">
        <v>1627</v>
      </c>
      <c r="G13" s="287" t="s">
        <v>1833</v>
      </c>
    </row>
    <row r="14" spans="1:7" s="39" customFormat="1" ht="20.100000000000001" customHeight="1" x14ac:dyDescent="0.15">
      <c r="A14" s="278">
        <v>10</v>
      </c>
      <c r="B14" s="279" t="s">
        <v>38</v>
      </c>
      <c r="C14" s="284" t="s">
        <v>1834</v>
      </c>
      <c r="D14" s="285" t="s">
        <v>1328</v>
      </c>
      <c r="E14" s="286" t="s">
        <v>1835</v>
      </c>
      <c r="F14" s="285" t="s">
        <v>1237</v>
      </c>
      <c r="G14" s="287" t="s">
        <v>1836</v>
      </c>
    </row>
    <row r="15" spans="1:7" s="39" customFormat="1" ht="20.100000000000001" customHeight="1" x14ac:dyDescent="0.15">
      <c r="A15" s="278">
        <v>11</v>
      </c>
      <c r="B15" s="279" t="s">
        <v>33</v>
      </c>
      <c r="C15" s="284" t="s">
        <v>1702</v>
      </c>
      <c r="D15" s="285" t="s">
        <v>1703</v>
      </c>
      <c r="E15" s="286" t="s">
        <v>1704</v>
      </c>
      <c r="F15" s="285" t="s">
        <v>1705</v>
      </c>
      <c r="G15" s="287" t="s">
        <v>1776</v>
      </c>
    </row>
    <row r="16" spans="1:7" s="39" customFormat="1" ht="20.100000000000001" customHeight="1" x14ac:dyDescent="0.15">
      <c r="A16" s="278">
        <v>12</v>
      </c>
      <c r="B16" s="279" t="s">
        <v>35</v>
      </c>
      <c r="C16" s="284" t="s">
        <v>1707</v>
      </c>
      <c r="D16" s="285" t="s">
        <v>1708</v>
      </c>
      <c r="E16" s="286" t="s">
        <v>1709</v>
      </c>
      <c r="F16" s="285" t="s">
        <v>595</v>
      </c>
      <c r="G16" s="287" t="s">
        <v>1776</v>
      </c>
    </row>
    <row r="17" spans="1:7" s="39" customFormat="1" ht="20.100000000000001" customHeight="1" x14ac:dyDescent="0.15">
      <c r="A17" s="278">
        <v>13</v>
      </c>
      <c r="B17" s="279" t="s">
        <v>39</v>
      </c>
      <c r="C17" s="284" t="s">
        <v>1837</v>
      </c>
      <c r="D17" s="285" t="s">
        <v>1838</v>
      </c>
      <c r="E17" s="286" t="s">
        <v>1839</v>
      </c>
      <c r="F17" s="285" t="s">
        <v>1840</v>
      </c>
      <c r="G17" s="287" t="s">
        <v>1706</v>
      </c>
    </row>
    <row r="18" spans="1:7" s="39" customFormat="1" ht="20.100000000000001" customHeight="1" x14ac:dyDescent="0.15">
      <c r="A18" s="278">
        <v>14</v>
      </c>
      <c r="B18" s="279" t="s">
        <v>34</v>
      </c>
      <c r="C18" s="284" t="s">
        <v>1714</v>
      </c>
      <c r="D18" s="285" t="s">
        <v>1715</v>
      </c>
      <c r="E18" s="286" t="s">
        <v>1716</v>
      </c>
      <c r="F18" s="285" t="s">
        <v>1717</v>
      </c>
      <c r="G18" s="287" t="s">
        <v>1841</v>
      </c>
    </row>
    <row r="19" spans="1:7" s="39" customFormat="1" ht="20.100000000000001" customHeight="1" x14ac:dyDescent="0.15">
      <c r="A19" s="278">
        <v>15</v>
      </c>
      <c r="B19" s="279" t="s">
        <v>323</v>
      </c>
      <c r="C19" s="284" t="s">
        <v>1719</v>
      </c>
      <c r="D19" s="285" t="s">
        <v>1408</v>
      </c>
      <c r="E19" s="286" t="s">
        <v>1720</v>
      </c>
      <c r="F19" s="285" t="s">
        <v>1721</v>
      </c>
      <c r="G19" s="287" t="s">
        <v>1722</v>
      </c>
    </row>
    <row r="20" spans="1:7" s="39" customFormat="1" ht="20.100000000000001" customHeight="1" x14ac:dyDescent="0.15">
      <c r="A20" s="278">
        <v>16</v>
      </c>
      <c r="B20" s="279" t="s">
        <v>367</v>
      </c>
      <c r="C20" s="284" t="s">
        <v>1723</v>
      </c>
      <c r="D20" s="285" t="s">
        <v>1488</v>
      </c>
      <c r="E20" s="286" t="s">
        <v>1724</v>
      </c>
      <c r="F20" s="285" t="s">
        <v>1088</v>
      </c>
      <c r="G20" s="287" t="s">
        <v>1722</v>
      </c>
    </row>
    <row r="21" spans="1:7" s="39" customFormat="1" ht="20.100000000000001" customHeight="1" x14ac:dyDescent="0.15">
      <c r="A21" s="278">
        <v>17</v>
      </c>
      <c r="B21" s="279" t="s">
        <v>40</v>
      </c>
      <c r="C21" s="284" t="s">
        <v>1726</v>
      </c>
      <c r="D21" s="285" t="s">
        <v>1346</v>
      </c>
      <c r="E21" s="286" t="s">
        <v>1727</v>
      </c>
      <c r="F21" s="285" t="s">
        <v>1344</v>
      </c>
      <c r="G21" s="287" t="s">
        <v>1427</v>
      </c>
    </row>
    <row r="22" spans="1:7" s="39" customFormat="1" ht="20.100000000000001" customHeight="1" x14ac:dyDescent="0.15">
      <c r="A22" s="278">
        <v>18</v>
      </c>
      <c r="B22" s="279" t="s">
        <v>504</v>
      </c>
      <c r="C22" s="284" t="s">
        <v>1842</v>
      </c>
      <c r="D22" s="285" t="s">
        <v>1843</v>
      </c>
      <c r="E22" s="286" t="s">
        <v>1844</v>
      </c>
      <c r="F22" s="285" t="s">
        <v>1845</v>
      </c>
      <c r="G22" s="287" t="s">
        <v>1427</v>
      </c>
    </row>
    <row r="23" spans="1:7" s="39" customFormat="1" ht="20.100000000000001" customHeight="1" x14ac:dyDescent="0.15">
      <c r="A23" s="278">
        <v>19</v>
      </c>
      <c r="B23" s="279" t="s">
        <v>37</v>
      </c>
      <c r="C23" s="284" t="s">
        <v>1728</v>
      </c>
      <c r="D23" s="285" t="s">
        <v>518</v>
      </c>
      <c r="E23" s="286" t="s">
        <v>1729</v>
      </c>
      <c r="F23" s="285" t="s">
        <v>1079</v>
      </c>
      <c r="G23" s="287" t="s">
        <v>1427</v>
      </c>
    </row>
    <row r="24" spans="1:7" s="39" customFormat="1" ht="20.100000000000001" customHeight="1" x14ac:dyDescent="0.15">
      <c r="A24" s="278">
        <v>20</v>
      </c>
      <c r="B24" s="279" t="s">
        <v>505</v>
      </c>
      <c r="C24" s="284" t="s">
        <v>1730</v>
      </c>
      <c r="D24" s="285" t="s">
        <v>1731</v>
      </c>
      <c r="E24" s="286" t="s">
        <v>1732</v>
      </c>
      <c r="F24" s="285" t="s">
        <v>1254</v>
      </c>
      <c r="G24" s="287" t="s">
        <v>1733</v>
      </c>
    </row>
    <row r="25" spans="1:7" s="39" customFormat="1" ht="20.100000000000001" customHeight="1" x14ac:dyDescent="0.15">
      <c r="A25" s="288"/>
      <c r="B25" s="289" t="s">
        <v>10</v>
      </c>
      <c r="C25" s="290" t="s">
        <v>1734</v>
      </c>
      <c r="D25" s="291" t="s">
        <v>1735</v>
      </c>
      <c r="E25" s="292" t="s">
        <v>1736</v>
      </c>
      <c r="F25" s="291" t="s">
        <v>583</v>
      </c>
      <c r="G25" s="293" t="s">
        <v>1836</v>
      </c>
    </row>
    <row r="26" spans="1:7" ht="17.25" customHeight="1" x14ac:dyDescent="0.15">
      <c r="A26" s="60"/>
      <c r="B26" s="60"/>
      <c r="C26" s="60"/>
      <c r="D26" s="60"/>
      <c r="E26" s="60"/>
      <c r="F26" s="60"/>
      <c r="G26" s="60"/>
    </row>
    <row r="27" spans="1:7" ht="27" customHeight="1" x14ac:dyDescent="0.15">
      <c r="A27" s="65" t="s">
        <v>46</v>
      </c>
      <c r="B27" s="60"/>
      <c r="C27" s="69" t="s">
        <v>246</v>
      </c>
      <c r="D27" s="60"/>
      <c r="E27" s="60"/>
      <c r="F27" s="60"/>
      <c r="G27" s="45" t="s">
        <v>148</v>
      </c>
    </row>
    <row r="28" spans="1:7" s="37" customFormat="1" ht="15.95" customHeight="1" x14ac:dyDescent="0.15">
      <c r="A28" s="318"/>
      <c r="B28" s="319"/>
      <c r="C28" s="223" t="s">
        <v>243</v>
      </c>
      <c r="D28" s="223" t="s">
        <v>44</v>
      </c>
      <c r="E28" s="223" t="s">
        <v>4</v>
      </c>
      <c r="F28" s="223" t="s">
        <v>44</v>
      </c>
      <c r="G28" s="223" t="s">
        <v>45</v>
      </c>
    </row>
    <row r="29" spans="1:7" s="39" customFormat="1" ht="20.100000000000001" customHeight="1" x14ac:dyDescent="0.15">
      <c r="A29" s="422" t="s">
        <v>322</v>
      </c>
      <c r="B29" s="423"/>
      <c r="C29" s="274" t="s">
        <v>577</v>
      </c>
      <c r="D29" s="275" t="s">
        <v>584</v>
      </c>
      <c r="E29" s="276" t="s">
        <v>997</v>
      </c>
      <c r="F29" s="275" t="s">
        <v>1001</v>
      </c>
      <c r="G29" s="277" t="s">
        <v>1188</v>
      </c>
    </row>
    <row r="30" spans="1:7" s="39" customFormat="1" ht="20.100000000000001" customHeight="1" x14ac:dyDescent="0.15">
      <c r="A30" s="278">
        <v>1</v>
      </c>
      <c r="B30" s="279" t="s">
        <v>145</v>
      </c>
      <c r="C30" s="280" t="s">
        <v>1739</v>
      </c>
      <c r="D30" s="281" t="s">
        <v>527</v>
      </c>
      <c r="E30" s="282" t="s">
        <v>1846</v>
      </c>
      <c r="F30" s="281" t="s">
        <v>1847</v>
      </c>
      <c r="G30" s="283" t="s">
        <v>1848</v>
      </c>
    </row>
    <row r="31" spans="1:7" s="39" customFormat="1" ht="20.100000000000001" customHeight="1" x14ac:dyDescent="0.15">
      <c r="A31" s="278"/>
      <c r="B31" s="279" t="s">
        <v>28</v>
      </c>
      <c r="C31" s="284" t="s">
        <v>1742</v>
      </c>
      <c r="D31" s="285" t="s">
        <v>1300</v>
      </c>
      <c r="E31" s="286" t="s">
        <v>1743</v>
      </c>
      <c r="F31" s="285" t="s">
        <v>1347</v>
      </c>
      <c r="G31" s="287" t="s">
        <v>1744</v>
      </c>
    </row>
    <row r="32" spans="1:7" s="39" customFormat="1" ht="20.100000000000001" customHeight="1" x14ac:dyDescent="0.15">
      <c r="A32" s="278">
        <v>2</v>
      </c>
      <c r="B32" s="279" t="s">
        <v>29</v>
      </c>
      <c r="C32" s="284" t="s">
        <v>1745</v>
      </c>
      <c r="D32" s="285" t="s">
        <v>1023</v>
      </c>
      <c r="E32" s="286" t="s">
        <v>1849</v>
      </c>
      <c r="F32" s="285" t="s">
        <v>1470</v>
      </c>
      <c r="G32" s="287" t="s">
        <v>1850</v>
      </c>
    </row>
    <row r="33" spans="1:7" s="39" customFormat="1" ht="20.100000000000001" customHeight="1" x14ac:dyDescent="0.15">
      <c r="A33" s="278">
        <v>3</v>
      </c>
      <c r="B33" s="279" t="s">
        <v>32</v>
      </c>
      <c r="C33" s="284" t="s">
        <v>1748</v>
      </c>
      <c r="D33" s="285" t="s">
        <v>1749</v>
      </c>
      <c r="E33" s="286" t="s">
        <v>1750</v>
      </c>
      <c r="F33" s="285" t="s">
        <v>1471</v>
      </c>
      <c r="G33" s="287" t="s">
        <v>1851</v>
      </c>
    </row>
    <row r="34" spans="1:7" s="39" customFormat="1" ht="20.100000000000001" customHeight="1" x14ac:dyDescent="0.15">
      <c r="A34" s="278">
        <v>4</v>
      </c>
      <c r="B34" s="279" t="s">
        <v>31</v>
      </c>
      <c r="C34" s="284" t="s">
        <v>1752</v>
      </c>
      <c r="D34" s="285" t="s">
        <v>563</v>
      </c>
      <c r="E34" s="286" t="s">
        <v>1753</v>
      </c>
      <c r="F34" s="285" t="s">
        <v>572</v>
      </c>
      <c r="G34" s="287" t="s">
        <v>1852</v>
      </c>
    </row>
    <row r="35" spans="1:7" s="39" customFormat="1" ht="20.100000000000001" customHeight="1" x14ac:dyDescent="0.15">
      <c r="A35" s="278">
        <v>5</v>
      </c>
      <c r="B35" s="279" t="s">
        <v>137</v>
      </c>
      <c r="C35" s="284" t="s">
        <v>1853</v>
      </c>
      <c r="D35" s="285" t="s">
        <v>1650</v>
      </c>
      <c r="E35" s="286" t="s">
        <v>1854</v>
      </c>
      <c r="F35" s="285" t="s">
        <v>1685</v>
      </c>
      <c r="G35" s="287" t="s">
        <v>1855</v>
      </c>
    </row>
    <row r="36" spans="1:7" s="39" customFormat="1" ht="20.100000000000001" customHeight="1" x14ac:dyDescent="0.15">
      <c r="A36" s="278">
        <v>6</v>
      </c>
      <c r="B36" s="279" t="s">
        <v>136</v>
      </c>
      <c r="C36" s="284" t="s">
        <v>1758</v>
      </c>
      <c r="D36" s="285" t="s">
        <v>1050</v>
      </c>
      <c r="E36" s="286" t="s">
        <v>1759</v>
      </c>
      <c r="F36" s="285" t="s">
        <v>1345</v>
      </c>
      <c r="G36" s="287" t="s">
        <v>1688</v>
      </c>
    </row>
    <row r="37" spans="1:7" s="39" customFormat="1" ht="20.100000000000001" customHeight="1" x14ac:dyDescent="0.15">
      <c r="A37" s="278">
        <v>7</v>
      </c>
      <c r="B37" s="279" t="s">
        <v>35</v>
      </c>
      <c r="C37" s="284" t="s">
        <v>1761</v>
      </c>
      <c r="D37" s="285" t="s">
        <v>1762</v>
      </c>
      <c r="E37" s="286" t="s">
        <v>1763</v>
      </c>
      <c r="F37" s="285" t="s">
        <v>1561</v>
      </c>
      <c r="G37" s="287" t="s">
        <v>1692</v>
      </c>
    </row>
    <row r="38" spans="1:7" s="39" customFormat="1" ht="20.100000000000001" customHeight="1" x14ac:dyDescent="0.15">
      <c r="A38" s="278">
        <v>8</v>
      </c>
      <c r="B38" s="279" t="s">
        <v>34</v>
      </c>
      <c r="C38" s="284" t="s">
        <v>1856</v>
      </c>
      <c r="D38" s="285" t="s">
        <v>1857</v>
      </c>
      <c r="E38" s="286" t="s">
        <v>1858</v>
      </c>
      <c r="F38" s="285" t="s">
        <v>1859</v>
      </c>
      <c r="G38" s="287" t="s">
        <v>1860</v>
      </c>
    </row>
    <row r="39" spans="1:7" s="39" customFormat="1" ht="20.100000000000001" customHeight="1" x14ac:dyDescent="0.15">
      <c r="A39" s="278">
        <v>9</v>
      </c>
      <c r="B39" s="279" t="s">
        <v>38</v>
      </c>
      <c r="C39" s="284" t="s">
        <v>1769</v>
      </c>
      <c r="D39" s="285" t="s">
        <v>1770</v>
      </c>
      <c r="E39" s="286" t="s">
        <v>1771</v>
      </c>
      <c r="F39" s="285" t="s">
        <v>1368</v>
      </c>
      <c r="G39" s="287" t="s">
        <v>1861</v>
      </c>
    </row>
    <row r="40" spans="1:7" s="39" customFormat="1" ht="20.100000000000001" customHeight="1" x14ac:dyDescent="0.15">
      <c r="A40" s="278">
        <v>10</v>
      </c>
      <c r="B40" s="279" t="s">
        <v>36</v>
      </c>
      <c r="C40" s="284" t="s">
        <v>1773</v>
      </c>
      <c r="D40" s="285" t="s">
        <v>1774</v>
      </c>
      <c r="E40" s="286" t="s">
        <v>1775</v>
      </c>
      <c r="F40" s="285" t="s">
        <v>1735</v>
      </c>
      <c r="G40" s="287" t="s">
        <v>1862</v>
      </c>
    </row>
    <row r="41" spans="1:7" s="39" customFormat="1" ht="20.100000000000001" customHeight="1" x14ac:dyDescent="0.15">
      <c r="A41" s="278">
        <v>11</v>
      </c>
      <c r="B41" s="279" t="s">
        <v>39</v>
      </c>
      <c r="C41" s="284" t="s">
        <v>1863</v>
      </c>
      <c r="D41" s="285" t="s">
        <v>1864</v>
      </c>
      <c r="E41" s="286" t="s">
        <v>1865</v>
      </c>
      <c r="F41" s="285" t="s">
        <v>1866</v>
      </c>
      <c r="G41" s="287" t="s">
        <v>1706</v>
      </c>
    </row>
    <row r="42" spans="1:7" s="39" customFormat="1" ht="20.100000000000001" customHeight="1" x14ac:dyDescent="0.15">
      <c r="A42" s="278">
        <v>12</v>
      </c>
      <c r="B42" s="279" t="s">
        <v>33</v>
      </c>
      <c r="C42" s="284" t="s">
        <v>1777</v>
      </c>
      <c r="D42" s="285" t="s">
        <v>1778</v>
      </c>
      <c r="E42" s="286" t="s">
        <v>1779</v>
      </c>
      <c r="F42" s="285" t="s">
        <v>1780</v>
      </c>
      <c r="G42" s="287" t="s">
        <v>1781</v>
      </c>
    </row>
    <row r="43" spans="1:7" s="39" customFormat="1" ht="20.100000000000001" customHeight="1" x14ac:dyDescent="0.15">
      <c r="A43" s="278">
        <v>13</v>
      </c>
      <c r="B43" s="279" t="s">
        <v>30</v>
      </c>
      <c r="C43" s="284" t="s">
        <v>1782</v>
      </c>
      <c r="D43" s="285" t="s">
        <v>1783</v>
      </c>
      <c r="E43" s="286" t="s">
        <v>1784</v>
      </c>
      <c r="F43" s="285" t="s">
        <v>1538</v>
      </c>
      <c r="G43" s="287" t="s">
        <v>1781</v>
      </c>
    </row>
    <row r="44" spans="1:7" s="39" customFormat="1" ht="20.100000000000001" customHeight="1" x14ac:dyDescent="0.15">
      <c r="A44" s="278">
        <v>14</v>
      </c>
      <c r="B44" s="279" t="s">
        <v>40</v>
      </c>
      <c r="C44" s="284" t="s">
        <v>1785</v>
      </c>
      <c r="D44" s="285" t="s">
        <v>1786</v>
      </c>
      <c r="E44" s="286" t="s">
        <v>1787</v>
      </c>
      <c r="F44" s="285" t="s">
        <v>1474</v>
      </c>
      <c r="G44" s="287" t="s">
        <v>1725</v>
      </c>
    </row>
    <row r="45" spans="1:7" s="39" customFormat="1" ht="20.100000000000001" customHeight="1" x14ac:dyDescent="0.15">
      <c r="A45" s="278">
        <v>15</v>
      </c>
      <c r="B45" s="279" t="s">
        <v>42</v>
      </c>
      <c r="C45" s="284" t="s">
        <v>1792</v>
      </c>
      <c r="D45" s="285" t="s">
        <v>1793</v>
      </c>
      <c r="E45" s="286" t="s">
        <v>1794</v>
      </c>
      <c r="F45" s="285" t="s">
        <v>1737</v>
      </c>
      <c r="G45" s="287" t="s">
        <v>1427</v>
      </c>
    </row>
    <row r="46" spans="1:7" s="39" customFormat="1" ht="20.100000000000001" customHeight="1" x14ac:dyDescent="0.15">
      <c r="A46" s="278">
        <v>16</v>
      </c>
      <c r="B46" s="279" t="s">
        <v>88</v>
      </c>
      <c r="C46" s="284" t="s">
        <v>1795</v>
      </c>
      <c r="D46" s="285" t="s">
        <v>1796</v>
      </c>
      <c r="E46" s="286" t="s">
        <v>1797</v>
      </c>
      <c r="F46" s="285" t="s">
        <v>1690</v>
      </c>
      <c r="G46" s="287" t="s">
        <v>1427</v>
      </c>
    </row>
    <row r="47" spans="1:7" s="39" customFormat="1" ht="20.100000000000001" customHeight="1" x14ac:dyDescent="0.15">
      <c r="A47" s="278">
        <v>17</v>
      </c>
      <c r="B47" s="279" t="s">
        <v>255</v>
      </c>
      <c r="C47" s="284" t="s">
        <v>1867</v>
      </c>
      <c r="D47" s="285" t="s">
        <v>1868</v>
      </c>
      <c r="E47" s="286" t="s">
        <v>1869</v>
      </c>
      <c r="F47" s="285" t="s">
        <v>1237</v>
      </c>
      <c r="G47" s="287" t="s">
        <v>1733</v>
      </c>
    </row>
    <row r="48" spans="1:7" s="39" customFormat="1" ht="20.100000000000001" customHeight="1" x14ac:dyDescent="0.15">
      <c r="A48" s="278">
        <v>18</v>
      </c>
      <c r="B48" s="279" t="s">
        <v>41</v>
      </c>
      <c r="C48" s="284" t="s">
        <v>1798</v>
      </c>
      <c r="D48" s="285" t="s">
        <v>1799</v>
      </c>
      <c r="E48" s="286" t="s">
        <v>1800</v>
      </c>
      <c r="F48" s="285" t="s">
        <v>551</v>
      </c>
      <c r="G48" s="287" t="s">
        <v>1801</v>
      </c>
    </row>
    <row r="49" spans="1:7" s="39" customFormat="1" ht="20.100000000000001" customHeight="1" x14ac:dyDescent="0.15">
      <c r="A49" s="278">
        <v>19</v>
      </c>
      <c r="B49" s="279" t="s">
        <v>488</v>
      </c>
      <c r="C49" s="284" t="s">
        <v>1802</v>
      </c>
      <c r="D49" s="285" t="s">
        <v>1562</v>
      </c>
      <c r="E49" s="286" t="s">
        <v>1803</v>
      </c>
      <c r="F49" s="285" t="s">
        <v>1037</v>
      </c>
      <c r="G49" s="287" t="s">
        <v>1801</v>
      </c>
    </row>
    <row r="50" spans="1:7" s="39" customFormat="1" ht="20.100000000000001" customHeight="1" x14ac:dyDescent="0.15">
      <c r="A50" s="278">
        <v>20</v>
      </c>
      <c r="B50" s="279" t="s">
        <v>496</v>
      </c>
      <c r="C50" s="284" t="s">
        <v>1870</v>
      </c>
      <c r="D50" s="285" t="s">
        <v>1540</v>
      </c>
      <c r="E50" s="286" t="s">
        <v>1871</v>
      </c>
      <c r="F50" s="285" t="s">
        <v>1872</v>
      </c>
      <c r="G50" s="287" t="s">
        <v>1808</v>
      </c>
    </row>
    <row r="51" spans="1:7" s="39" customFormat="1" ht="20.100000000000001" customHeight="1" x14ac:dyDescent="0.15">
      <c r="A51" s="288"/>
      <c r="B51" s="289" t="s">
        <v>10</v>
      </c>
      <c r="C51" s="290" t="s">
        <v>1873</v>
      </c>
      <c r="D51" s="291" t="s">
        <v>1487</v>
      </c>
      <c r="E51" s="292" t="s">
        <v>1874</v>
      </c>
      <c r="F51" s="291" t="s">
        <v>563</v>
      </c>
      <c r="G51" s="293" t="s">
        <v>1875</v>
      </c>
    </row>
  </sheetData>
  <mergeCells count="2">
    <mergeCell ref="A29:B29"/>
    <mergeCell ref="A3:B3"/>
  </mergeCells>
  <phoneticPr fontId="15"/>
  <pageMargins left="0.70866141732283472" right="0.70866141732283472" top="0.74803149606299213" bottom="0.74803149606299213" header="0.31496062992125984" footer="0.31496062992125984"/>
  <pageSetup paperSize="9" scale="76" orientation="portrait" r:id="rId1"/>
  <headerFooter>
    <oddFooter>&amp;C- 18 -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6"/>
  <sheetViews>
    <sheetView zoomScaleNormal="100" zoomScaleSheetLayoutView="91" workbookViewId="0"/>
  </sheetViews>
  <sheetFormatPr defaultColWidth="9" defaultRowHeight="13.5" x14ac:dyDescent="0.15"/>
  <cols>
    <col min="1" max="1" width="1.25" style="41" customWidth="1"/>
    <col min="2" max="2" width="14.75" style="41" customWidth="1"/>
    <col min="3" max="3" width="10.75" style="41" customWidth="1"/>
    <col min="4" max="4" width="12.5" style="41" customWidth="1"/>
    <col min="5" max="5" width="10.75" style="41" customWidth="1"/>
    <col min="6" max="6" width="12.875" style="41" customWidth="1"/>
    <col min="7" max="7" width="10.875" style="41" customWidth="1"/>
    <col min="8" max="8" width="11.875" style="41" customWidth="1"/>
    <col min="9" max="9" width="11.25" style="41" customWidth="1"/>
    <col min="10" max="10" width="12.875" style="41" customWidth="1"/>
    <col min="11" max="11" width="10" style="41" customWidth="1"/>
    <col min="12" max="16384" width="9" style="41"/>
  </cols>
  <sheetData>
    <row r="1" spans="1:10" ht="24.75" customHeight="1" x14ac:dyDescent="0.2">
      <c r="A1" s="72"/>
      <c r="B1" s="56" t="s">
        <v>473</v>
      </c>
      <c r="C1" s="357"/>
      <c r="D1" s="358"/>
      <c r="E1" s="72"/>
      <c r="F1" s="72"/>
      <c r="G1" s="72"/>
      <c r="H1" s="72"/>
      <c r="I1" s="72"/>
      <c r="J1" s="72"/>
    </row>
    <row r="2" spans="1:10" ht="11.25" customHeight="1" x14ac:dyDescent="0.2">
      <c r="A2" s="72"/>
      <c r="B2" s="82"/>
      <c r="C2" s="72"/>
      <c r="D2" s="72"/>
      <c r="E2" s="72"/>
      <c r="F2" s="72"/>
      <c r="G2" s="72"/>
      <c r="H2" s="72"/>
      <c r="I2" s="72"/>
      <c r="J2" s="72"/>
    </row>
    <row r="3" spans="1:10" ht="11.25" customHeight="1" x14ac:dyDescent="0.2">
      <c r="A3" s="72"/>
      <c r="B3" s="82"/>
      <c r="C3" s="72"/>
      <c r="D3" s="72"/>
      <c r="E3" s="72"/>
      <c r="F3" s="72"/>
      <c r="G3" s="72"/>
      <c r="H3" s="72"/>
      <c r="I3" s="72"/>
      <c r="J3" s="72"/>
    </row>
    <row r="4" spans="1:10" ht="10.5" customHeight="1" x14ac:dyDescent="0.15">
      <c r="A4" s="72"/>
      <c r="B4" s="359"/>
      <c r="C4" s="359"/>
      <c r="D4" s="359"/>
      <c r="E4" s="359"/>
      <c r="F4" s="359"/>
      <c r="G4" s="359"/>
      <c r="H4" s="359"/>
      <c r="I4" s="359"/>
      <c r="J4" s="359"/>
    </row>
    <row r="5" spans="1:10" x14ac:dyDescent="0.15">
      <c r="A5" s="83"/>
      <c r="B5" s="84" t="s">
        <v>102</v>
      </c>
      <c r="C5" s="85"/>
      <c r="D5" s="86"/>
      <c r="E5" s="87"/>
      <c r="F5" s="88" t="s">
        <v>100</v>
      </c>
      <c r="G5" s="71"/>
      <c r="H5" s="72"/>
      <c r="I5" s="72"/>
      <c r="J5" s="72"/>
    </row>
    <row r="6" spans="1:10" s="1" customFormat="1" ht="15.75" customHeight="1" x14ac:dyDescent="0.15">
      <c r="A6" s="89"/>
      <c r="B6" s="90" t="s">
        <v>420</v>
      </c>
      <c r="C6" s="91"/>
      <c r="D6" s="92" t="str">
        <f>C29</f>
        <v>402</v>
      </c>
      <c r="E6" s="93" t="s">
        <v>105</v>
      </c>
      <c r="F6" s="94" t="str">
        <f>C30</f>
        <v>97.3%</v>
      </c>
      <c r="G6" s="73"/>
      <c r="H6" s="74"/>
      <c r="I6" s="91"/>
      <c r="J6" s="91"/>
    </row>
    <row r="7" spans="1:10" s="1" customFormat="1" ht="15.75" customHeight="1" x14ac:dyDescent="0.15">
      <c r="A7" s="95"/>
      <c r="B7" s="90" t="s">
        <v>106</v>
      </c>
      <c r="C7" s="91"/>
      <c r="D7" s="92" t="str">
        <f>C31</f>
        <v>371</v>
      </c>
      <c r="E7" s="93" t="s">
        <v>105</v>
      </c>
      <c r="F7" s="94" t="str">
        <f>C32</f>
        <v>96.4%</v>
      </c>
      <c r="G7" s="73" t="s">
        <v>408</v>
      </c>
      <c r="H7" s="75"/>
      <c r="I7" s="91"/>
      <c r="J7" s="91"/>
    </row>
    <row r="8" spans="1:10" s="1" customFormat="1" ht="15.75" customHeight="1" x14ac:dyDescent="0.15">
      <c r="A8" s="96"/>
      <c r="B8" s="97" t="s">
        <v>101</v>
      </c>
      <c r="C8" s="98"/>
      <c r="D8" s="92" t="str">
        <f>C33</f>
        <v>1,380</v>
      </c>
      <c r="E8" s="99" t="s">
        <v>105</v>
      </c>
      <c r="F8" s="100" t="str">
        <f>C34</f>
        <v>97.3%</v>
      </c>
      <c r="G8" s="73" t="s">
        <v>408</v>
      </c>
      <c r="H8" s="75"/>
      <c r="I8" s="91"/>
      <c r="J8" s="91"/>
    </row>
    <row r="9" spans="1:10" s="1" customFormat="1" ht="15.75" customHeight="1" x14ac:dyDescent="0.15">
      <c r="A9" s="95"/>
      <c r="B9" s="84" t="s">
        <v>103</v>
      </c>
      <c r="C9" s="85"/>
      <c r="D9" s="101"/>
      <c r="E9" s="102"/>
      <c r="F9" s="88" t="s">
        <v>100</v>
      </c>
      <c r="G9" s="73" t="s">
        <v>408</v>
      </c>
      <c r="H9" s="75"/>
      <c r="I9" s="91"/>
      <c r="J9" s="91"/>
    </row>
    <row r="10" spans="1:10" s="1" customFormat="1" ht="15.75" customHeight="1" x14ac:dyDescent="0.15">
      <c r="A10" s="95"/>
      <c r="B10" s="90" t="s">
        <v>97</v>
      </c>
      <c r="C10" s="91"/>
      <c r="D10" s="92" t="str">
        <f>C47</f>
        <v>7,186,381</v>
      </c>
      <c r="E10" s="103" t="s">
        <v>251</v>
      </c>
      <c r="F10" s="94" t="str">
        <f>C48</f>
        <v>97.4%</v>
      </c>
      <c r="G10" s="73"/>
      <c r="H10" s="73"/>
      <c r="I10" s="91"/>
      <c r="J10" s="91"/>
    </row>
    <row r="11" spans="1:10" s="1" customFormat="1" ht="15.75" customHeight="1" x14ac:dyDescent="0.15">
      <c r="A11" s="95"/>
      <c r="B11" s="90" t="s">
        <v>421</v>
      </c>
      <c r="C11" s="91"/>
      <c r="D11" s="92" t="str">
        <f>C49</f>
        <v>3,883,032</v>
      </c>
      <c r="E11" s="93" t="s">
        <v>251</v>
      </c>
      <c r="F11" s="94" t="str">
        <f>C50</f>
        <v>98.7%</v>
      </c>
      <c r="G11" s="73" t="s">
        <v>408</v>
      </c>
      <c r="H11" s="75"/>
      <c r="I11" s="91"/>
      <c r="J11" s="104"/>
    </row>
    <row r="12" spans="1:10" s="1" customFormat="1" ht="15.75" customHeight="1" x14ac:dyDescent="0.15">
      <c r="A12" s="96"/>
      <c r="B12" s="97" t="s">
        <v>422</v>
      </c>
      <c r="C12" s="98"/>
      <c r="D12" s="92" t="str">
        <f>C53</f>
        <v>3,303,349</v>
      </c>
      <c r="E12" s="99" t="s">
        <v>251</v>
      </c>
      <c r="F12" s="100" t="str">
        <f>C54</f>
        <v>95.9%</v>
      </c>
      <c r="G12" s="73"/>
      <c r="H12" s="75"/>
      <c r="I12" s="91"/>
      <c r="J12" s="91"/>
    </row>
    <row r="13" spans="1:10" s="1" customFormat="1" ht="15.75" customHeight="1" x14ac:dyDescent="0.15">
      <c r="A13" s="95"/>
      <c r="B13" s="84" t="s">
        <v>104</v>
      </c>
      <c r="C13" s="85"/>
      <c r="D13" s="101"/>
      <c r="E13" s="102"/>
      <c r="F13" s="88" t="s">
        <v>100</v>
      </c>
      <c r="G13" s="76" t="s">
        <v>408</v>
      </c>
      <c r="H13" s="75"/>
      <c r="I13" s="91"/>
      <c r="J13" s="91"/>
    </row>
    <row r="14" spans="1:10" s="1" customFormat="1" ht="15.75" customHeight="1" x14ac:dyDescent="0.15">
      <c r="A14" s="95"/>
      <c r="B14" s="90" t="s">
        <v>98</v>
      </c>
      <c r="C14" s="93"/>
      <c r="D14" s="92">
        <v>355734</v>
      </c>
      <c r="E14" s="93" t="s">
        <v>252</v>
      </c>
      <c r="F14" s="94">
        <v>0.97499999999999998</v>
      </c>
      <c r="G14" s="73"/>
      <c r="H14" s="75"/>
      <c r="I14" s="91"/>
      <c r="J14" s="91"/>
    </row>
    <row r="15" spans="1:10" s="1" customFormat="1" ht="15.75" customHeight="1" x14ac:dyDescent="0.15">
      <c r="A15" s="96"/>
      <c r="B15" s="97" t="s">
        <v>99</v>
      </c>
      <c r="C15" s="99"/>
      <c r="D15" s="105">
        <v>49262</v>
      </c>
      <c r="E15" s="99" t="s">
        <v>252</v>
      </c>
      <c r="F15" s="106">
        <v>0.98499999999999999</v>
      </c>
      <c r="G15" s="76" t="s">
        <v>408</v>
      </c>
      <c r="H15" s="75"/>
      <c r="I15" s="91"/>
      <c r="J15" s="91"/>
    </row>
    <row r="16" spans="1:10" s="1" customFormat="1" ht="15.75" customHeight="1" x14ac:dyDescent="0.15">
      <c r="A16" s="74"/>
      <c r="B16" s="78" t="s">
        <v>419</v>
      </c>
      <c r="C16" s="74"/>
      <c r="D16" s="79" t="s">
        <v>425</v>
      </c>
      <c r="E16" s="80" t="s">
        <v>419</v>
      </c>
      <c r="F16" s="81" t="s">
        <v>419</v>
      </c>
      <c r="G16" s="73" t="s">
        <v>408</v>
      </c>
      <c r="H16" s="75"/>
      <c r="I16" s="91"/>
      <c r="J16" s="91"/>
    </row>
    <row r="17" spans="1:10" ht="16.5" customHeight="1" x14ac:dyDescent="0.15">
      <c r="A17" s="72"/>
      <c r="B17" s="77"/>
      <c r="C17" s="77"/>
      <c r="D17" s="77"/>
      <c r="E17" s="77"/>
      <c r="F17" s="77"/>
      <c r="G17" s="77"/>
      <c r="H17" s="77"/>
      <c r="I17" s="77"/>
      <c r="J17" s="72"/>
    </row>
    <row r="18" spans="1:10" ht="16.5" customHeight="1" x14ac:dyDescent="0.15">
      <c r="A18" s="72"/>
      <c r="B18" s="107"/>
      <c r="C18" s="77"/>
      <c r="D18" s="108"/>
      <c r="E18" s="77"/>
      <c r="F18" s="77"/>
      <c r="G18" s="72"/>
      <c r="H18" s="109"/>
      <c r="I18" s="77"/>
      <c r="J18" s="72"/>
    </row>
    <row r="19" spans="1:10" ht="16.5" customHeight="1" x14ac:dyDescent="0.15">
      <c r="A19" s="72"/>
      <c r="B19" s="107"/>
      <c r="C19" s="77"/>
      <c r="D19" s="77"/>
      <c r="E19" s="77"/>
      <c r="F19" s="77"/>
      <c r="G19" s="72"/>
      <c r="H19" s="77"/>
      <c r="I19" s="77"/>
      <c r="J19" s="72"/>
    </row>
    <row r="20" spans="1:10" ht="18.75" x14ac:dyDescent="0.2">
      <c r="A20" s="72"/>
      <c r="B20" s="43" t="s">
        <v>94</v>
      </c>
      <c r="C20" s="72"/>
      <c r="D20" s="72"/>
      <c r="E20" s="72"/>
      <c r="F20" s="72"/>
      <c r="G20" s="72"/>
      <c r="H20" s="72"/>
      <c r="I20" s="72"/>
      <c r="J20" s="72"/>
    </row>
    <row r="21" spans="1:10" ht="12.75" customHeight="1" x14ac:dyDescent="0.15">
      <c r="A21" s="72"/>
      <c r="B21" s="72"/>
      <c r="C21" s="72"/>
      <c r="D21" s="72"/>
      <c r="E21" s="72"/>
      <c r="F21" s="72"/>
      <c r="G21" s="72"/>
      <c r="H21" s="72"/>
      <c r="I21" s="72"/>
      <c r="J21" s="72"/>
    </row>
    <row r="22" spans="1:10" ht="9.75" customHeight="1" x14ac:dyDescent="0.15">
      <c r="A22" s="72"/>
      <c r="B22" s="72"/>
      <c r="C22" s="72"/>
      <c r="D22" s="72"/>
      <c r="E22" s="72"/>
      <c r="F22" s="72"/>
      <c r="G22" s="72"/>
      <c r="H22" s="72"/>
      <c r="I22" s="360"/>
      <c r="J22" s="360"/>
    </row>
    <row r="23" spans="1:10" ht="15" customHeight="1" x14ac:dyDescent="0.15">
      <c r="A23" s="72"/>
      <c r="B23" s="72"/>
      <c r="C23" s="72"/>
      <c r="D23" s="72"/>
      <c r="E23" s="72"/>
      <c r="F23" s="110"/>
      <c r="G23" s="72"/>
      <c r="H23" s="72"/>
      <c r="I23" s="361" t="s">
        <v>248</v>
      </c>
      <c r="J23" s="361"/>
    </row>
    <row r="24" spans="1:10" x14ac:dyDescent="0.15">
      <c r="A24" s="72"/>
      <c r="B24" s="111"/>
      <c r="C24" s="352" t="s">
        <v>489</v>
      </c>
      <c r="D24" s="353"/>
      <c r="E24" s="353"/>
      <c r="F24" s="354"/>
      <c r="G24" s="301" t="s">
        <v>484</v>
      </c>
      <c r="H24" s="302"/>
      <c r="I24" s="302"/>
      <c r="J24" s="303"/>
    </row>
    <row r="25" spans="1:10" x14ac:dyDescent="0.15">
      <c r="A25" s="72"/>
      <c r="B25" s="113"/>
      <c r="C25" s="352" t="s">
        <v>96</v>
      </c>
      <c r="D25" s="354"/>
      <c r="E25" s="352" t="s">
        <v>127</v>
      </c>
      <c r="F25" s="354"/>
      <c r="G25" s="301" t="s">
        <v>96</v>
      </c>
      <c r="H25" s="303"/>
      <c r="I25" s="352" t="s">
        <v>127</v>
      </c>
      <c r="J25" s="354"/>
    </row>
    <row r="26" spans="1:10" x14ac:dyDescent="0.15">
      <c r="A26" s="72"/>
      <c r="B26" s="114"/>
      <c r="C26" s="115" t="s">
        <v>11</v>
      </c>
      <c r="D26" s="115" t="s">
        <v>12</v>
      </c>
      <c r="E26" s="115" t="s">
        <v>11</v>
      </c>
      <c r="F26" s="115" t="s">
        <v>12</v>
      </c>
      <c r="G26" s="115" t="s">
        <v>11</v>
      </c>
      <c r="H26" s="115" t="s">
        <v>12</v>
      </c>
      <c r="I26" s="115" t="s">
        <v>11</v>
      </c>
      <c r="J26" s="116" t="s">
        <v>12</v>
      </c>
    </row>
    <row r="27" spans="1:10" x14ac:dyDescent="0.15">
      <c r="A27" s="72"/>
      <c r="B27" s="117" t="s">
        <v>269</v>
      </c>
      <c r="C27" s="341" t="s">
        <v>507</v>
      </c>
      <c r="D27" s="342" t="s">
        <v>508</v>
      </c>
      <c r="E27" s="342" t="s">
        <v>509</v>
      </c>
      <c r="F27" s="342" t="s">
        <v>510</v>
      </c>
      <c r="G27" s="342" t="s">
        <v>511</v>
      </c>
      <c r="H27" s="342" t="s">
        <v>512</v>
      </c>
      <c r="I27" s="342" t="s">
        <v>513</v>
      </c>
      <c r="J27" s="343" t="s">
        <v>514</v>
      </c>
    </row>
    <row r="28" spans="1:10" x14ac:dyDescent="0.15">
      <c r="A28" s="72"/>
      <c r="B28" s="121"/>
      <c r="C28" s="349" t="s">
        <v>515</v>
      </c>
      <c r="D28" s="349" t="s">
        <v>516</v>
      </c>
      <c r="E28" s="349" t="s">
        <v>517</v>
      </c>
      <c r="F28" s="349" t="s">
        <v>518</v>
      </c>
      <c r="G28" s="424"/>
      <c r="H28" s="424"/>
      <c r="I28" s="424"/>
      <c r="J28" s="425"/>
    </row>
    <row r="29" spans="1:10" x14ac:dyDescent="0.15">
      <c r="A29" s="72"/>
      <c r="B29" s="123" t="s">
        <v>270</v>
      </c>
      <c r="C29" s="334" t="s">
        <v>519</v>
      </c>
      <c r="D29" s="329" t="s">
        <v>520</v>
      </c>
      <c r="E29" s="329" t="s">
        <v>521</v>
      </c>
      <c r="F29" s="329" t="s">
        <v>522</v>
      </c>
      <c r="G29" s="329" t="s">
        <v>523</v>
      </c>
      <c r="H29" s="329" t="s">
        <v>524</v>
      </c>
      <c r="I29" s="329" t="s">
        <v>525</v>
      </c>
      <c r="J29" s="338" t="s">
        <v>526</v>
      </c>
    </row>
    <row r="30" spans="1:10" x14ac:dyDescent="0.15">
      <c r="A30" s="72"/>
      <c r="B30" s="123"/>
      <c r="C30" s="335" t="s">
        <v>515</v>
      </c>
      <c r="D30" s="330" t="s">
        <v>527</v>
      </c>
      <c r="E30" s="330" t="s">
        <v>528</v>
      </c>
      <c r="F30" s="330" t="s">
        <v>529</v>
      </c>
      <c r="G30" s="426"/>
      <c r="H30" s="426"/>
      <c r="I30" s="426"/>
      <c r="J30" s="427"/>
    </row>
    <row r="31" spans="1:10" x14ac:dyDescent="0.15">
      <c r="A31" s="72"/>
      <c r="B31" s="123" t="s">
        <v>271</v>
      </c>
      <c r="C31" s="334" t="s">
        <v>530</v>
      </c>
      <c r="D31" s="329" t="s">
        <v>531</v>
      </c>
      <c r="E31" s="329" t="s">
        <v>532</v>
      </c>
      <c r="F31" s="329" t="s">
        <v>533</v>
      </c>
      <c r="G31" s="329" t="s">
        <v>534</v>
      </c>
      <c r="H31" s="329" t="s">
        <v>535</v>
      </c>
      <c r="I31" s="329" t="s">
        <v>536</v>
      </c>
      <c r="J31" s="338" t="s">
        <v>537</v>
      </c>
    </row>
    <row r="32" spans="1:10" x14ac:dyDescent="0.15">
      <c r="A32" s="72"/>
      <c r="B32" s="123"/>
      <c r="C32" s="335" t="s">
        <v>538</v>
      </c>
      <c r="D32" s="330" t="s">
        <v>539</v>
      </c>
      <c r="E32" s="330" t="s">
        <v>540</v>
      </c>
      <c r="F32" s="330" t="s">
        <v>541</v>
      </c>
      <c r="G32" s="426"/>
      <c r="H32" s="426"/>
      <c r="I32" s="426"/>
      <c r="J32" s="427"/>
    </row>
    <row r="33" spans="1:10" x14ac:dyDescent="0.15">
      <c r="A33" s="72"/>
      <c r="B33" s="123" t="s">
        <v>272</v>
      </c>
      <c r="C33" s="334" t="s">
        <v>542</v>
      </c>
      <c r="D33" s="329" t="s">
        <v>543</v>
      </c>
      <c r="E33" s="329" t="s">
        <v>544</v>
      </c>
      <c r="F33" s="329" t="s">
        <v>545</v>
      </c>
      <c r="G33" s="329" t="s">
        <v>546</v>
      </c>
      <c r="H33" s="329" t="s">
        <v>547</v>
      </c>
      <c r="I33" s="329" t="s">
        <v>548</v>
      </c>
      <c r="J33" s="338" t="s">
        <v>549</v>
      </c>
    </row>
    <row r="34" spans="1:10" x14ac:dyDescent="0.15">
      <c r="A34" s="72"/>
      <c r="B34" s="121"/>
      <c r="C34" s="336" t="s">
        <v>515</v>
      </c>
      <c r="D34" s="337" t="s">
        <v>550</v>
      </c>
      <c r="E34" s="337" t="s">
        <v>551</v>
      </c>
      <c r="F34" s="337" t="s">
        <v>552</v>
      </c>
      <c r="G34" s="428"/>
      <c r="H34" s="428"/>
      <c r="I34" s="428"/>
      <c r="J34" s="429"/>
    </row>
    <row r="35" spans="1:10" x14ac:dyDescent="0.15">
      <c r="A35" s="72"/>
      <c r="B35" s="44" t="s">
        <v>247</v>
      </c>
      <c r="C35" s="72"/>
      <c r="D35" s="127"/>
      <c r="E35" s="127"/>
      <c r="F35" s="72"/>
      <c r="G35" s="127"/>
      <c r="H35" s="127"/>
      <c r="I35" s="44"/>
      <c r="J35" s="72"/>
    </row>
    <row r="36" spans="1:10" x14ac:dyDescent="0.15">
      <c r="A36" s="72"/>
      <c r="B36" s="44"/>
      <c r="C36" s="72"/>
      <c r="D36" s="127"/>
      <c r="E36" s="127"/>
      <c r="F36" s="72"/>
      <c r="G36" s="127"/>
      <c r="H36" s="127"/>
      <c r="I36" s="44"/>
      <c r="J36" s="72"/>
    </row>
    <row r="37" spans="1:10" x14ac:dyDescent="0.15">
      <c r="A37" s="72"/>
      <c r="B37" s="44"/>
      <c r="C37" s="72"/>
      <c r="D37" s="127"/>
      <c r="E37" s="127"/>
      <c r="F37" s="72"/>
      <c r="G37" s="127"/>
      <c r="H37" s="127"/>
      <c r="I37" s="44"/>
      <c r="J37" s="72"/>
    </row>
    <row r="38" spans="1:10" x14ac:dyDescent="0.15">
      <c r="A38" s="72"/>
      <c r="B38" s="44"/>
      <c r="C38" s="72"/>
      <c r="D38" s="127"/>
      <c r="E38" s="127"/>
      <c r="F38" s="72"/>
      <c r="G38" s="127"/>
      <c r="H38" s="127"/>
      <c r="I38" s="44"/>
      <c r="J38" s="72"/>
    </row>
    <row r="39" spans="1:10" x14ac:dyDescent="0.15">
      <c r="A39" s="72"/>
      <c r="B39" s="108"/>
      <c r="C39" s="72"/>
      <c r="D39" s="72"/>
      <c r="E39" s="72"/>
      <c r="F39" s="72"/>
      <c r="G39" s="72"/>
      <c r="H39" s="72"/>
      <c r="I39" s="72"/>
      <c r="J39" s="72"/>
    </row>
    <row r="40" spans="1:10" ht="18.75" x14ac:dyDescent="0.2">
      <c r="A40" s="72"/>
      <c r="B40" s="43" t="s">
        <v>95</v>
      </c>
      <c r="C40" s="72"/>
      <c r="D40" s="72"/>
      <c r="E40" s="72"/>
      <c r="F40" s="72"/>
      <c r="G40" s="72"/>
      <c r="H40" s="72"/>
      <c r="I40" s="72"/>
      <c r="J40" s="72"/>
    </row>
    <row r="41" spans="1:10" ht="12.75" customHeight="1" x14ac:dyDescent="0.15">
      <c r="A41" s="72"/>
      <c r="B41" s="72"/>
      <c r="C41" s="72"/>
      <c r="D41" s="72"/>
      <c r="E41" s="72"/>
      <c r="F41" s="72"/>
      <c r="G41" s="72"/>
      <c r="H41" s="72"/>
      <c r="I41" s="72"/>
      <c r="J41" s="72"/>
    </row>
    <row r="42" spans="1:10" ht="9.75" customHeight="1" x14ac:dyDescent="0.15">
      <c r="A42" s="72"/>
      <c r="B42" s="72"/>
      <c r="C42" s="72"/>
      <c r="D42" s="72"/>
      <c r="E42" s="72"/>
      <c r="F42" s="72"/>
      <c r="G42" s="72"/>
      <c r="H42" s="72"/>
      <c r="I42" s="44"/>
      <c r="J42" s="72"/>
    </row>
    <row r="43" spans="1:10" s="3" customFormat="1" ht="15" customHeight="1" x14ac:dyDescent="0.15">
      <c r="A43" s="42"/>
      <c r="B43" s="42"/>
      <c r="C43" s="42"/>
      <c r="D43" s="42"/>
      <c r="E43" s="42"/>
      <c r="F43" s="42"/>
      <c r="G43" s="42"/>
      <c r="H43" s="42"/>
      <c r="I43" s="42"/>
      <c r="J43" s="128" t="s">
        <v>249</v>
      </c>
    </row>
    <row r="44" spans="1:10" x14ac:dyDescent="0.15">
      <c r="A44" s="72"/>
      <c r="B44" s="111"/>
      <c r="C44" s="352" t="s">
        <v>489</v>
      </c>
      <c r="D44" s="353"/>
      <c r="E44" s="353"/>
      <c r="F44" s="354"/>
      <c r="G44" s="301" t="s">
        <v>484</v>
      </c>
      <c r="H44" s="302"/>
      <c r="I44" s="302"/>
      <c r="J44" s="303"/>
    </row>
    <row r="45" spans="1:10" ht="13.5" customHeight="1" x14ac:dyDescent="0.15">
      <c r="A45" s="72"/>
      <c r="B45" s="113"/>
      <c r="C45" s="352" t="s">
        <v>96</v>
      </c>
      <c r="D45" s="353"/>
      <c r="E45" s="354"/>
      <c r="F45" s="355" t="s">
        <v>127</v>
      </c>
      <c r="G45" s="301" t="s">
        <v>96</v>
      </c>
      <c r="H45" s="302"/>
      <c r="I45" s="303"/>
      <c r="J45" s="355" t="s">
        <v>127</v>
      </c>
    </row>
    <row r="46" spans="1:10" x14ac:dyDescent="0.15">
      <c r="A46" s="72"/>
      <c r="B46" s="114"/>
      <c r="C46" s="115" t="s">
        <v>91</v>
      </c>
      <c r="D46" s="115" t="s">
        <v>368</v>
      </c>
      <c r="E46" s="115" t="s">
        <v>24</v>
      </c>
      <c r="F46" s="356"/>
      <c r="G46" s="115" t="s">
        <v>91</v>
      </c>
      <c r="H46" s="115" t="s">
        <v>368</v>
      </c>
      <c r="I46" s="115" t="s">
        <v>24</v>
      </c>
      <c r="J46" s="356"/>
    </row>
    <row r="47" spans="1:10" x14ac:dyDescent="0.15">
      <c r="A47" s="72"/>
      <c r="B47" s="117" t="s">
        <v>269</v>
      </c>
      <c r="C47" s="341" t="s">
        <v>553</v>
      </c>
      <c r="D47" s="342" t="s">
        <v>554</v>
      </c>
      <c r="E47" s="342" t="s">
        <v>555</v>
      </c>
      <c r="F47" s="342" t="s">
        <v>556</v>
      </c>
      <c r="G47" s="342" t="s">
        <v>557</v>
      </c>
      <c r="H47" s="342" t="s">
        <v>558</v>
      </c>
      <c r="I47" s="342" t="s">
        <v>559</v>
      </c>
      <c r="J47" s="343" t="s">
        <v>560</v>
      </c>
    </row>
    <row r="48" spans="1:10" x14ac:dyDescent="0.15">
      <c r="A48" s="72"/>
      <c r="B48" s="121"/>
      <c r="C48" s="349" t="s">
        <v>561</v>
      </c>
      <c r="D48" s="349" t="s">
        <v>562</v>
      </c>
      <c r="E48" s="349" t="s">
        <v>518</v>
      </c>
      <c r="F48" s="349" t="s">
        <v>563</v>
      </c>
      <c r="G48" s="424"/>
      <c r="H48" s="424"/>
      <c r="I48" s="424"/>
      <c r="J48" s="425"/>
    </row>
    <row r="49" spans="1:10" x14ac:dyDescent="0.15">
      <c r="A49" s="72"/>
      <c r="B49" s="123" t="s">
        <v>92</v>
      </c>
      <c r="C49" s="334" t="s">
        <v>564</v>
      </c>
      <c r="D49" s="329" t="s">
        <v>565</v>
      </c>
      <c r="E49" s="329" t="s">
        <v>566</v>
      </c>
      <c r="F49" s="329" t="s">
        <v>567</v>
      </c>
      <c r="G49" s="329" t="s">
        <v>568</v>
      </c>
      <c r="H49" s="329" t="s">
        <v>569</v>
      </c>
      <c r="I49" s="329" t="s">
        <v>570</v>
      </c>
      <c r="J49" s="338" t="s">
        <v>571</v>
      </c>
    </row>
    <row r="50" spans="1:10" ht="13.5" customHeight="1" x14ac:dyDescent="0.15">
      <c r="A50" s="72"/>
      <c r="B50" s="123"/>
      <c r="C50" s="335" t="s">
        <v>572</v>
      </c>
      <c r="D50" s="330" t="s">
        <v>539</v>
      </c>
      <c r="E50" s="330" t="s">
        <v>573</v>
      </c>
      <c r="F50" s="330" t="s">
        <v>574</v>
      </c>
      <c r="G50" s="426"/>
      <c r="H50" s="426"/>
      <c r="I50" s="426"/>
      <c r="J50" s="427"/>
    </row>
    <row r="51" spans="1:10" ht="13.5" customHeight="1" x14ac:dyDescent="0.15">
      <c r="A51" s="72"/>
      <c r="B51" s="130" t="s">
        <v>273</v>
      </c>
      <c r="C51" s="334" t="s">
        <v>575</v>
      </c>
      <c r="D51" s="329" t="s">
        <v>576</v>
      </c>
      <c r="E51" s="329" t="s">
        <v>577</v>
      </c>
      <c r="F51" s="329" t="s">
        <v>578</v>
      </c>
      <c r="G51" s="329" t="s">
        <v>579</v>
      </c>
      <c r="H51" s="329" t="s">
        <v>580</v>
      </c>
      <c r="I51" s="329" t="s">
        <v>581</v>
      </c>
      <c r="J51" s="338" t="s">
        <v>582</v>
      </c>
    </row>
    <row r="52" spans="1:10" ht="13.5" customHeight="1" x14ac:dyDescent="0.15">
      <c r="A52" s="72"/>
      <c r="B52" s="123"/>
      <c r="C52" s="335" t="s">
        <v>529</v>
      </c>
      <c r="D52" s="330" t="s">
        <v>583</v>
      </c>
      <c r="E52" s="330" t="s">
        <v>584</v>
      </c>
      <c r="F52" s="330" t="s">
        <v>585</v>
      </c>
      <c r="G52" s="426"/>
      <c r="H52" s="426"/>
      <c r="I52" s="426"/>
      <c r="J52" s="427"/>
    </row>
    <row r="53" spans="1:10" ht="13.5" customHeight="1" x14ac:dyDescent="0.15">
      <c r="A53" s="72"/>
      <c r="B53" s="123" t="s">
        <v>93</v>
      </c>
      <c r="C53" s="334" t="s">
        <v>586</v>
      </c>
      <c r="D53" s="329" t="s">
        <v>587</v>
      </c>
      <c r="E53" s="329" t="s">
        <v>588</v>
      </c>
      <c r="F53" s="329" t="s">
        <v>589</v>
      </c>
      <c r="G53" s="329" t="s">
        <v>590</v>
      </c>
      <c r="H53" s="329" t="s">
        <v>591</v>
      </c>
      <c r="I53" s="329" t="s">
        <v>592</v>
      </c>
      <c r="J53" s="338" t="s">
        <v>593</v>
      </c>
    </row>
    <row r="54" spans="1:10" ht="14.25" customHeight="1" x14ac:dyDescent="0.15">
      <c r="A54" s="72"/>
      <c r="B54" s="121"/>
      <c r="C54" s="336" t="s">
        <v>541</v>
      </c>
      <c r="D54" s="337" t="s">
        <v>594</v>
      </c>
      <c r="E54" s="337" t="s">
        <v>595</v>
      </c>
      <c r="F54" s="337" t="s">
        <v>596</v>
      </c>
      <c r="G54" s="428"/>
      <c r="H54" s="428"/>
      <c r="I54" s="428"/>
      <c r="J54" s="429"/>
    </row>
    <row r="55" spans="1:10" x14ac:dyDescent="0.15">
      <c r="A55" s="72"/>
      <c r="B55" s="44" t="s">
        <v>247</v>
      </c>
      <c r="C55" s="72"/>
      <c r="D55" s="72"/>
      <c r="E55" s="72"/>
      <c r="F55" s="72"/>
      <c r="G55" s="72"/>
      <c r="H55" s="72"/>
      <c r="I55" s="72"/>
      <c r="J55" s="72"/>
    </row>
    <row r="56" spans="1:10" x14ac:dyDescent="0.15">
      <c r="B56" s="70"/>
    </row>
  </sheetData>
  <mergeCells count="12">
    <mergeCell ref="C45:E45"/>
    <mergeCell ref="C44:F44"/>
    <mergeCell ref="F45:F46"/>
    <mergeCell ref="J45:J46"/>
    <mergeCell ref="C1:D1"/>
    <mergeCell ref="B4:J4"/>
    <mergeCell ref="C24:F24"/>
    <mergeCell ref="E25:F25"/>
    <mergeCell ref="I22:J22"/>
    <mergeCell ref="I23:J23"/>
    <mergeCell ref="I25:J25"/>
    <mergeCell ref="C25:D25"/>
  </mergeCells>
  <phoneticPr fontId="2"/>
  <pageMargins left="0.70866141732283472" right="0.70866141732283472" top="0.74803149606299213" bottom="0.74803149606299213" header="0.31496062992125984" footer="0.31496062992125984"/>
  <pageSetup paperSize="9" scale="81" orientation="portrait" r:id="rId1"/>
  <headerFooter>
    <oddFooter>&amp;C- 1 -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I40"/>
  <sheetViews>
    <sheetView zoomScaleNormal="100" zoomScaleSheetLayoutView="100" workbookViewId="0"/>
  </sheetViews>
  <sheetFormatPr defaultColWidth="9" defaultRowHeight="12" x14ac:dyDescent="0.15"/>
  <cols>
    <col min="1" max="1" width="3.125" style="3" customWidth="1"/>
    <col min="2" max="2" width="4.625" style="3" customWidth="1"/>
    <col min="3" max="3" width="20.5" style="3" customWidth="1"/>
    <col min="4" max="4" width="13.75" style="3" customWidth="1"/>
    <col min="5" max="5" width="12.75" style="3" customWidth="1"/>
    <col min="6" max="7" width="13.75" style="3" customWidth="1"/>
    <col min="8" max="8" width="12.75" style="3" customWidth="1"/>
    <col min="9" max="9" width="13.75" style="3" customWidth="1"/>
    <col min="10" max="10" width="18.625" style="3" customWidth="1"/>
    <col min="11" max="16384" width="9" style="3"/>
  </cols>
  <sheetData>
    <row r="1" spans="1:9" ht="18.75" x14ac:dyDescent="0.2">
      <c r="A1" s="43" t="s">
        <v>66</v>
      </c>
      <c r="B1" s="42"/>
      <c r="C1" s="42"/>
      <c r="D1" s="42"/>
      <c r="E1" s="42"/>
      <c r="F1" s="42"/>
      <c r="G1" s="42"/>
      <c r="H1" s="42"/>
      <c r="I1" s="140" t="s">
        <v>250</v>
      </c>
    </row>
    <row r="2" spans="1:9" s="2" customFormat="1" ht="20.45" customHeight="1" x14ac:dyDescent="0.15">
      <c r="A2" s="296"/>
      <c r="B2" s="297"/>
      <c r="C2" s="355" t="s">
        <v>126</v>
      </c>
      <c r="D2" s="352" t="s">
        <v>96</v>
      </c>
      <c r="E2" s="353"/>
      <c r="F2" s="353"/>
      <c r="G2" s="301" t="s">
        <v>127</v>
      </c>
      <c r="H2" s="302"/>
      <c r="I2" s="303"/>
    </row>
    <row r="3" spans="1:9" s="2" customFormat="1" ht="20.45" customHeight="1" x14ac:dyDescent="0.15">
      <c r="A3" s="115"/>
      <c r="B3" s="141"/>
      <c r="C3" s="356"/>
      <c r="D3" s="115" t="s">
        <v>128</v>
      </c>
      <c r="E3" s="115" t="s">
        <v>129</v>
      </c>
      <c r="F3" s="115" t="s">
        <v>130</v>
      </c>
      <c r="G3" s="115" t="s">
        <v>128</v>
      </c>
      <c r="H3" s="115" t="s">
        <v>129</v>
      </c>
      <c r="I3" s="116" t="s">
        <v>130</v>
      </c>
    </row>
    <row r="4" spans="1:9" s="2" customFormat="1" ht="18" customHeight="1" x14ac:dyDescent="0.15">
      <c r="A4" s="362" t="s">
        <v>92</v>
      </c>
      <c r="B4" s="362" t="s">
        <v>131</v>
      </c>
      <c r="C4" s="430" t="s">
        <v>107</v>
      </c>
      <c r="D4" s="431">
        <v>934067</v>
      </c>
      <c r="E4" s="432">
        <v>0.999</v>
      </c>
      <c r="F4" s="433">
        <v>935324</v>
      </c>
      <c r="G4" s="433">
        <v>8771129</v>
      </c>
      <c r="H4" s="432">
        <v>0.95499999999999996</v>
      </c>
      <c r="I4" s="434">
        <v>9181829</v>
      </c>
    </row>
    <row r="5" spans="1:9" s="2" customFormat="1" ht="19.899999999999999" customHeight="1" x14ac:dyDescent="0.15">
      <c r="A5" s="363"/>
      <c r="B5" s="363"/>
      <c r="C5" s="435" t="s">
        <v>110</v>
      </c>
      <c r="D5" s="334">
        <v>146488</v>
      </c>
      <c r="E5" s="330">
        <v>0.93300000000000005</v>
      </c>
      <c r="F5" s="329">
        <v>157038</v>
      </c>
      <c r="G5" s="329">
        <v>1445716</v>
      </c>
      <c r="H5" s="330">
        <v>0.96699999999999997</v>
      </c>
      <c r="I5" s="338">
        <v>1494738</v>
      </c>
    </row>
    <row r="6" spans="1:9" s="2" customFormat="1" ht="19.899999999999999" customHeight="1" x14ac:dyDescent="0.15">
      <c r="A6" s="363"/>
      <c r="B6" s="363"/>
      <c r="C6" s="435" t="s">
        <v>109</v>
      </c>
      <c r="D6" s="334">
        <v>142585</v>
      </c>
      <c r="E6" s="330">
        <v>0.94199999999999995</v>
      </c>
      <c r="F6" s="329">
        <v>151355</v>
      </c>
      <c r="G6" s="329">
        <v>1418063</v>
      </c>
      <c r="H6" s="330">
        <v>1.018</v>
      </c>
      <c r="I6" s="338">
        <v>1393321</v>
      </c>
    </row>
    <row r="7" spans="1:9" s="2" customFormat="1" ht="19.899999999999999" customHeight="1" x14ac:dyDescent="0.15">
      <c r="A7" s="363"/>
      <c r="B7" s="363"/>
      <c r="C7" s="435" t="s">
        <v>108</v>
      </c>
      <c r="D7" s="334">
        <v>80191</v>
      </c>
      <c r="E7" s="330">
        <v>1.1459999999999999</v>
      </c>
      <c r="F7" s="329">
        <v>69978</v>
      </c>
      <c r="G7" s="329">
        <v>892575</v>
      </c>
      <c r="H7" s="330">
        <v>0.85699999999999998</v>
      </c>
      <c r="I7" s="338">
        <v>1041318</v>
      </c>
    </row>
    <row r="8" spans="1:9" s="2" customFormat="1" ht="19.899999999999999" customHeight="1" x14ac:dyDescent="0.15">
      <c r="A8" s="363"/>
      <c r="B8" s="363"/>
      <c r="C8" s="435" t="s">
        <v>111</v>
      </c>
      <c r="D8" s="334">
        <v>77753</v>
      </c>
      <c r="E8" s="330">
        <v>0.72799999999999998</v>
      </c>
      <c r="F8" s="329">
        <v>106871</v>
      </c>
      <c r="G8" s="329">
        <v>703478</v>
      </c>
      <c r="H8" s="330">
        <v>0.73299999999999998</v>
      </c>
      <c r="I8" s="338">
        <v>959473</v>
      </c>
    </row>
    <row r="9" spans="1:9" s="2" customFormat="1" ht="19.899999999999999" customHeight="1" x14ac:dyDescent="0.15">
      <c r="A9" s="363"/>
      <c r="B9" s="363"/>
      <c r="C9" s="435" t="s">
        <v>112</v>
      </c>
      <c r="D9" s="334">
        <v>67918</v>
      </c>
      <c r="E9" s="330">
        <v>2.504</v>
      </c>
      <c r="F9" s="329">
        <v>27120</v>
      </c>
      <c r="G9" s="329">
        <v>411799</v>
      </c>
      <c r="H9" s="330">
        <v>1.5429999999999999</v>
      </c>
      <c r="I9" s="338">
        <v>266839</v>
      </c>
    </row>
    <row r="10" spans="1:9" s="2" customFormat="1" ht="19.899999999999999" customHeight="1" x14ac:dyDescent="0.15">
      <c r="A10" s="363"/>
      <c r="B10" s="363"/>
      <c r="C10" s="435" t="s">
        <v>113</v>
      </c>
      <c r="D10" s="334">
        <v>52757</v>
      </c>
      <c r="E10" s="330">
        <v>0.79100000000000004</v>
      </c>
      <c r="F10" s="329">
        <v>66664</v>
      </c>
      <c r="G10" s="329">
        <v>531016</v>
      </c>
      <c r="H10" s="330">
        <v>0.88900000000000001</v>
      </c>
      <c r="I10" s="338">
        <v>597652</v>
      </c>
    </row>
    <row r="11" spans="1:9" s="2" customFormat="1" ht="19.899999999999999" customHeight="1" x14ac:dyDescent="0.15">
      <c r="A11" s="363"/>
      <c r="B11" s="363"/>
      <c r="C11" s="435" t="s">
        <v>117</v>
      </c>
      <c r="D11" s="334">
        <v>35907</v>
      </c>
      <c r="E11" s="330">
        <v>1.0149999999999999</v>
      </c>
      <c r="F11" s="329">
        <v>35388</v>
      </c>
      <c r="G11" s="329">
        <v>318347</v>
      </c>
      <c r="H11" s="330">
        <v>1.0189999999999999</v>
      </c>
      <c r="I11" s="338">
        <v>312322</v>
      </c>
    </row>
    <row r="12" spans="1:9" s="2" customFormat="1" ht="19.899999999999999" customHeight="1" x14ac:dyDescent="0.15">
      <c r="A12" s="363"/>
      <c r="B12" s="364"/>
      <c r="C12" s="435" t="s">
        <v>114</v>
      </c>
      <c r="D12" s="334">
        <v>28354</v>
      </c>
      <c r="E12" s="330">
        <v>0.82899999999999996</v>
      </c>
      <c r="F12" s="329">
        <v>34219</v>
      </c>
      <c r="G12" s="329">
        <v>300317</v>
      </c>
      <c r="H12" s="330">
        <v>0.83499999999999996</v>
      </c>
      <c r="I12" s="338">
        <v>359601</v>
      </c>
    </row>
    <row r="13" spans="1:9" s="2" customFormat="1" ht="18" customHeight="1" x14ac:dyDescent="0.15">
      <c r="A13" s="363"/>
      <c r="B13" s="362" t="s">
        <v>132</v>
      </c>
      <c r="C13" s="430" t="s">
        <v>107</v>
      </c>
      <c r="D13" s="431">
        <v>2948965</v>
      </c>
      <c r="E13" s="432">
        <v>0.98299999999999998</v>
      </c>
      <c r="F13" s="433">
        <v>2999024</v>
      </c>
      <c r="G13" s="433">
        <v>29140038</v>
      </c>
      <c r="H13" s="432">
        <v>1.0349999999999999</v>
      </c>
      <c r="I13" s="434">
        <v>28142459</v>
      </c>
    </row>
    <row r="14" spans="1:9" s="2" customFormat="1" ht="19.899999999999999" customHeight="1" x14ac:dyDescent="0.15">
      <c r="A14" s="363"/>
      <c r="B14" s="363"/>
      <c r="C14" s="435" t="s">
        <v>263</v>
      </c>
      <c r="D14" s="334">
        <v>437670</v>
      </c>
      <c r="E14" s="330">
        <v>0.96799999999999997</v>
      </c>
      <c r="F14" s="329">
        <v>451958</v>
      </c>
      <c r="G14" s="329">
        <v>3833244</v>
      </c>
      <c r="H14" s="330">
        <v>1.0189999999999999</v>
      </c>
      <c r="I14" s="338">
        <v>3761409</v>
      </c>
    </row>
    <row r="15" spans="1:9" s="2" customFormat="1" ht="19.899999999999999" customHeight="1" x14ac:dyDescent="0.15">
      <c r="A15" s="363"/>
      <c r="B15" s="363"/>
      <c r="C15" s="435" t="s">
        <v>113</v>
      </c>
      <c r="D15" s="334">
        <v>271938</v>
      </c>
      <c r="E15" s="330">
        <v>0.92200000000000004</v>
      </c>
      <c r="F15" s="329">
        <v>295022</v>
      </c>
      <c r="G15" s="329">
        <v>2826159</v>
      </c>
      <c r="H15" s="330">
        <v>1.014</v>
      </c>
      <c r="I15" s="338">
        <v>2786453</v>
      </c>
    </row>
    <row r="16" spans="1:9" s="2" customFormat="1" ht="19.899999999999999" customHeight="1" x14ac:dyDescent="0.15">
      <c r="A16" s="363"/>
      <c r="B16" s="363"/>
      <c r="C16" s="435" t="s">
        <v>117</v>
      </c>
      <c r="D16" s="334">
        <v>240220</v>
      </c>
      <c r="E16" s="330">
        <v>1.0649999999999999</v>
      </c>
      <c r="F16" s="329">
        <v>225517</v>
      </c>
      <c r="G16" s="329">
        <v>2279651</v>
      </c>
      <c r="H16" s="330">
        <v>1.0549999999999999</v>
      </c>
      <c r="I16" s="338">
        <v>2161417</v>
      </c>
    </row>
    <row r="17" spans="1:9" s="2" customFormat="1" ht="19.899999999999999" customHeight="1" x14ac:dyDescent="0.15">
      <c r="A17" s="363"/>
      <c r="B17" s="363"/>
      <c r="C17" s="435" t="s">
        <v>110</v>
      </c>
      <c r="D17" s="334">
        <v>209545</v>
      </c>
      <c r="E17" s="330">
        <v>0.97399999999999998</v>
      </c>
      <c r="F17" s="329">
        <v>215189</v>
      </c>
      <c r="G17" s="329">
        <v>2075471</v>
      </c>
      <c r="H17" s="330">
        <v>1.0509999999999999</v>
      </c>
      <c r="I17" s="338">
        <v>1974826</v>
      </c>
    </row>
    <row r="18" spans="1:9" s="2" customFormat="1" ht="19.899999999999999" customHeight="1" x14ac:dyDescent="0.15">
      <c r="A18" s="363"/>
      <c r="B18" s="363"/>
      <c r="C18" s="435" t="s">
        <v>116</v>
      </c>
      <c r="D18" s="334">
        <v>158181</v>
      </c>
      <c r="E18" s="330">
        <v>0.95199999999999996</v>
      </c>
      <c r="F18" s="329">
        <v>166101</v>
      </c>
      <c r="G18" s="329">
        <v>1668374</v>
      </c>
      <c r="H18" s="330">
        <v>1.01</v>
      </c>
      <c r="I18" s="338">
        <v>1652175</v>
      </c>
    </row>
    <row r="19" spans="1:9" s="2" customFormat="1" ht="19.899999999999999" customHeight="1" x14ac:dyDescent="0.15">
      <c r="A19" s="363"/>
      <c r="B19" s="363"/>
      <c r="C19" s="435" t="s">
        <v>482</v>
      </c>
      <c r="D19" s="334">
        <v>134437</v>
      </c>
      <c r="E19" s="330">
        <v>1.1379999999999999</v>
      </c>
      <c r="F19" s="329">
        <v>118144</v>
      </c>
      <c r="G19" s="329">
        <v>1457399</v>
      </c>
      <c r="H19" s="330">
        <v>1.129</v>
      </c>
      <c r="I19" s="338">
        <v>1290731</v>
      </c>
    </row>
    <row r="20" spans="1:9" s="2" customFormat="1" ht="19.899999999999999" customHeight="1" x14ac:dyDescent="0.15">
      <c r="A20" s="363"/>
      <c r="B20" s="363"/>
      <c r="C20" s="435" t="s">
        <v>204</v>
      </c>
      <c r="D20" s="334">
        <v>131011</v>
      </c>
      <c r="E20" s="330">
        <v>1.03</v>
      </c>
      <c r="F20" s="329">
        <v>127241</v>
      </c>
      <c r="G20" s="329">
        <v>1347874</v>
      </c>
      <c r="H20" s="330">
        <v>1.1020000000000001</v>
      </c>
      <c r="I20" s="338">
        <v>1222793</v>
      </c>
    </row>
    <row r="21" spans="1:9" s="2" customFormat="1" ht="19.899999999999999" customHeight="1" x14ac:dyDescent="0.15">
      <c r="A21" s="364"/>
      <c r="B21" s="364"/>
      <c r="C21" s="435" t="s">
        <v>109</v>
      </c>
      <c r="D21" s="334">
        <v>114875</v>
      </c>
      <c r="E21" s="330">
        <v>0.96399999999999997</v>
      </c>
      <c r="F21" s="329">
        <v>119145</v>
      </c>
      <c r="G21" s="329">
        <v>1289244</v>
      </c>
      <c r="H21" s="330">
        <v>1.0649999999999999</v>
      </c>
      <c r="I21" s="338">
        <v>1210361</v>
      </c>
    </row>
    <row r="22" spans="1:9" s="2" customFormat="1" ht="18" customHeight="1" x14ac:dyDescent="0.15">
      <c r="A22" s="362" t="s">
        <v>93</v>
      </c>
      <c r="B22" s="362" t="s">
        <v>133</v>
      </c>
      <c r="C22" s="430" t="s">
        <v>107</v>
      </c>
      <c r="D22" s="431">
        <v>1212536</v>
      </c>
      <c r="E22" s="432">
        <v>0.90800000000000003</v>
      </c>
      <c r="F22" s="433">
        <v>1335133</v>
      </c>
      <c r="G22" s="433">
        <v>11761187</v>
      </c>
      <c r="H22" s="432">
        <v>1.014</v>
      </c>
      <c r="I22" s="434">
        <v>11602406</v>
      </c>
    </row>
    <row r="23" spans="1:9" s="2" customFormat="1" ht="19.899999999999999" customHeight="1" x14ac:dyDescent="0.15">
      <c r="A23" s="363"/>
      <c r="B23" s="363"/>
      <c r="C23" s="435" t="s">
        <v>119</v>
      </c>
      <c r="D23" s="334">
        <v>695574</v>
      </c>
      <c r="E23" s="330">
        <v>0.94299999999999995</v>
      </c>
      <c r="F23" s="329">
        <v>737270</v>
      </c>
      <c r="G23" s="329">
        <v>6401098</v>
      </c>
      <c r="H23" s="330">
        <v>0.97399999999999998</v>
      </c>
      <c r="I23" s="338">
        <v>6574341</v>
      </c>
    </row>
    <row r="24" spans="1:9" s="2" customFormat="1" ht="19.899999999999999" customHeight="1" x14ac:dyDescent="0.15">
      <c r="A24" s="363"/>
      <c r="B24" s="363"/>
      <c r="C24" s="435" t="s">
        <v>118</v>
      </c>
      <c r="D24" s="334">
        <v>239831</v>
      </c>
      <c r="E24" s="330">
        <v>0.96399999999999997</v>
      </c>
      <c r="F24" s="329">
        <v>248798</v>
      </c>
      <c r="G24" s="329">
        <v>2510939</v>
      </c>
      <c r="H24" s="330">
        <v>1.204</v>
      </c>
      <c r="I24" s="338">
        <v>2085269</v>
      </c>
    </row>
    <row r="25" spans="1:9" s="2" customFormat="1" ht="19.899999999999999" customHeight="1" x14ac:dyDescent="0.15">
      <c r="A25" s="363"/>
      <c r="B25" s="363"/>
      <c r="C25" s="435" t="s">
        <v>86</v>
      </c>
      <c r="D25" s="334">
        <v>64323</v>
      </c>
      <c r="E25" s="330">
        <v>0.60599999999999998</v>
      </c>
      <c r="F25" s="329">
        <v>106153</v>
      </c>
      <c r="G25" s="329">
        <v>823620</v>
      </c>
      <c r="H25" s="330">
        <v>0.91900000000000004</v>
      </c>
      <c r="I25" s="338">
        <v>896024</v>
      </c>
    </row>
    <row r="26" spans="1:9" s="2" customFormat="1" ht="19.899999999999999" customHeight="1" x14ac:dyDescent="0.15">
      <c r="A26" s="363"/>
      <c r="B26" s="363"/>
      <c r="C26" s="435" t="s">
        <v>122</v>
      </c>
      <c r="D26" s="334">
        <v>28913</v>
      </c>
      <c r="E26" s="330">
        <v>1.149</v>
      </c>
      <c r="F26" s="329">
        <v>25160</v>
      </c>
      <c r="G26" s="329">
        <v>226584</v>
      </c>
      <c r="H26" s="330">
        <v>1.3169999999999999</v>
      </c>
      <c r="I26" s="338">
        <v>172092</v>
      </c>
    </row>
    <row r="27" spans="1:9" s="2" customFormat="1" ht="19.899999999999999" customHeight="1" x14ac:dyDescent="0.15">
      <c r="A27" s="363"/>
      <c r="B27" s="363"/>
      <c r="C27" s="435" t="s">
        <v>121</v>
      </c>
      <c r="D27" s="334">
        <v>18961</v>
      </c>
      <c r="E27" s="330">
        <v>0.91700000000000004</v>
      </c>
      <c r="F27" s="329">
        <v>20687</v>
      </c>
      <c r="G27" s="329">
        <v>185911</v>
      </c>
      <c r="H27" s="330">
        <v>0.98599999999999999</v>
      </c>
      <c r="I27" s="338">
        <v>188507</v>
      </c>
    </row>
    <row r="28" spans="1:9" s="2" customFormat="1" ht="19.899999999999999" customHeight="1" x14ac:dyDescent="0.15">
      <c r="A28" s="363"/>
      <c r="B28" s="363"/>
      <c r="C28" s="435" t="s">
        <v>108</v>
      </c>
      <c r="D28" s="334">
        <v>17368</v>
      </c>
      <c r="E28" s="330">
        <v>0.82099999999999995</v>
      </c>
      <c r="F28" s="329">
        <v>21157</v>
      </c>
      <c r="G28" s="329">
        <v>162326</v>
      </c>
      <c r="H28" s="330">
        <v>0.874</v>
      </c>
      <c r="I28" s="338">
        <v>185778</v>
      </c>
    </row>
    <row r="29" spans="1:9" s="2" customFormat="1" ht="19.899999999999999" customHeight="1" x14ac:dyDescent="0.15">
      <c r="A29" s="363"/>
      <c r="B29" s="363"/>
      <c r="C29" s="435" t="s">
        <v>117</v>
      </c>
      <c r="D29" s="334">
        <v>15112</v>
      </c>
      <c r="E29" s="330">
        <v>0.92200000000000004</v>
      </c>
      <c r="F29" s="329">
        <v>16391</v>
      </c>
      <c r="G29" s="329">
        <v>162853</v>
      </c>
      <c r="H29" s="330">
        <v>1.2330000000000001</v>
      </c>
      <c r="I29" s="338">
        <v>132087</v>
      </c>
    </row>
    <row r="30" spans="1:9" s="2" customFormat="1" ht="19.899999999999999" customHeight="1" x14ac:dyDescent="0.15">
      <c r="A30" s="363"/>
      <c r="B30" s="364"/>
      <c r="C30" s="435" t="s">
        <v>366</v>
      </c>
      <c r="D30" s="334">
        <v>14031</v>
      </c>
      <c r="E30" s="330">
        <v>0.45500000000000002</v>
      </c>
      <c r="F30" s="329">
        <v>30827</v>
      </c>
      <c r="G30" s="329">
        <v>164990</v>
      </c>
      <c r="H30" s="330">
        <v>0.77700000000000002</v>
      </c>
      <c r="I30" s="338">
        <v>212329</v>
      </c>
    </row>
    <row r="31" spans="1:9" s="2" customFormat="1" ht="18" customHeight="1" x14ac:dyDescent="0.15">
      <c r="A31" s="363"/>
      <c r="B31" s="362" t="s">
        <v>134</v>
      </c>
      <c r="C31" s="430" t="s">
        <v>107</v>
      </c>
      <c r="D31" s="431">
        <v>2090813</v>
      </c>
      <c r="E31" s="432">
        <v>0.99099999999999999</v>
      </c>
      <c r="F31" s="433">
        <v>2110657</v>
      </c>
      <c r="G31" s="433">
        <v>19655232</v>
      </c>
      <c r="H31" s="432">
        <v>0.996</v>
      </c>
      <c r="I31" s="434">
        <v>19741926</v>
      </c>
    </row>
    <row r="32" spans="1:9" s="2" customFormat="1" ht="19.899999999999999" customHeight="1" x14ac:dyDescent="0.15">
      <c r="A32" s="363"/>
      <c r="B32" s="363"/>
      <c r="C32" s="435" t="s">
        <v>119</v>
      </c>
      <c r="D32" s="334">
        <v>612630</v>
      </c>
      <c r="E32" s="330">
        <v>1.02</v>
      </c>
      <c r="F32" s="329">
        <v>600700</v>
      </c>
      <c r="G32" s="329">
        <v>5420784</v>
      </c>
      <c r="H32" s="330">
        <v>0.98599999999999999</v>
      </c>
      <c r="I32" s="338">
        <v>5498539</v>
      </c>
    </row>
    <row r="33" spans="1:9" s="2" customFormat="1" ht="19.899999999999999" customHeight="1" x14ac:dyDescent="0.15">
      <c r="A33" s="363"/>
      <c r="B33" s="363"/>
      <c r="C33" s="435" t="s">
        <v>261</v>
      </c>
      <c r="D33" s="334">
        <v>434129</v>
      </c>
      <c r="E33" s="330">
        <v>0.998</v>
      </c>
      <c r="F33" s="329">
        <v>434825</v>
      </c>
      <c r="G33" s="329">
        <v>4367605</v>
      </c>
      <c r="H33" s="330">
        <v>1.0329999999999999</v>
      </c>
      <c r="I33" s="338">
        <v>4227995</v>
      </c>
    </row>
    <row r="34" spans="1:9" s="2" customFormat="1" ht="19.899999999999999" customHeight="1" x14ac:dyDescent="0.15">
      <c r="A34" s="363"/>
      <c r="B34" s="363"/>
      <c r="C34" s="435" t="s">
        <v>123</v>
      </c>
      <c r="D34" s="334">
        <v>245441</v>
      </c>
      <c r="E34" s="330">
        <v>0.87</v>
      </c>
      <c r="F34" s="329">
        <v>282170</v>
      </c>
      <c r="G34" s="329">
        <v>2226082</v>
      </c>
      <c r="H34" s="330">
        <v>0.83099999999999996</v>
      </c>
      <c r="I34" s="338">
        <v>2677680</v>
      </c>
    </row>
    <row r="35" spans="1:9" s="2" customFormat="1" ht="19.899999999999999" customHeight="1" x14ac:dyDescent="0.15">
      <c r="A35" s="363"/>
      <c r="B35" s="363"/>
      <c r="C35" s="435" t="s">
        <v>124</v>
      </c>
      <c r="D35" s="334">
        <v>210411</v>
      </c>
      <c r="E35" s="330">
        <v>1.0089999999999999</v>
      </c>
      <c r="F35" s="329">
        <v>208626</v>
      </c>
      <c r="G35" s="329">
        <v>1952653</v>
      </c>
      <c r="H35" s="330">
        <v>0.97599999999999998</v>
      </c>
      <c r="I35" s="338">
        <v>2000649</v>
      </c>
    </row>
    <row r="36" spans="1:9" s="2" customFormat="1" ht="19.899999999999999" customHeight="1" x14ac:dyDescent="0.15">
      <c r="A36" s="363"/>
      <c r="B36" s="363"/>
      <c r="C36" s="435" t="s">
        <v>118</v>
      </c>
      <c r="D36" s="334">
        <v>177499</v>
      </c>
      <c r="E36" s="330">
        <v>0.98299999999999998</v>
      </c>
      <c r="F36" s="329">
        <v>180653</v>
      </c>
      <c r="G36" s="329">
        <v>1829130</v>
      </c>
      <c r="H36" s="330">
        <v>1.077</v>
      </c>
      <c r="I36" s="338">
        <v>1697588</v>
      </c>
    </row>
    <row r="37" spans="1:9" s="2" customFormat="1" ht="19.899999999999999" customHeight="1" x14ac:dyDescent="0.15">
      <c r="A37" s="363"/>
      <c r="B37" s="363"/>
      <c r="C37" s="435" t="s">
        <v>90</v>
      </c>
      <c r="D37" s="334">
        <v>63540</v>
      </c>
      <c r="E37" s="330">
        <v>0.80600000000000005</v>
      </c>
      <c r="F37" s="329">
        <v>78831</v>
      </c>
      <c r="G37" s="329">
        <v>754227</v>
      </c>
      <c r="H37" s="330">
        <v>1.0740000000000001</v>
      </c>
      <c r="I37" s="338">
        <v>702210</v>
      </c>
    </row>
    <row r="38" spans="1:9" s="2" customFormat="1" ht="19.899999999999999" customHeight="1" x14ac:dyDescent="0.15">
      <c r="A38" s="363"/>
      <c r="B38" s="363"/>
      <c r="C38" s="435" t="s">
        <v>120</v>
      </c>
      <c r="D38" s="334">
        <v>54390</v>
      </c>
      <c r="E38" s="330">
        <v>0.877</v>
      </c>
      <c r="F38" s="329">
        <v>61984</v>
      </c>
      <c r="G38" s="329">
        <v>524174</v>
      </c>
      <c r="H38" s="330">
        <v>0.88400000000000001</v>
      </c>
      <c r="I38" s="338">
        <v>592843</v>
      </c>
    </row>
    <row r="39" spans="1:9" s="2" customFormat="1" ht="19.899999999999999" customHeight="1" x14ac:dyDescent="0.15">
      <c r="A39" s="364"/>
      <c r="B39" s="364"/>
      <c r="C39" s="436" t="s">
        <v>257</v>
      </c>
      <c r="D39" s="437">
        <v>51420</v>
      </c>
      <c r="E39" s="337">
        <v>0.92600000000000005</v>
      </c>
      <c r="F39" s="438">
        <v>55529</v>
      </c>
      <c r="G39" s="438">
        <v>529347</v>
      </c>
      <c r="H39" s="337">
        <v>1.028</v>
      </c>
      <c r="I39" s="439">
        <v>514890</v>
      </c>
    </row>
    <row r="40" spans="1:9" x14ac:dyDescent="0.15">
      <c r="A40" s="42"/>
      <c r="B40" s="42" t="s">
        <v>268</v>
      </c>
      <c r="C40" s="42" t="s">
        <v>125</v>
      </c>
      <c r="D40" s="42"/>
      <c r="E40" s="42"/>
      <c r="F40" s="42"/>
      <c r="G40" s="42"/>
      <c r="H40" s="42"/>
      <c r="I40" s="42"/>
    </row>
  </sheetData>
  <mergeCells count="8">
    <mergeCell ref="C2:C3"/>
    <mergeCell ref="D2:F2"/>
    <mergeCell ref="B4:B12"/>
    <mergeCell ref="B13:B21"/>
    <mergeCell ref="A22:A39"/>
    <mergeCell ref="B22:B30"/>
    <mergeCell ref="B31:B39"/>
    <mergeCell ref="A4:A21"/>
  </mergeCells>
  <phoneticPr fontId="6"/>
  <pageMargins left="0.70866141732283472" right="0.70866141732283472" top="0.74803149606299213" bottom="0.74803149606299213" header="0.31496062992125984" footer="0.31496062992125984"/>
  <pageSetup paperSize="9" scale="81" orientation="portrait" r:id="rId1"/>
  <headerFooter>
    <oddFooter>&amp;C- 2 -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82"/>
  <sheetViews>
    <sheetView zoomScaleNormal="100" zoomScaleSheetLayoutView="80" workbookViewId="0"/>
  </sheetViews>
  <sheetFormatPr defaultColWidth="9" defaultRowHeight="11.25" x14ac:dyDescent="0.15"/>
  <cols>
    <col min="1" max="1" width="19.375" style="4" customWidth="1"/>
    <col min="2" max="4" width="10.5" style="5" bestFit="1" customWidth="1"/>
    <col min="5" max="7" width="11.625" style="5" bestFit="1" customWidth="1"/>
    <col min="8" max="10" width="10.5" style="5" bestFit="1" customWidth="1"/>
    <col min="11" max="11" width="11.625" style="5" bestFit="1" customWidth="1"/>
    <col min="12" max="12" width="11.625" style="5" customWidth="1"/>
    <col min="13" max="13" width="11.625" style="5" bestFit="1" customWidth="1"/>
    <col min="14" max="16384" width="9" style="5"/>
  </cols>
  <sheetData>
    <row r="1" spans="1:13" ht="18.75" x14ac:dyDescent="0.2">
      <c r="A1" s="43" t="s">
        <v>369</v>
      </c>
      <c r="B1" s="44"/>
      <c r="C1" s="44"/>
      <c r="D1" s="44"/>
      <c r="E1" s="44"/>
      <c r="F1" s="44"/>
      <c r="G1" s="45"/>
      <c r="H1" s="44"/>
      <c r="I1" s="44"/>
      <c r="J1" s="44"/>
      <c r="K1" s="44"/>
      <c r="L1" s="44"/>
      <c r="M1" s="45" t="s">
        <v>148</v>
      </c>
    </row>
    <row r="2" spans="1:13" s="6" customFormat="1" ht="20.100000000000001" customHeight="1" x14ac:dyDescent="0.15">
      <c r="A2" s="368" t="s">
        <v>370</v>
      </c>
      <c r="B2" s="365" t="s">
        <v>371</v>
      </c>
      <c r="C2" s="366"/>
      <c r="D2" s="366"/>
      <c r="E2" s="366"/>
      <c r="F2" s="366"/>
      <c r="G2" s="367"/>
      <c r="H2" s="304" t="s">
        <v>372</v>
      </c>
      <c r="I2" s="305"/>
      <c r="J2" s="305"/>
      <c r="K2" s="305"/>
      <c r="L2" s="305"/>
      <c r="M2" s="306"/>
    </row>
    <row r="3" spans="1:13" s="6" customFormat="1" ht="20.100000000000001" customHeight="1" x14ac:dyDescent="0.15">
      <c r="A3" s="369"/>
      <c r="B3" s="365" t="s">
        <v>373</v>
      </c>
      <c r="C3" s="366"/>
      <c r="D3" s="367"/>
      <c r="E3" s="365" t="s">
        <v>374</v>
      </c>
      <c r="F3" s="366"/>
      <c r="G3" s="367"/>
      <c r="H3" s="304" t="s">
        <v>373</v>
      </c>
      <c r="I3" s="305"/>
      <c r="J3" s="306"/>
      <c r="K3" s="365" t="s">
        <v>374</v>
      </c>
      <c r="L3" s="366"/>
      <c r="M3" s="367"/>
    </row>
    <row r="4" spans="1:13" s="6" customFormat="1" ht="20.100000000000001" customHeight="1" x14ac:dyDescent="0.15">
      <c r="A4" s="370"/>
      <c r="B4" s="142" t="s">
        <v>375</v>
      </c>
      <c r="C4" s="143" t="s">
        <v>376</v>
      </c>
      <c r="D4" s="143" t="s">
        <v>377</v>
      </c>
      <c r="E4" s="142" t="s">
        <v>375</v>
      </c>
      <c r="F4" s="143" t="s">
        <v>376</v>
      </c>
      <c r="G4" s="143" t="s">
        <v>377</v>
      </c>
      <c r="H4" s="142" t="s">
        <v>375</v>
      </c>
      <c r="I4" s="143" t="s">
        <v>376</v>
      </c>
      <c r="J4" s="143" t="s">
        <v>377</v>
      </c>
      <c r="K4" s="142" t="s">
        <v>375</v>
      </c>
      <c r="L4" s="143" t="s">
        <v>376</v>
      </c>
      <c r="M4" s="143" t="s">
        <v>377</v>
      </c>
    </row>
    <row r="5" spans="1:13" customFormat="1" ht="24.95" customHeight="1" x14ac:dyDescent="0.15">
      <c r="A5" s="144" t="s">
        <v>107</v>
      </c>
      <c r="B5" s="145" t="s">
        <v>553</v>
      </c>
      <c r="C5" s="146" t="s">
        <v>554</v>
      </c>
      <c r="D5" s="146" t="s">
        <v>555</v>
      </c>
      <c r="E5" s="146" t="s">
        <v>556</v>
      </c>
      <c r="F5" s="146" t="s">
        <v>597</v>
      </c>
      <c r="G5" s="146" t="s">
        <v>598</v>
      </c>
      <c r="H5" s="146" t="s">
        <v>599</v>
      </c>
      <c r="I5" s="146" t="s">
        <v>600</v>
      </c>
      <c r="J5" s="146" t="s">
        <v>601</v>
      </c>
      <c r="K5" s="146" t="s">
        <v>602</v>
      </c>
      <c r="L5" s="146" t="s">
        <v>603</v>
      </c>
      <c r="M5" s="147" t="s">
        <v>604</v>
      </c>
    </row>
    <row r="6" spans="1:13" customFormat="1" ht="24.95" customHeight="1" x14ac:dyDescent="0.15">
      <c r="A6" s="144" t="s">
        <v>443</v>
      </c>
      <c r="B6" s="145" t="s">
        <v>564</v>
      </c>
      <c r="C6" s="146" t="s">
        <v>565</v>
      </c>
      <c r="D6" s="146" t="s">
        <v>566</v>
      </c>
      <c r="E6" s="146" t="s">
        <v>567</v>
      </c>
      <c r="F6" s="146" t="s">
        <v>605</v>
      </c>
      <c r="G6" s="146" t="s">
        <v>606</v>
      </c>
      <c r="H6" s="146" t="s">
        <v>607</v>
      </c>
      <c r="I6" s="146" t="s">
        <v>608</v>
      </c>
      <c r="J6" s="146" t="s">
        <v>609</v>
      </c>
      <c r="K6" s="146" t="s">
        <v>610</v>
      </c>
      <c r="L6" s="146" t="s">
        <v>611</v>
      </c>
      <c r="M6" s="147" t="s">
        <v>612</v>
      </c>
    </row>
    <row r="7" spans="1:13" customFormat="1" ht="24.95" customHeight="1" x14ac:dyDescent="0.15">
      <c r="A7" s="148" t="s">
        <v>444</v>
      </c>
      <c r="B7" s="149" t="s">
        <v>613</v>
      </c>
      <c r="C7" s="149" t="s">
        <v>614</v>
      </c>
      <c r="D7" s="149" t="s">
        <v>609</v>
      </c>
      <c r="E7" s="149" t="s">
        <v>615</v>
      </c>
      <c r="F7" s="149" t="s">
        <v>616</v>
      </c>
      <c r="G7" s="149" t="s">
        <v>617</v>
      </c>
      <c r="H7" s="149" t="s">
        <v>607</v>
      </c>
      <c r="I7" s="149" t="s">
        <v>608</v>
      </c>
      <c r="J7" s="149" t="s">
        <v>609</v>
      </c>
      <c r="K7" s="149" t="s">
        <v>610</v>
      </c>
      <c r="L7" s="149" t="s">
        <v>611</v>
      </c>
      <c r="M7" s="150" t="s">
        <v>612</v>
      </c>
    </row>
    <row r="8" spans="1:13" customFormat="1" ht="24.95" customHeight="1" x14ac:dyDescent="0.15">
      <c r="A8" s="151" t="s">
        <v>412</v>
      </c>
      <c r="B8" s="47" t="s">
        <v>135</v>
      </c>
      <c r="C8" s="47" t="s">
        <v>135</v>
      </c>
      <c r="D8" s="47" t="s">
        <v>135</v>
      </c>
      <c r="E8" s="47" t="s">
        <v>135</v>
      </c>
      <c r="F8" s="47" t="s">
        <v>135</v>
      </c>
      <c r="G8" s="47" t="s">
        <v>135</v>
      </c>
      <c r="H8" s="47" t="s">
        <v>135</v>
      </c>
      <c r="I8" s="47" t="s">
        <v>135</v>
      </c>
      <c r="J8" s="47" t="s">
        <v>135</v>
      </c>
      <c r="K8" s="47" t="s">
        <v>135</v>
      </c>
      <c r="L8" s="47" t="s">
        <v>135</v>
      </c>
      <c r="M8" s="152" t="s">
        <v>135</v>
      </c>
    </row>
    <row r="9" spans="1:13" customFormat="1" ht="24.95" customHeight="1" x14ac:dyDescent="0.15">
      <c r="A9" s="153" t="s">
        <v>274</v>
      </c>
      <c r="B9" s="47" t="s">
        <v>618</v>
      </c>
      <c r="C9" s="47" t="s">
        <v>619</v>
      </c>
      <c r="D9" s="47" t="s">
        <v>620</v>
      </c>
      <c r="E9" s="47" t="s">
        <v>621</v>
      </c>
      <c r="F9" s="47" t="s">
        <v>622</v>
      </c>
      <c r="G9" s="47" t="s">
        <v>623</v>
      </c>
      <c r="H9" s="47" t="s">
        <v>618</v>
      </c>
      <c r="I9" s="47" t="s">
        <v>619</v>
      </c>
      <c r="J9" s="47" t="s">
        <v>620</v>
      </c>
      <c r="K9" s="47" t="s">
        <v>621</v>
      </c>
      <c r="L9" s="47" t="s">
        <v>622</v>
      </c>
      <c r="M9" s="152" t="s">
        <v>623</v>
      </c>
    </row>
    <row r="10" spans="1:13" customFormat="1" ht="24.95" customHeight="1" x14ac:dyDescent="0.15">
      <c r="A10" s="154" t="s">
        <v>275</v>
      </c>
      <c r="B10" s="47" t="s">
        <v>135</v>
      </c>
      <c r="C10" s="47" t="s">
        <v>135</v>
      </c>
      <c r="D10" s="47" t="s">
        <v>135</v>
      </c>
      <c r="E10" s="47" t="s">
        <v>135</v>
      </c>
      <c r="F10" s="47" t="s">
        <v>135</v>
      </c>
      <c r="G10" s="47" t="s">
        <v>135</v>
      </c>
      <c r="H10" s="47" t="s">
        <v>135</v>
      </c>
      <c r="I10" s="47" t="s">
        <v>135</v>
      </c>
      <c r="J10" s="47" t="s">
        <v>135</v>
      </c>
      <c r="K10" s="47" t="s">
        <v>135</v>
      </c>
      <c r="L10" s="47" t="s">
        <v>135</v>
      </c>
      <c r="M10" s="152" t="s">
        <v>135</v>
      </c>
    </row>
    <row r="11" spans="1:13" customFormat="1" ht="24.95" customHeight="1" x14ac:dyDescent="0.15">
      <c r="A11" s="151" t="s">
        <v>276</v>
      </c>
      <c r="B11" s="47" t="s">
        <v>624</v>
      </c>
      <c r="C11" s="47" t="s">
        <v>625</v>
      </c>
      <c r="D11" s="47" t="s">
        <v>626</v>
      </c>
      <c r="E11" s="47" t="s">
        <v>627</v>
      </c>
      <c r="F11" s="47" t="s">
        <v>628</v>
      </c>
      <c r="G11" s="47" t="s">
        <v>629</v>
      </c>
      <c r="H11" s="47" t="s">
        <v>624</v>
      </c>
      <c r="I11" s="47" t="s">
        <v>625</v>
      </c>
      <c r="J11" s="47" t="s">
        <v>626</v>
      </c>
      <c r="K11" s="47" t="s">
        <v>627</v>
      </c>
      <c r="L11" s="47" t="s">
        <v>628</v>
      </c>
      <c r="M11" s="152" t="s">
        <v>629</v>
      </c>
    </row>
    <row r="12" spans="1:13" customFormat="1" ht="24.95" customHeight="1" x14ac:dyDescent="0.15">
      <c r="A12" s="151" t="s">
        <v>413</v>
      </c>
      <c r="B12" s="47" t="s">
        <v>135</v>
      </c>
      <c r="C12" s="47" t="s">
        <v>135</v>
      </c>
      <c r="D12" s="47" t="s">
        <v>135</v>
      </c>
      <c r="E12" s="47" t="s">
        <v>135</v>
      </c>
      <c r="F12" s="47" t="s">
        <v>135</v>
      </c>
      <c r="G12" s="47" t="s">
        <v>135</v>
      </c>
      <c r="H12" s="47" t="s">
        <v>135</v>
      </c>
      <c r="I12" s="47" t="s">
        <v>135</v>
      </c>
      <c r="J12" s="47" t="s">
        <v>135</v>
      </c>
      <c r="K12" s="47" t="s">
        <v>135</v>
      </c>
      <c r="L12" s="47" t="s">
        <v>135</v>
      </c>
      <c r="M12" s="152" t="s">
        <v>135</v>
      </c>
    </row>
    <row r="13" spans="1:13" customFormat="1" ht="24.95" customHeight="1" x14ac:dyDescent="0.15">
      <c r="A13" s="151" t="s">
        <v>414</v>
      </c>
      <c r="B13" s="47" t="s">
        <v>135</v>
      </c>
      <c r="C13" s="47" t="s">
        <v>135</v>
      </c>
      <c r="D13" s="47" t="s">
        <v>135</v>
      </c>
      <c r="E13" s="47" t="s">
        <v>135</v>
      </c>
      <c r="F13" s="47" t="s">
        <v>135</v>
      </c>
      <c r="G13" s="47" t="s">
        <v>135</v>
      </c>
      <c r="H13" s="47" t="s">
        <v>135</v>
      </c>
      <c r="I13" s="47" t="s">
        <v>135</v>
      </c>
      <c r="J13" s="47" t="s">
        <v>135</v>
      </c>
      <c r="K13" s="47" t="s">
        <v>135</v>
      </c>
      <c r="L13" s="47" t="s">
        <v>135</v>
      </c>
      <c r="M13" s="152" t="s">
        <v>135</v>
      </c>
    </row>
    <row r="14" spans="1:13" customFormat="1" ht="24.95" customHeight="1" x14ac:dyDescent="0.15">
      <c r="A14" s="151" t="s">
        <v>415</v>
      </c>
      <c r="B14" s="47" t="s">
        <v>135</v>
      </c>
      <c r="C14" s="47" t="s">
        <v>135</v>
      </c>
      <c r="D14" s="47" t="s">
        <v>135</v>
      </c>
      <c r="E14" s="47" t="s">
        <v>135</v>
      </c>
      <c r="F14" s="47" t="s">
        <v>135</v>
      </c>
      <c r="G14" s="47" t="s">
        <v>135</v>
      </c>
      <c r="H14" s="47" t="s">
        <v>135</v>
      </c>
      <c r="I14" s="47" t="s">
        <v>135</v>
      </c>
      <c r="J14" s="47" t="s">
        <v>135</v>
      </c>
      <c r="K14" s="47" t="s">
        <v>135</v>
      </c>
      <c r="L14" s="47" t="s">
        <v>135</v>
      </c>
      <c r="M14" s="152" t="s">
        <v>135</v>
      </c>
    </row>
    <row r="15" spans="1:13" customFormat="1" ht="24.95" customHeight="1" x14ac:dyDescent="0.15">
      <c r="A15" s="151" t="s">
        <v>416</v>
      </c>
      <c r="B15" s="47" t="s">
        <v>135</v>
      </c>
      <c r="C15" s="47" t="s">
        <v>135</v>
      </c>
      <c r="D15" s="47" t="s">
        <v>135</v>
      </c>
      <c r="E15" s="47" t="s">
        <v>135</v>
      </c>
      <c r="F15" s="47" t="s">
        <v>135</v>
      </c>
      <c r="G15" s="47" t="s">
        <v>135</v>
      </c>
      <c r="H15" s="47" t="s">
        <v>135</v>
      </c>
      <c r="I15" s="47" t="s">
        <v>135</v>
      </c>
      <c r="J15" s="47" t="s">
        <v>135</v>
      </c>
      <c r="K15" s="47" t="s">
        <v>135</v>
      </c>
      <c r="L15" s="47" t="s">
        <v>135</v>
      </c>
      <c r="M15" s="152" t="s">
        <v>135</v>
      </c>
    </row>
    <row r="16" spans="1:13" customFormat="1" ht="24.95" customHeight="1" x14ac:dyDescent="0.15">
      <c r="A16" s="151" t="s">
        <v>417</v>
      </c>
      <c r="B16" s="47" t="s">
        <v>630</v>
      </c>
      <c r="C16" s="47" t="s">
        <v>631</v>
      </c>
      <c r="D16" s="47" t="s">
        <v>632</v>
      </c>
      <c r="E16" s="47" t="s">
        <v>633</v>
      </c>
      <c r="F16" s="47" t="s">
        <v>634</v>
      </c>
      <c r="G16" s="47" t="s">
        <v>635</v>
      </c>
      <c r="H16" s="47" t="s">
        <v>630</v>
      </c>
      <c r="I16" s="47" t="s">
        <v>631</v>
      </c>
      <c r="J16" s="47" t="s">
        <v>632</v>
      </c>
      <c r="K16" s="47" t="s">
        <v>633</v>
      </c>
      <c r="L16" s="47" t="s">
        <v>634</v>
      </c>
      <c r="M16" s="152" t="s">
        <v>635</v>
      </c>
    </row>
    <row r="17" spans="1:13" customFormat="1" ht="24.95" customHeight="1" x14ac:dyDescent="0.15">
      <c r="A17" s="153" t="s">
        <v>277</v>
      </c>
      <c r="B17" s="47" t="s">
        <v>135</v>
      </c>
      <c r="C17" s="47" t="s">
        <v>135</v>
      </c>
      <c r="D17" s="47" t="s">
        <v>135</v>
      </c>
      <c r="E17" s="47" t="s">
        <v>636</v>
      </c>
      <c r="F17" s="47" t="s">
        <v>637</v>
      </c>
      <c r="G17" s="47" t="s">
        <v>638</v>
      </c>
      <c r="H17" s="47" t="s">
        <v>135</v>
      </c>
      <c r="I17" s="47" t="s">
        <v>135</v>
      </c>
      <c r="J17" s="47" t="s">
        <v>135</v>
      </c>
      <c r="K17" s="47" t="s">
        <v>636</v>
      </c>
      <c r="L17" s="47" t="s">
        <v>637</v>
      </c>
      <c r="M17" s="152" t="s">
        <v>638</v>
      </c>
    </row>
    <row r="18" spans="1:13" customFormat="1" ht="24.95" customHeight="1" x14ac:dyDescent="0.15">
      <c r="A18" s="151" t="s">
        <v>278</v>
      </c>
      <c r="B18" s="47" t="s">
        <v>639</v>
      </c>
      <c r="C18" s="47" t="s">
        <v>640</v>
      </c>
      <c r="D18" s="47" t="s">
        <v>641</v>
      </c>
      <c r="E18" s="47" t="s">
        <v>642</v>
      </c>
      <c r="F18" s="47" t="s">
        <v>643</v>
      </c>
      <c r="G18" s="47" t="s">
        <v>644</v>
      </c>
      <c r="H18" s="47" t="s">
        <v>645</v>
      </c>
      <c r="I18" s="47" t="s">
        <v>646</v>
      </c>
      <c r="J18" s="47" t="s">
        <v>641</v>
      </c>
      <c r="K18" s="47" t="s">
        <v>647</v>
      </c>
      <c r="L18" s="47" t="s">
        <v>648</v>
      </c>
      <c r="M18" s="152" t="s">
        <v>644</v>
      </c>
    </row>
    <row r="19" spans="1:13" customFormat="1" ht="24.95" customHeight="1" x14ac:dyDescent="0.15">
      <c r="A19" s="151" t="s">
        <v>136</v>
      </c>
      <c r="B19" s="47" t="s">
        <v>135</v>
      </c>
      <c r="C19" s="47" t="s">
        <v>135</v>
      </c>
      <c r="D19" s="47" t="s">
        <v>135</v>
      </c>
      <c r="E19" s="47" t="s">
        <v>135</v>
      </c>
      <c r="F19" s="47" t="s">
        <v>135</v>
      </c>
      <c r="G19" s="47" t="s">
        <v>135</v>
      </c>
      <c r="H19" s="47" t="s">
        <v>135</v>
      </c>
      <c r="I19" s="47" t="s">
        <v>135</v>
      </c>
      <c r="J19" s="47" t="s">
        <v>135</v>
      </c>
      <c r="K19" s="47" t="s">
        <v>135</v>
      </c>
      <c r="L19" s="47" t="s">
        <v>135</v>
      </c>
      <c r="M19" s="152" t="s">
        <v>135</v>
      </c>
    </row>
    <row r="20" spans="1:13" customFormat="1" ht="24.95" customHeight="1" x14ac:dyDescent="0.15">
      <c r="A20" s="151" t="s">
        <v>137</v>
      </c>
      <c r="B20" s="47" t="s">
        <v>649</v>
      </c>
      <c r="C20" s="47" t="s">
        <v>650</v>
      </c>
      <c r="D20" s="47" t="s">
        <v>651</v>
      </c>
      <c r="E20" s="47" t="s">
        <v>652</v>
      </c>
      <c r="F20" s="47" t="s">
        <v>653</v>
      </c>
      <c r="G20" s="47" t="s">
        <v>654</v>
      </c>
      <c r="H20" s="47" t="s">
        <v>649</v>
      </c>
      <c r="I20" s="47" t="s">
        <v>650</v>
      </c>
      <c r="J20" s="47" t="s">
        <v>651</v>
      </c>
      <c r="K20" s="47" t="s">
        <v>655</v>
      </c>
      <c r="L20" s="47" t="s">
        <v>656</v>
      </c>
      <c r="M20" s="152" t="s">
        <v>657</v>
      </c>
    </row>
    <row r="21" spans="1:13" customFormat="1" ht="24.95" customHeight="1" x14ac:dyDescent="0.15">
      <c r="A21" s="151" t="s">
        <v>279</v>
      </c>
      <c r="B21" s="47" t="s">
        <v>658</v>
      </c>
      <c r="C21" s="47" t="s">
        <v>659</v>
      </c>
      <c r="D21" s="47" t="s">
        <v>660</v>
      </c>
      <c r="E21" s="47" t="s">
        <v>661</v>
      </c>
      <c r="F21" s="47" t="s">
        <v>662</v>
      </c>
      <c r="G21" s="47" t="s">
        <v>663</v>
      </c>
      <c r="H21" s="47" t="s">
        <v>658</v>
      </c>
      <c r="I21" s="47" t="s">
        <v>659</v>
      </c>
      <c r="J21" s="47" t="s">
        <v>660</v>
      </c>
      <c r="K21" s="47" t="s">
        <v>661</v>
      </c>
      <c r="L21" s="47" t="s">
        <v>662</v>
      </c>
      <c r="M21" s="152" t="s">
        <v>663</v>
      </c>
    </row>
    <row r="22" spans="1:13" customFormat="1" ht="24.95" customHeight="1" x14ac:dyDescent="0.15">
      <c r="A22" s="151" t="s">
        <v>138</v>
      </c>
      <c r="B22" s="47" t="s">
        <v>135</v>
      </c>
      <c r="C22" s="47" t="s">
        <v>135</v>
      </c>
      <c r="D22" s="47" t="s">
        <v>135</v>
      </c>
      <c r="E22" s="47" t="s">
        <v>135</v>
      </c>
      <c r="F22" s="47" t="s">
        <v>135</v>
      </c>
      <c r="G22" s="47" t="s">
        <v>135</v>
      </c>
      <c r="H22" s="47" t="s">
        <v>135</v>
      </c>
      <c r="I22" s="47" t="s">
        <v>135</v>
      </c>
      <c r="J22" s="47" t="s">
        <v>135</v>
      </c>
      <c r="K22" s="47" t="s">
        <v>135</v>
      </c>
      <c r="L22" s="47" t="s">
        <v>135</v>
      </c>
      <c r="M22" s="152" t="s">
        <v>135</v>
      </c>
    </row>
    <row r="23" spans="1:13" customFormat="1" ht="24.95" customHeight="1" x14ac:dyDescent="0.15">
      <c r="A23" s="155" t="s">
        <v>280</v>
      </c>
      <c r="B23" s="156" t="s">
        <v>664</v>
      </c>
      <c r="C23" s="157" t="s">
        <v>665</v>
      </c>
      <c r="D23" s="157" t="s">
        <v>666</v>
      </c>
      <c r="E23" s="156" t="s">
        <v>667</v>
      </c>
      <c r="F23" s="156" t="s">
        <v>668</v>
      </c>
      <c r="G23" s="156" t="s">
        <v>669</v>
      </c>
      <c r="H23" s="156" t="s">
        <v>135</v>
      </c>
      <c r="I23" s="157" t="s">
        <v>135</v>
      </c>
      <c r="J23" s="157" t="s">
        <v>135</v>
      </c>
      <c r="K23" s="156" t="s">
        <v>135</v>
      </c>
      <c r="L23" s="156" t="s">
        <v>135</v>
      </c>
      <c r="M23" s="158" t="s">
        <v>135</v>
      </c>
    </row>
    <row r="24" spans="1:13" customFormat="1" ht="24.95" customHeight="1" x14ac:dyDescent="0.15">
      <c r="A24" s="144" t="s">
        <v>281</v>
      </c>
      <c r="B24" s="146" t="s">
        <v>586</v>
      </c>
      <c r="C24" s="146" t="s">
        <v>587</v>
      </c>
      <c r="D24" s="146" t="s">
        <v>588</v>
      </c>
      <c r="E24" s="146" t="s">
        <v>589</v>
      </c>
      <c r="F24" s="146" t="s">
        <v>670</v>
      </c>
      <c r="G24" s="146" t="s">
        <v>671</v>
      </c>
      <c r="H24" s="146" t="s">
        <v>672</v>
      </c>
      <c r="I24" s="146" t="s">
        <v>673</v>
      </c>
      <c r="J24" s="146" t="s">
        <v>674</v>
      </c>
      <c r="K24" s="146" t="s">
        <v>675</v>
      </c>
      <c r="L24" s="146" t="s">
        <v>676</v>
      </c>
      <c r="M24" s="147" t="s">
        <v>677</v>
      </c>
    </row>
    <row r="25" spans="1:13" customFormat="1" ht="24.95" customHeight="1" x14ac:dyDescent="0.15">
      <c r="A25" s="148" t="s">
        <v>282</v>
      </c>
      <c r="B25" s="149" t="s">
        <v>678</v>
      </c>
      <c r="C25" s="149" t="s">
        <v>679</v>
      </c>
      <c r="D25" s="149" t="s">
        <v>680</v>
      </c>
      <c r="E25" s="149" t="s">
        <v>681</v>
      </c>
      <c r="F25" s="149" t="s">
        <v>682</v>
      </c>
      <c r="G25" s="149" t="s">
        <v>683</v>
      </c>
      <c r="H25" s="149" t="s">
        <v>684</v>
      </c>
      <c r="I25" s="149" t="s">
        <v>685</v>
      </c>
      <c r="J25" s="149" t="s">
        <v>674</v>
      </c>
      <c r="K25" s="149" t="s">
        <v>686</v>
      </c>
      <c r="L25" s="149" t="s">
        <v>687</v>
      </c>
      <c r="M25" s="150" t="s">
        <v>688</v>
      </c>
    </row>
    <row r="26" spans="1:13" customFormat="1" ht="24.95" customHeight="1" x14ac:dyDescent="0.15">
      <c r="A26" s="151" t="s">
        <v>139</v>
      </c>
      <c r="B26" s="47" t="s">
        <v>689</v>
      </c>
      <c r="C26" s="47" t="s">
        <v>690</v>
      </c>
      <c r="D26" s="47" t="s">
        <v>691</v>
      </c>
      <c r="E26" s="47" t="s">
        <v>692</v>
      </c>
      <c r="F26" s="47" t="s">
        <v>693</v>
      </c>
      <c r="G26" s="47" t="s">
        <v>694</v>
      </c>
      <c r="H26" s="47" t="s">
        <v>689</v>
      </c>
      <c r="I26" s="47" t="s">
        <v>690</v>
      </c>
      <c r="J26" s="47" t="s">
        <v>691</v>
      </c>
      <c r="K26" s="47" t="s">
        <v>692</v>
      </c>
      <c r="L26" s="47" t="s">
        <v>693</v>
      </c>
      <c r="M26" s="152" t="s">
        <v>694</v>
      </c>
    </row>
    <row r="27" spans="1:13" customFormat="1" ht="24.95" customHeight="1" x14ac:dyDescent="0.15">
      <c r="A27" s="151" t="s">
        <v>140</v>
      </c>
      <c r="B27" s="47" t="s">
        <v>695</v>
      </c>
      <c r="C27" s="47" t="s">
        <v>696</v>
      </c>
      <c r="D27" s="47" t="s">
        <v>697</v>
      </c>
      <c r="E27" s="47" t="s">
        <v>698</v>
      </c>
      <c r="F27" s="47" t="s">
        <v>699</v>
      </c>
      <c r="G27" s="47" t="s">
        <v>700</v>
      </c>
      <c r="H27" s="47" t="s">
        <v>695</v>
      </c>
      <c r="I27" s="47" t="s">
        <v>696</v>
      </c>
      <c r="J27" s="47" t="s">
        <v>697</v>
      </c>
      <c r="K27" s="47" t="s">
        <v>698</v>
      </c>
      <c r="L27" s="47" t="s">
        <v>699</v>
      </c>
      <c r="M27" s="152" t="s">
        <v>700</v>
      </c>
    </row>
    <row r="28" spans="1:13" customFormat="1" ht="24.95" customHeight="1" x14ac:dyDescent="0.15">
      <c r="A28" s="151" t="s">
        <v>141</v>
      </c>
      <c r="B28" s="47" t="s">
        <v>701</v>
      </c>
      <c r="C28" s="47" t="s">
        <v>702</v>
      </c>
      <c r="D28" s="47" t="s">
        <v>703</v>
      </c>
      <c r="E28" s="47" t="s">
        <v>704</v>
      </c>
      <c r="F28" s="47" t="s">
        <v>705</v>
      </c>
      <c r="G28" s="47" t="s">
        <v>706</v>
      </c>
      <c r="H28" s="47" t="s">
        <v>135</v>
      </c>
      <c r="I28" s="47" t="s">
        <v>135</v>
      </c>
      <c r="J28" s="47" t="s">
        <v>135</v>
      </c>
      <c r="K28" s="47" t="s">
        <v>707</v>
      </c>
      <c r="L28" s="47" t="s">
        <v>708</v>
      </c>
      <c r="M28" s="152" t="s">
        <v>709</v>
      </c>
    </row>
    <row r="29" spans="1:13" customFormat="1" ht="24.95" customHeight="1" x14ac:dyDescent="0.15">
      <c r="A29" s="151" t="s">
        <v>142</v>
      </c>
      <c r="B29" s="47" t="s">
        <v>710</v>
      </c>
      <c r="C29" s="47" t="s">
        <v>711</v>
      </c>
      <c r="D29" s="47" t="s">
        <v>712</v>
      </c>
      <c r="E29" s="47" t="s">
        <v>713</v>
      </c>
      <c r="F29" s="47" t="s">
        <v>714</v>
      </c>
      <c r="G29" s="47" t="s">
        <v>715</v>
      </c>
      <c r="H29" s="47" t="s">
        <v>135</v>
      </c>
      <c r="I29" s="47" t="s">
        <v>135</v>
      </c>
      <c r="J29" s="47" t="s">
        <v>135</v>
      </c>
      <c r="K29" s="47" t="s">
        <v>135</v>
      </c>
      <c r="L29" s="47" t="s">
        <v>135</v>
      </c>
      <c r="M29" s="152" t="s">
        <v>135</v>
      </c>
    </row>
    <row r="30" spans="1:13" customFormat="1" ht="24.95" customHeight="1" x14ac:dyDescent="0.15">
      <c r="A30" s="151" t="s">
        <v>143</v>
      </c>
      <c r="B30" s="47" t="s">
        <v>716</v>
      </c>
      <c r="C30" s="47" t="s">
        <v>717</v>
      </c>
      <c r="D30" s="47" t="s">
        <v>718</v>
      </c>
      <c r="E30" s="47" t="s">
        <v>719</v>
      </c>
      <c r="F30" s="47" t="s">
        <v>720</v>
      </c>
      <c r="G30" s="47" t="s">
        <v>721</v>
      </c>
      <c r="H30" s="47" t="s">
        <v>716</v>
      </c>
      <c r="I30" s="47" t="s">
        <v>717</v>
      </c>
      <c r="J30" s="47" t="s">
        <v>718</v>
      </c>
      <c r="K30" s="47" t="s">
        <v>719</v>
      </c>
      <c r="L30" s="47" t="s">
        <v>720</v>
      </c>
      <c r="M30" s="152" t="s">
        <v>721</v>
      </c>
    </row>
    <row r="31" spans="1:13" customFormat="1" ht="24.95" customHeight="1" x14ac:dyDescent="0.15">
      <c r="A31" s="151" t="s">
        <v>144</v>
      </c>
      <c r="B31" s="47" t="s">
        <v>722</v>
      </c>
      <c r="C31" s="47" t="s">
        <v>723</v>
      </c>
      <c r="D31" s="47" t="s">
        <v>724</v>
      </c>
      <c r="E31" s="47" t="s">
        <v>725</v>
      </c>
      <c r="F31" s="47" t="s">
        <v>726</v>
      </c>
      <c r="G31" s="47" t="s">
        <v>727</v>
      </c>
      <c r="H31" s="47" t="s">
        <v>722</v>
      </c>
      <c r="I31" s="47" t="s">
        <v>723</v>
      </c>
      <c r="J31" s="47" t="s">
        <v>724</v>
      </c>
      <c r="K31" s="47" t="s">
        <v>725</v>
      </c>
      <c r="L31" s="47" t="s">
        <v>726</v>
      </c>
      <c r="M31" s="152" t="s">
        <v>727</v>
      </c>
    </row>
    <row r="32" spans="1:13" customFormat="1" ht="24.95" customHeight="1" x14ac:dyDescent="0.15">
      <c r="A32" s="151" t="s">
        <v>145</v>
      </c>
      <c r="B32" s="47" t="s">
        <v>135</v>
      </c>
      <c r="C32" s="47" t="s">
        <v>135</v>
      </c>
      <c r="D32" s="47" t="s">
        <v>135</v>
      </c>
      <c r="E32" s="47" t="s">
        <v>135</v>
      </c>
      <c r="F32" s="47" t="s">
        <v>135</v>
      </c>
      <c r="G32" s="47" t="s">
        <v>135</v>
      </c>
      <c r="H32" s="47" t="s">
        <v>135</v>
      </c>
      <c r="I32" s="47" t="s">
        <v>135</v>
      </c>
      <c r="J32" s="47" t="s">
        <v>135</v>
      </c>
      <c r="K32" s="47" t="s">
        <v>135</v>
      </c>
      <c r="L32" s="47" t="s">
        <v>135</v>
      </c>
      <c r="M32" s="152" t="s">
        <v>135</v>
      </c>
    </row>
    <row r="33" spans="1:13" customFormat="1" ht="24.95" customHeight="1" x14ac:dyDescent="0.15">
      <c r="A33" s="151" t="s">
        <v>445</v>
      </c>
      <c r="B33" s="47" t="s">
        <v>135</v>
      </c>
      <c r="C33" s="47" t="s">
        <v>135</v>
      </c>
      <c r="D33" s="47" t="s">
        <v>135</v>
      </c>
      <c r="E33" s="47" t="s">
        <v>135</v>
      </c>
      <c r="F33" s="47" t="s">
        <v>135</v>
      </c>
      <c r="G33" s="47" t="s">
        <v>135</v>
      </c>
      <c r="H33" s="47" t="s">
        <v>135</v>
      </c>
      <c r="I33" s="47" t="s">
        <v>135</v>
      </c>
      <c r="J33" s="47" t="s">
        <v>135</v>
      </c>
      <c r="K33" s="47" t="s">
        <v>135</v>
      </c>
      <c r="L33" s="47" t="s">
        <v>135</v>
      </c>
      <c r="M33" s="152" t="s">
        <v>135</v>
      </c>
    </row>
    <row r="34" spans="1:13" customFormat="1" ht="24.95" customHeight="1" x14ac:dyDescent="0.15">
      <c r="A34" s="151" t="s">
        <v>146</v>
      </c>
      <c r="B34" s="47" t="s">
        <v>728</v>
      </c>
      <c r="C34" s="47" t="s">
        <v>729</v>
      </c>
      <c r="D34" s="47" t="s">
        <v>730</v>
      </c>
      <c r="E34" s="47" t="s">
        <v>731</v>
      </c>
      <c r="F34" s="47" t="s">
        <v>732</v>
      </c>
      <c r="G34" s="47" t="s">
        <v>733</v>
      </c>
      <c r="H34" s="47" t="s">
        <v>734</v>
      </c>
      <c r="I34" s="47" t="s">
        <v>735</v>
      </c>
      <c r="J34" s="47" t="s">
        <v>736</v>
      </c>
      <c r="K34" s="47" t="s">
        <v>737</v>
      </c>
      <c r="L34" s="47" t="s">
        <v>738</v>
      </c>
      <c r="M34" s="152" t="s">
        <v>739</v>
      </c>
    </row>
    <row r="35" spans="1:13" customFormat="1" ht="24.95" customHeight="1" x14ac:dyDescent="0.15">
      <c r="A35" s="151" t="s">
        <v>147</v>
      </c>
      <c r="B35" s="47" t="s">
        <v>740</v>
      </c>
      <c r="C35" s="47" t="s">
        <v>741</v>
      </c>
      <c r="D35" s="47" t="s">
        <v>742</v>
      </c>
      <c r="E35" s="47" t="s">
        <v>743</v>
      </c>
      <c r="F35" s="47" t="s">
        <v>744</v>
      </c>
      <c r="G35" s="47" t="s">
        <v>745</v>
      </c>
      <c r="H35" s="47" t="s">
        <v>740</v>
      </c>
      <c r="I35" s="47" t="s">
        <v>741</v>
      </c>
      <c r="J35" s="47" t="s">
        <v>742</v>
      </c>
      <c r="K35" s="47" t="s">
        <v>743</v>
      </c>
      <c r="L35" s="47" t="s">
        <v>744</v>
      </c>
      <c r="M35" s="152" t="s">
        <v>745</v>
      </c>
    </row>
    <row r="36" spans="1:13" customFormat="1" ht="24.95" customHeight="1" x14ac:dyDescent="0.15">
      <c r="A36" s="159" t="s">
        <v>283</v>
      </c>
      <c r="B36" s="157" t="s">
        <v>746</v>
      </c>
      <c r="C36" s="157" t="s">
        <v>747</v>
      </c>
      <c r="D36" s="157" t="s">
        <v>748</v>
      </c>
      <c r="E36" s="157" t="s">
        <v>749</v>
      </c>
      <c r="F36" s="157" t="s">
        <v>750</v>
      </c>
      <c r="G36" s="157" t="s">
        <v>751</v>
      </c>
      <c r="H36" s="157" t="s">
        <v>752</v>
      </c>
      <c r="I36" s="157" t="s">
        <v>752</v>
      </c>
      <c r="J36" s="157" t="s">
        <v>135</v>
      </c>
      <c r="K36" s="157" t="s">
        <v>753</v>
      </c>
      <c r="L36" s="157" t="s">
        <v>754</v>
      </c>
      <c r="M36" s="160" t="s">
        <v>755</v>
      </c>
    </row>
    <row r="37" spans="1:13" s="10" customFormat="1" ht="12.95" customHeight="1" x14ac:dyDescent="0.15">
      <c r="A37" s="46"/>
      <c r="B37" s="47"/>
      <c r="C37" s="48"/>
      <c r="D37" s="47"/>
      <c r="E37" s="47"/>
      <c r="F37" s="47"/>
      <c r="G37" s="47"/>
      <c r="H37" s="47"/>
      <c r="I37" s="48"/>
      <c r="J37" s="47"/>
      <c r="K37" s="47"/>
      <c r="L37" s="47"/>
      <c r="M37" s="47"/>
    </row>
    <row r="38" spans="1:13" s="12" customFormat="1" ht="13.5" x14ac:dyDescent="0.15">
      <c r="A38" s="49" t="s">
        <v>378</v>
      </c>
      <c r="B38" s="50"/>
      <c r="C38" s="50"/>
      <c r="D38" s="50"/>
      <c r="E38" s="50"/>
      <c r="F38" s="50"/>
      <c r="G38" s="50"/>
      <c r="H38" s="50"/>
      <c r="I38" s="50"/>
      <c r="J38" s="50"/>
      <c r="K38" s="50"/>
      <c r="L38" s="50"/>
      <c r="M38" s="50"/>
    </row>
    <row r="39" spans="1:13" s="10" customFormat="1" ht="12.95" customHeight="1" x14ac:dyDescent="0.15">
      <c r="A39" s="46"/>
      <c r="B39" s="47"/>
      <c r="C39" s="48"/>
      <c r="D39" s="47"/>
      <c r="E39" s="47"/>
      <c r="F39" s="47"/>
      <c r="G39" s="47"/>
      <c r="H39" s="47"/>
      <c r="I39" s="48"/>
      <c r="J39" s="47"/>
      <c r="K39" s="47"/>
      <c r="L39" s="47"/>
      <c r="M39" s="47"/>
    </row>
    <row r="40" spans="1:13" s="10" customFormat="1" ht="12.95" customHeight="1" x14ac:dyDescent="0.15">
      <c r="A40" s="8"/>
      <c r="B40" s="7"/>
      <c r="C40" s="9"/>
      <c r="D40" s="7"/>
      <c r="E40" s="7"/>
      <c r="F40" s="7"/>
      <c r="G40" s="7"/>
      <c r="H40" s="7"/>
      <c r="I40" s="9"/>
      <c r="J40" s="7"/>
      <c r="K40" s="7"/>
      <c r="L40" s="7"/>
      <c r="M40" s="7"/>
    </row>
    <row r="41" spans="1:13" s="10" customFormat="1" ht="12.95" customHeight="1" x14ac:dyDescent="0.15">
      <c r="A41" s="8"/>
      <c r="B41" s="7"/>
      <c r="C41" s="9"/>
      <c r="D41" s="7"/>
      <c r="E41" s="7"/>
      <c r="F41" s="7"/>
      <c r="G41" s="7"/>
      <c r="H41" s="7"/>
      <c r="I41" s="9"/>
      <c r="J41" s="7"/>
      <c r="K41" s="7"/>
      <c r="L41" s="7"/>
      <c r="M41" s="7"/>
    </row>
    <row r="42" spans="1:13" s="10" customFormat="1" ht="12.95" customHeight="1" x14ac:dyDescent="0.15">
      <c r="A42" s="8"/>
      <c r="B42" s="7"/>
      <c r="C42" s="9"/>
      <c r="D42" s="7"/>
      <c r="E42" s="7"/>
      <c r="F42" s="7"/>
      <c r="G42" s="7"/>
      <c r="H42" s="7"/>
      <c r="I42" s="9"/>
      <c r="J42" s="7"/>
      <c r="K42" s="7"/>
      <c r="L42" s="7"/>
      <c r="M42" s="7"/>
    </row>
    <row r="43" spans="1:13" s="10" customFormat="1" ht="12.95" customHeight="1" x14ac:dyDescent="0.15">
      <c r="A43" s="8"/>
      <c r="B43" s="7"/>
      <c r="C43" s="9"/>
      <c r="D43" s="7"/>
      <c r="E43" s="7"/>
      <c r="F43" s="7"/>
      <c r="G43" s="7"/>
      <c r="H43" s="7"/>
      <c r="I43" s="9"/>
      <c r="J43" s="7"/>
      <c r="K43" s="7"/>
      <c r="L43" s="7"/>
      <c r="M43" s="7"/>
    </row>
    <row r="44" spans="1:13" s="10" customFormat="1" ht="12.95" customHeight="1" x14ac:dyDescent="0.15">
      <c r="A44" s="8"/>
      <c r="B44" s="7"/>
      <c r="C44" s="9"/>
      <c r="D44" s="7"/>
      <c r="E44" s="7"/>
      <c r="F44" s="7"/>
      <c r="G44" s="7"/>
      <c r="H44" s="7"/>
      <c r="I44" s="9"/>
      <c r="J44" s="7"/>
      <c r="K44" s="7"/>
      <c r="L44" s="7"/>
      <c r="M44" s="7"/>
    </row>
    <row r="45" spans="1:13" s="10" customFormat="1" ht="12.95" customHeight="1" x14ac:dyDescent="0.15">
      <c r="A45" s="8"/>
      <c r="B45" s="7"/>
      <c r="C45" s="9"/>
      <c r="D45" s="7"/>
      <c r="E45" s="7"/>
      <c r="F45" s="7"/>
      <c r="G45" s="7"/>
      <c r="H45" s="7"/>
      <c r="I45" s="9"/>
      <c r="J45" s="7"/>
      <c r="K45" s="7"/>
      <c r="L45" s="7"/>
      <c r="M45" s="7"/>
    </row>
    <row r="46" spans="1:13" s="10" customFormat="1" ht="12.95" customHeight="1" x14ac:dyDescent="0.15">
      <c r="A46" s="8"/>
      <c r="B46" s="7"/>
      <c r="C46" s="9"/>
      <c r="D46" s="7"/>
      <c r="E46" s="7"/>
      <c r="F46" s="7"/>
      <c r="G46" s="7"/>
      <c r="H46" s="7"/>
      <c r="I46" s="9"/>
      <c r="J46" s="7"/>
      <c r="K46" s="7"/>
      <c r="L46" s="7"/>
      <c r="M46" s="7"/>
    </row>
    <row r="47" spans="1:13" s="10" customFormat="1" ht="12.95" customHeight="1" x14ac:dyDescent="0.15">
      <c r="A47" s="8"/>
      <c r="B47" s="7"/>
      <c r="C47" s="9"/>
      <c r="D47" s="7"/>
      <c r="E47" s="7"/>
      <c r="F47" s="7"/>
      <c r="G47" s="7"/>
      <c r="H47" s="7"/>
      <c r="I47" s="9"/>
      <c r="J47" s="7"/>
      <c r="K47" s="7"/>
      <c r="L47" s="7"/>
      <c r="M47" s="7"/>
    </row>
    <row r="48" spans="1:13" s="10" customFormat="1" ht="12.95" customHeight="1" x14ac:dyDescent="0.15">
      <c r="A48" s="8"/>
      <c r="B48" s="7"/>
      <c r="C48" s="9"/>
      <c r="D48" s="7"/>
      <c r="E48" s="7"/>
      <c r="F48" s="7"/>
      <c r="G48" s="7"/>
      <c r="H48" s="7"/>
      <c r="I48" s="9"/>
      <c r="J48" s="7"/>
      <c r="K48" s="7"/>
      <c r="L48" s="7"/>
      <c r="M48" s="7"/>
    </row>
    <row r="49" spans="1:13" s="10" customFormat="1" ht="12.95" customHeight="1" x14ac:dyDescent="0.15">
      <c r="A49" s="8"/>
      <c r="B49" s="7"/>
      <c r="C49" s="9"/>
      <c r="D49" s="7"/>
      <c r="E49" s="7"/>
      <c r="F49" s="7"/>
      <c r="G49" s="7"/>
      <c r="H49" s="7"/>
      <c r="I49" s="9"/>
      <c r="J49" s="7"/>
      <c r="K49" s="7"/>
      <c r="L49" s="7"/>
      <c r="M49" s="7"/>
    </row>
    <row r="50" spans="1:13" s="10" customFormat="1" ht="12.95" customHeight="1" x14ac:dyDescent="0.15">
      <c r="A50" s="8"/>
      <c r="B50" s="7"/>
      <c r="C50" s="9"/>
      <c r="D50" s="7"/>
      <c r="E50" s="7"/>
      <c r="F50" s="7"/>
      <c r="G50" s="7"/>
      <c r="H50" s="7"/>
      <c r="I50" s="9"/>
      <c r="J50" s="7"/>
      <c r="K50" s="7"/>
      <c r="L50" s="7"/>
      <c r="M50" s="7"/>
    </row>
    <row r="51" spans="1:13" s="10" customFormat="1" ht="12.95" customHeight="1" x14ac:dyDescent="0.15">
      <c r="A51" s="8"/>
      <c r="B51" s="7"/>
      <c r="C51" s="9"/>
      <c r="D51" s="7"/>
      <c r="E51" s="7"/>
      <c r="F51" s="7"/>
      <c r="G51" s="7"/>
      <c r="H51" s="7"/>
      <c r="I51" s="9"/>
      <c r="J51" s="7"/>
      <c r="K51" s="7"/>
      <c r="L51" s="7"/>
      <c r="M51" s="7"/>
    </row>
    <row r="52" spans="1:13" s="10" customFormat="1" ht="12.95" customHeight="1" x14ac:dyDescent="0.15">
      <c r="A52" s="8"/>
      <c r="B52" s="7"/>
      <c r="C52" s="9"/>
      <c r="D52" s="7"/>
      <c r="E52" s="7"/>
      <c r="F52" s="7"/>
      <c r="G52" s="7"/>
      <c r="H52" s="7"/>
      <c r="I52" s="9"/>
      <c r="J52" s="7"/>
      <c r="K52" s="7"/>
      <c r="L52" s="7"/>
      <c r="M52" s="7"/>
    </row>
    <row r="53" spans="1:13" s="10" customFormat="1" ht="12.95" customHeight="1" x14ac:dyDescent="0.15">
      <c r="A53" s="8"/>
      <c r="B53" s="7"/>
      <c r="C53" s="9"/>
      <c r="D53" s="7"/>
      <c r="E53" s="7"/>
      <c r="F53" s="7"/>
      <c r="G53" s="7"/>
      <c r="H53" s="7"/>
      <c r="I53" s="9"/>
      <c r="J53" s="7"/>
      <c r="K53" s="7"/>
      <c r="L53" s="7"/>
      <c r="M53" s="7"/>
    </row>
    <row r="54" spans="1:13" s="10" customFormat="1" ht="12.95" customHeight="1" x14ac:dyDescent="0.15">
      <c r="A54" s="8"/>
      <c r="B54" s="7"/>
      <c r="C54" s="9"/>
      <c r="D54" s="7"/>
      <c r="E54" s="7"/>
      <c r="F54" s="7"/>
      <c r="G54" s="7"/>
      <c r="H54" s="7"/>
      <c r="I54" s="9"/>
      <c r="J54" s="7"/>
      <c r="K54" s="7"/>
      <c r="L54" s="7"/>
      <c r="M54" s="7"/>
    </row>
    <row r="55" spans="1:13" s="10" customFormat="1" ht="12.95" customHeight="1" x14ac:dyDescent="0.15">
      <c r="A55" s="8"/>
      <c r="B55" s="7"/>
      <c r="C55" s="9"/>
      <c r="D55" s="7"/>
      <c r="E55" s="7"/>
      <c r="F55" s="7"/>
      <c r="G55" s="7"/>
      <c r="H55" s="7"/>
      <c r="I55" s="9"/>
      <c r="J55" s="7"/>
      <c r="K55" s="7"/>
      <c r="L55" s="7"/>
      <c r="M55" s="7"/>
    </row>
    <row r="56" spans="1:13" s="10" customFormat="1" ht="12.95" customHeight="1" x14ac:dyDescent="0.15">
      <c r="A56" s="8"/>
      <c r="B56" s="7"/>
      <c r="C56" s="9"/>
      <c r="D56" s="7"/>
      <c r="E56" s="7"/>
      <c r="F56" s="7"/>
      <c r="G56" s="7"/>
      <c r="H56" s="7"/>
      <c r="I56" s="9"/>
      <c r="J56" s="7"/>
      <c r="K56" s="7"/>
      <c r="L56" s="7"/>
      <c r="M56" s="7"/>
    </row>
    <row r="57" spans="1:13" s="10" customFormat="1" ht="12.95" customHeight="1" x14ac:dyDescent="0.15">
      <c r="A57" s="8"/>
      <c r="B57" s="7"/>
      <c r="C57" s="9"/>
      <c r="D57" s="7"/>
      <c r="E57" s="7"/>
      <c r="F57" s="7"/>
      <c r="G57" s="7"/>
      <c r="H57" s="7"/>
      <c r="I57" s="9"/>
      <c r="J57" s="7"/>
      <c r="K57" s="7"/>
      <c r="L57" s="7"/>
      <c r="M57" s="7"/>
    </row>
    <row r="58" spans="1:13" s="10" customFormat="1" ht="12.95" customHeight="1" x14ac:dyDescent="0.15">
      <c r="A58" s="8"/>
      <c r="B58" s="7"/>
      <c r="C58" s="9"/>
      <c r="D58" s="7"/>
      <c r="E58" s="7"/>
      <c r="F58" s="7"/>
      <c r="G58" s="7"/>
      <c r="H58" s="7"/>
      <c r="I58" s="9"/>
      <c r="J58" s="7"/>
      <c r="K58" s="7"/>
      <c r="L58" s="7"/>
      <c r="M58" s="7"/>
    </row>
    <row r="59" spans="1:13" s="10" customFormat="1" ht="12.95" customHeight="1" x14ac:dyDescent="0.15">
      <c r="A59" s="8"/>
      <c r="B59" s="7"/>
      <c r="C59" s="9"/>
      <c r="D59" s="7"/>
      <c r="E59" s="7"/>
      <c r="F59" s="7"/>
      <c r="G59" s="7"/>
      <c r="H59" s="7"/>
      <c r="I59" s="9"/>
      <c r="J59" s="7"/>
      <c r="K59" s="7"/>
      <c r="L59" s="7"/>
      <c r="M59" s="7"/>
    </row>
    <row r="60" spans="1:13" s="10" customFormat="1" ht="12.95" customHeight="1" x14ac:dyDescent="0.15">
      <c r="A60" s="8"/>
      <c r="B60" s="7"/>
      <c r="C60" s="9"/>
      <c r="D60" s="7"/>
      <c r="E60" s="7"/>
      <c r="F60" s="7"/>
      <c r="G60" s="7"/>
      <c r="H60" s="7"/>
      <c r="I60" s="9"/>
      <c r="J60" s="7"/>
      <c r="K60" s="7"/>
      <c r="L60" s="7"/>
      <c r="M60" s="7"/>
    </row>
    <row r="61" spans="1:13" s="10" customFormat="1" ht="12.95" customHeight="1" x14ac:dyDescent="0.15">
      <c r="A61" s="8"/>
      <c r="B61" s="7"/>
      <c r="C61" s="9"/>
      <c r="D61" s="7"/>
      <c r="E61" s="7"/>
      <c r="F61" s="7"/>
      <c r="G61" s="7"/>
      <c r="H61" s="7"/>
      <c r="I61" s="9"/>
      <c r="J61" s="7"/>
      <c r="K61" s="7"/>
      <c r="L61" s="7"/>
      <c r="M61" s="7"/>
    </row>
    <row r="62" spans="1:13" s="10" customFormat="1" ht="12.95" customHeight="1" x14ac:dyDescent="0.15">
      <c r="A62" s="8"/>
      <c r="B62" s="7"/>
      <c r="C62" s="9"/>
      <c r="D62" s="7"/>
      <c r="E62" s="7"/>
      <c r="F62" s="7"/>
      <c r="G62" s="7"/>
      <c r="H62" s="7"/>
      <c r="I62" s="9"/>
      <c r="J62" s="7"/>
      <c r="K62" s="7"/>
      <c r="L62" s="7"/>
      <c r="M62" s="7"/>
    </row>
    <row r="63" spans="1:13" s="10" customFormat="1" ht="12.95" customHeight="1" x14ac:dyDescent="0.15">
      <c r="A63" s="8"/>
      <c r="B63" s="7"/>
      <c r="C63" s="9"/>
      <c r="D63" s="7"/>
      <c r="E63" s="7"/>
      <c r="F63" s="7"/>
      <c r="G63" s="7"/>
      <c r="H63" s="7"/>
      <c r="I63" s="9"/>
      <c r="J63" s="7"/>
      <c r="K63" s="7"/>
      <c r="L63" s="7"/>
      <c r="M63" s="7"/>
    </row>
    <row r="64" spans="1:13" s="10" customFormat="1" ht="12.95" customHeight="1" x14ac:dyDescent="0.15">
      <c r="A64" s="8"/>
      <c r="B64" s="7"/>
      <c r="C64" s="9"/>
      <c r="D64" s="7"/>
      <c r="E64" s="7"/>
      <c r="F64" s="7"/>
      <c r="G64" s="7"/>
      <c r="H64" s="7"/>
      <c r="I64" s="9"/>
      <c r="J64" s="7"/>
      <c r="K64" s="7"/>
      <c r="L64" s="7"/>
      <c r="M64" s="7"/>
    </row>
    <row r="65" spans="1:13" s="10" customFormat="1" ht="12.95" customHeight="1" x14ac:dyDescent="0.15">
      <c r="A65" s="8"/>
      <c r="B65" s="7"/>
      <c r="C65" s="9"/>
      <c r="D65" s="7"/>
      <c r="E65" s="7"/>
      <c r="F65" s="7"/>
      <c r="G65" s="7"/>
      <c r="H65" s="7"/>
      <c r="I65" s="9"/>
      <c r="J65" s="7"/>
      <c r="K65" s="7"/>
      <c r="L65" s="7"/>
      <c r="M65" s="7"/>
    </row>
    <row r="66" spans="1:13" s="10" customFormat="1" ht="12.95" customHeight="1" x14ac:dyDescent="0.15">
      <c r="A66" s="8"/>
      <c r="B66" s="7"/>
      <c r="C66" s="9"/>
      <c r="D66" s="7"/>
      <c r="E66" s="7"/>
      <c r="F66" s="7"/>
      <c r="G66" s="7"/>
      <c r="H66" s="7"/>
      <c r="I66" s="9"/>
      <c r="J66" s="7"/>
      <c r="K66" s="7"/>
      <c r="L66" s="7"/>
      <c r="M66" s="7"/>
    </row>
    <row r="67" spans="1:13" s="10" customFormat="1" ht="12.95" customHeight="1" x14ac:dyDescent="0.15">
      <c r="A67" s="8"/>
      <c r="B67" s="7"/>
      <c r="C67" s="9"/>
      <c r="D67" s="7"/>
      <c r="E67" s="7"/>
      <c r="F67" s="7"/>
      <c r="G67" s="7"/>
      <c r="H67" s="7"/>
      <c r="I67" s="9"/>
      <c r="J67" s="7"/>
      <c r="K67" s="7"/>
      <c r="L67" s="7"/>
      <c r="M67" s="7"/>
    </row>
    <row r="68" spans="1:13" s="10" customFormat="1" ht="12.95" customHeight="1" x14ac:dyDescent="0.15">
      <c r="A68" s="8"/>
      <c r="B68" s="7"/>
      <c r="C68" s="9"/>
      <c r="D68" s="7"/>
      <c r="E68" s="7"/>
      <c r="F68" s="7"/>
      <c r="G68" s="7"/>
      <c r="H68" s="7"/>
      <c r="I68" s="9"/>
      <c r="J68" s="7"/>
      <c r="K68" s="7"/>
      <c r="L68" s="7"/>
      <c r="M68" s="7"/>
    </row>
    <row r="69" spans="1:13" s="10" customFormat="1" ht="12.95" customHeight="1" x14ac:dyDescent="0.15">
      <c r="A69" s="8"/>
      <c r="B69" s="7"/>
      <c r="C69" s="9"/>
      <c r="D69" s="7"/>
      <c r="E69" s="7"/>
      <c r="F69" s="7"/>
      <c r="G69" s="7"/>
      <c r="H69" s="7"/>
      <c r="I69" s="9"/>
      <c r="J69" s="7"/>
      <c r="K69" s="7"/>
      <c r="L69" s="7"/>
      <c r="M69" s="7"/>
    </row>
    <row r="70" spans="1:13" s="10" customFormat="1" ht="12.95" customHeight="1" x14ac:dyDescent="0.15">
      <c r="A70" s="8"/>
      <c r="B70" s="7"/>
      <c r="C70" s="9"/>
      <c r="D70" s="7"/>
      <c r="E70" s="7"/>
      <c r="F70" s="7"/>
      <c r="G70" s="7"/>
      <c r="H70" s="7"/>
      <c r="I70" s="9"/>
      <c r="J70" s="7"/>
      <c r="K70" s="7"/>
      <c r="L70" s="7"/>
      <c r="M70" s="7"/>
    </row>
    <row r="71" spans="1:13" s="10" customFormat="1" ht="12.95" customHeight="1" x14ac:dyDescent="0.15">
      <c r="A71" s="8"/>
      <c r="B71" s="7"/>
      <c r="C71" s="9"/>
      <c r="D71" s="7"/>
      <c r="E71" s="7"/>
      <c r="F71" s="7"/>
      <c r="G71" s="7"/>
      <c r="H71" s="7"/>
      <c r="I71" s="9"/>
      <c r="J71" s="7"/>
      <c r="K71" s="7"/>
      <c r="L71" s="7"/>
      <c r="M71" s="7"/>
    </row>
    <row r="72" spans="1:13" s="10" customFormat="1" ht="12.95" customHeight="1" x14ac:dyDescent="0.15">
      <c r="A72" s="8"/>
      <c r="B72" s="7"/>
      <c r="C72" s="9"/>
      <c r="D72" s="7"/>
      <c r="E72" s="7"/>
      <c r="F72" s="7"/>
      <c r="G72" s="7"/>
      <c r="H72" s="7"/>
      <c r="I72" s="9"/>
      <c r="J72" s="7"/>
      <c r="K72" s="7"/>
      <c r="L72" s="7"/>
      <c r="M72" s="7"/>
    </row>
    <row r="73" spans="1:13" s="10" customFormat="1" ht="12.95" customHeight="1" x14ac:dyDescent="0.15">
      <c r="A73" s="8"/>
      <c r="B73" s="7"/>
      <c r="C73" s="9"/>
      <c r="D73" s="7"/>
      <c r="E73" s="7"/>
      <c r="F73" s="7"/>
      <c r="G73" s="7"/>
      <c r="H73" s="7"/>
      <c r="I73" s="9"/>
      <c r="J73" s="7"/>
      <c r="K73" s="7"/>
      <c r="L73" s="7"/>
      <c r="M73" s="7"/>
    </row>
    <row r="74" spans="1:13" s="10" customFormat="1" ht="12.95" customHeight="1" x14ac:dyDescent="0.15">
      <c r="A74" s="8"/>
      <c r="B74" s="7"/>
      <c r="C74" s="9"/>
      <c r="D74" s="7"/>
      <c r="E74" s="7"/>
      <c r="F74" s="7"/>
      <c r="G74" s="7"/>
      <c r="H74" s="7"/>
      <c r="I74" s="9"/>
      <c r="J74" s="7"/>
      <c r="K74" s="7"/>
      <c r="L74" s="7"/>
      <c r="M74" s="7"/>
    </row>
    <row r="75" spans="1:13" s="10" customFormat="1" ht="12.95" customHeight="1" x14ac:dyDescent="0.15">
      <c r="A75" s="8"/>
      <c r="B75" s="7"/>
      <c r="C75" s="9"/>
      <c r="D75" s="7"/>
      <c r="E75" s="7"/>
      <c r="F75" s="7"/>
      <c r="G75" s="7"/>
      <c r="H75" s="7"/>
      <c r="I75" s="9"/>
      <c r="J75" s="7"/>
      <c r="K75" s="7"/>
      <c r="L75" s="7"/>
      <c r="M75" s="7"/>
    </row>
    <row r="76" spans="1:13" s="10" customFormat="1" ht="12.95" customHeight="1" x14ac:dyDescent="0.15">
      <c r="A76" s="8"/>
      <c r="B76" s="9"/>
      <c r="C76" s="9"/>
      <c r="D76" s="9"/>
      <c r="E76" s="9"/>
      <c r="F76" s="9"/>
      <c r="G76" s="9"/>
      <c r="H76" s="9"/>
      <c r="I76" s="9"/>
      <c r="J76" s="9"/>
      <c r="K76" s="9"/>
      <c r="L76" s="9"/>
      <c r="M76" s="9"/>
    </row>
    <row r="77" spans="1:13" s="10" customFormat="1" ht="12.95" customHeight="1" x14ac:dyDescent="0.15">
      <c r="A77" s="8"/>
      <c r="B77" s="9"/>
      <c r="C77" s="9"/>
      <c r="D77" s="9"/>
      <c r="E77" s="9"/>
      <c r="F77" s="9"/>
      <c r="G77" s="9"/>
      <c r="H77" s="9"/>
      <c r="I77" s="9"/>
      <c r="J77" s="9"/>
      <c r="K77" s="9"/>
      <c r="L77" s="9"/>
      <c r="M77" s="9"/>
    </row>
    <row r="78" spans="1:13" s="10" customFormat="1" ht="12.95" customHeight="1" x14ac:dyDescent="0.15">
      <c r="A78" s="8"/>
      <c r="B78" s="9"/>
      <c r="C78" s="9"/>
      <c r="D78" s="9"/>
      <c r="E78" s="9"/>
      <c r="F78" s="9"/>
      <c r="G78" s="9"/>
      <c r="H78" s="9"/>
      <c r="I78" s="9"/>
      <c r="J78" s="9"/>
      <c r="K78" s="9"/>
      <c r="L78" s="9"/>
      <c r="M78" s="9"/>
    </row>
    <row r="79" spans="1:13" s="10" customFormat="1" ht="12.95" customHeight="1" x14ac:dyDescent="0.15">
      <c r="A79" s="8"/>
      <c r="B79" s="9"/>
      <c r="C79" s="9"/>
      <c r="D79" s="9"/>
      <c r="E79" s="9"/>
      <c r="F79" s="9"/>
      <c r="G79" s="9"/>
      <c r="H79" s="9"/>
      <c r="I79" s="9"/>
      <c r="J79" s="9"/>
      <c r="K79" s="9"/>
      <c r="L79" s="9"/>
      <c r="M79" s="9"/>
    </row>
    <row r="80" spans="1:13" s="10" customFormat="1" ht="12.95" customHeight="1" x14ac:dyDescent="0.15">
      <c r="A80" s="13"/>
      <c r="B80" s="14"/>
      <c r="C80" s="15"/>
      <c r="D80" s="14"/>
      <c r="E80" s="14"/>
      <c r="F80" s="14"/>
      <c r="G80" s="14"/>
      <c r="H80" s="14"/>
      <c r="I80" s="15"/>
      <c r="J80" s="14"/>
      <c r="K80" s="14"/>
      <c r="L80" s="14"/>
      <c r="M80" s="14"/>
    </row>
    <row r="81" spans="1:13" s="10" customFormat="1" ht="12.95" customHeight="1" x14ac:dyDescent="0.15">
      <c r="A81" s="13"/>
      <c r="B81" s="16"/>
      <c r="C81" s="17"/>
      <c r="D81" s="16"/>
      <c r="E81" s="16"/>
      <c r="F81" s="16"/>
      <c r="G81" s="16"/>
      <c r="H81" s="16"/>
      <c r="I81" s="17"/>
      <c r="J81" s="16"/>
      <c r="K81" s="16"/>
      <c r="L81" s="16"/>
      <c r="M81" s="16"/>
    </row>
    <row r="82" spans="1:13" s="10" customFormat="1" ht="12.95" customHeight="1" x14ac:dyDescent="0.15">
      <c r="A82" s="13"/>
      <c r="B82" s="14"/>
      <c r="C82" s="15"/>
      <c r="D82" s="14"/>
      <c r="E82" s="14"/>
      <c r="F82" s="14"/>
      <c r="G82" s="14"/>
      <c r="H82" s="14"/>
      <c r="I82" s="15"/>
      <c r="J82" s="14"/>
      <c r="K82" s="14"/>
      <c r="L82" s="14"/>
      <c r="M82" s="14"/>
    </row>
  </sheetData>
  <mergeCells count="5">
    <mergeCell ref="K3:M3"/>
    <mergeCell ref="A2:A4"/>
    <mergeCell ref="B2:G2"/>
    <mergeCell ref="B3:D3"/>
    <mergeCell ref="E3:G3"/>
  </mergeCells>
  <phoneticPr fontId="20"/>
  <pageMargins left="0.70866141732283472" right="0.11811023622047245" top="0.74803149606299213" bottom="0.74803149606299213" header="0.31496062992125984" footer="0.31496062992125984"/>
  <pageSetup paperSize="9" scale="60" orientation="portrait" r:id="rId1"/>
  <headerFooter>
    <oddFooter>&amp;C- 3 -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M42"/>
  <sheetViews>
    <sheetView zoomScaleNormal="100" zoomScaleSheetLayoutView="100" workbookViewId="0"/>
  </sheetViews>
  <sheetFormatPr defaultColWidth="8" defaultRowHeight="13.5" x14ac:dyDescent="0.15"/>
  <cols>
    <col min="1" max="1" width="12.375" style="18" customWidth="1"/>
    <col min="2" max="2" width="7.125" style="12" customWidth="1"/>
    <col min="3" max="3" width="11.875" style="12" customWidth="1"/>
    <col min="4" max="4" width="7.125" style="12" customWidth="1"/>
    <col min="5" max="5" width="12.5" style="12" customWidth="1"/>
    <col min="6" max="6" width="7.125" style="12" customWidth="1"/>
    <col min="7" max="7" width="11.625" style="12" customWidth="1"/>
    <col min="8" max="8" width="7.125" style="12" customWidth="1"/>
    <col min="9" max="9" width="12.25" style="12" customWidth="1"/>
    <col min="10" max="10" width="7.125" style="12" customWidth="1"/>
    <col min="11" max="11" width="12.125" style="12" customWidth="1"/>
    <col min="12" max="12" width="7.125" style="12" customWidth="1"/>
    <col min="13" max="13" width="11.625" style="12" customWidth="1"/>
    <col min="14" max="16384" width="8" style="12"/>
  </cols>
  <sheetData>
    <row r="1" spans="1:13" ht="18.75" x14ac:dyDescent="0.2">
      <c r="A1" s="55" t="s">
        <v>67</v>
      </c>
      <c r="B1" s="50"/>
      <c r="C1" s="50"/>
      <c r="D1" s="50"/>
      <c r="E1" s="50"/>
      <c r="F1" s="50"/>
      <c r="G1" s="54"/>
      <c r="H1" s="50"/>
      <c r="I1" s="50"/>
      <c r="J1" s="50"/>
      <c r="K1" s="50"/>
      <c r="L1" s="50"/>
      <c r="M1" s="54" t="s">
        <v>161</v>
      </c>
    </row>
    <row r="2" spans="1:13" s="19" customFormat="1" ht="19.899999999999999" customHeight="1" x14ac:dyDescent="0.15">
      <c r="A2" s="373" t="s">
        <v>446</v>
      </c>
      <c r="B2" s="371" t="s">
        <v>490</v>
      </c>
      <c r="C2" s="376"/>
      <c r="D2" s="376"/>
      <c r="E2" s="376"/>
      <c r="F2" s="376"/>
      <c r="G2" s="372"/>
      <c r="H2" s="307" t="s">
        <v>485</v>
      </c>
      <c r="I2" s="308"/>
      <c r="J2" s="308"/>
      <c r="K2" s="308"/>
      <c r="L2" s="308"/>
      <c r="M2" s="309"/>
    </row>
    <row r="3" spans="1:13" s="19" customFormat="1" ht="19.899999999999999" customHeight="1" x14ac:dyDescent="0.15">
      <c r="A3" s="374"/>
      <c r="B3" s="371" t="s">
        <v>379</v>
      </c>
      <c r="C3" s="372"/>
      <c r="D3" s="371" t="s">
        <v>380</v>
      </c>
      <c r="E3" s="372"/>
      <c r="F3" s="371" t="s">
        <v>381</v>
      </c>
      <c r="G3" s="372"/>
      <c r="H3" s="316" t="s">
        <v>379</v>
      </c>
      <c r="I3" s="317"/>
      <c r="J3" s="371" t="s">
        <v>380</v>
      </c>
      <c r="K3" s="372"/>
      <c r="L3" s="371" t="s">
        <v>381</v>
      </c>
      <c r="M3" s="372"/>
    </row>
    <row r="4" spans="1:13" s="19" customFormat="1" ht="19.899999999999999" customHeight="1" x14ac:dyDescent="0.15">
      <c r="A4" s="375"/>
      <c r="B4" s="162" t="s">
        <v>483</v>
      </c>
      <c r="C4" s="161" t="s">
        <v>149</v>
      </c>
      <c r="D4" s="162" t="s">
        <v>483</v>
      </c>
      <c r="E4" s="161" t="s">
        <v>149</v>
      </c>
      <c r="F4" s="162" t="s">
        <v>483</v>
      </c>
      <c r="G4" s="161" t="s">
        <v>149</v>
      </c>
      <c r="H4" s="162" t="s">
        <v>483</v>
      </c>
      <c r="I4" s="161" t="s">
        <v>149</v>
      </c>
      <c r="J4" s="162" t="s">
        <v>483</v>
      </c>
      <c r="K4" s="161" t="s">
        <v>149</v>
      </c>
      <c r="L4" s="162" t="s">
        <v>483</v>
      </c>
      <c r="M4" s="162" t="s">
        <v>149</v>
      </c>
    </row>
    <row r="5" spans="1:13" ht="18" customHeight="1" x14ac:dyDescent="0.15">
      <c r="A5" s="163" t="s">
        <v>409</v>
      </c>
      <c r="B5" s="164">
        <v>1574</v>
      </c>
      <c r="C5" s="164">
        <v>10655194</v>
      </c>
      <c r="D5" s="164">
        <v>345</v>
      </c>
      <c r="E5" s="164">
        <v>7042712</v>
      </c>
      <c r="F5" s="164">
        <v>1229</v>
      </c>
      <c r="G5" s="164">
        <v>3612482</v>
      </c>
      <c r="H5" s="164">
        <v>1614</v>
      </c>
      <c r="I5" s="164">
        <v>11936229</v>
      </c>
      <c r="J5" s="164">
        <v>391</v>
      </c>
      <c r="K5" s="164">
        <v>8496023</v>
      </c>
      <c r="L5" s="164">
        <v>1223</v>
      </c>
      <c r="M5" s="165">
        <v>3440206</v>
      </c>
    </row>
    <row r="6" spans="1:13" ht="18" customHeight="1" x14ac:dyDescent="0.15">
      <c r="A6" s="163"/>
      <c r="B6" s="166">
        <v>0.97499999999999998</v>
      </c>
      <c r="C6" s="166">
        <v>0.89300000000000002</v>
      </c>
      <c r="D6" s="166">
        <v>0.88200000000000001</v>
      </c>
      <c r="E6" s="166">
        <v>0.82899999999999996</v>
      </c>
      <c r="F6" s="166">
        <v>1.0049999999999999</v>
      </c>
      <c r="G6" s="166">
        <v>1.05</v>
      </c>
      <c r="H6" s="166"/>
      <c r="I6" s="166"/>
      <c r="J6" s="166"/>
      <c r="K6" s="166"/>
      <c r="L6" s="166"/>
      <c r="M6" s="167"/>
    </row>
    <row r="7" spans="1:13" ht="18" customHeight="1" x14ac:dyDescent="0.15">
      <c r="A7" s="163" t="s">
        <v>150</v>
      </c>
      <c r="B7" s="164">
        <v>1611</v>
      </c>
      <c r="C7" s="164">
        <v>11761927</v>
      </c>
      <c r="D7" s="164">
        <v>350</v>
      </c>
      <c r="E7" s="164">
        <v>8147472</v>
      </c>
      <c r="F7" s="164">
        <v>1261</v>
      </c>
      <c r="G7" s="164">
        <v>3614455</v>
      </c>
      <c r="H7" s="164">
        <v>1681</v>
      </c>
      <c r="I7" s="164">
        <v>11953817</v>
      </c>
      <c r="J7" s="164">
        <v>359</v>
      </c>
      <c r="K7" s="164">
        <v>8437844</v>
      </c>
      <c r="L7" s="164">
        <v>1322</v>
      </c>
      <c r="M7" s="165">
        <v>3515973</v>
      </c>
    </row>
    <row r="8" spans="1:13" ht="18" customHeight="1" x14ac:dyDescent="0.15">
      <c r="A8" s="163"/>
      <c r="B8" s="166">
        <v>0.95799999999999996</v>
      </c>
      <c r="C8" s="166">
        <v>0.98399999999999999</v>
      </c>
      <c r="D8" s="166">
        <v>0.97499999999999998</v>
      </c>
      <c r="E8" s="166">
        <v>0.96599999999999997</v>
      </c>
      <c r="F8" s="166">
        <v>0.95399999999999996</v>
      </c>
      <c r="G8" s="166">
        <v>1.028</v>
      </c>
      <c r="H8" s="166"/>
      <c r="I8" s="166"/>
      <c r="J8" s="166"/>
      <c r="K8" s="166"/>
      <c r="L8" s="166"/>
      <c r="M8" s="167"/>
    </row>
    <row r="9" spans="1:13" ht="18" customHeight="1" x14ac:dyDescent="0.15">
      <c r="A9" s="163" t="s">
        <v>151</v>
      </c>
      <c r="B9" s="164">
        <v>1803</v>
      </c>
      <c r="C9" s="164">
        <v>12698890</v>
      </c>
      <c r="D9" s="164">
        <v>410</v>
      </c>
      <c r="E9" s="164">
        <v>8689280</v>
      </c>
      <c r="F9" s="164">
        <v>1393</v>
      </c>
      <c r="G9" s="164">
        <v>4009610</v>
      </c>
      <c r="H9" s="164">
        <v>1818</v>
      </c>
      <c r="I9" s="164">
        <v>13789073</v>
      </c>
      <c r="J9" s="164">
        <v>422</v>
      </c>
      <c r="K9" s="164">
        <v>9974041</v>
      </c>
      <c r="L9" s="164">
        <v>1396</v>
      </c>
      <c r="M9" s="165">
        <v>3815032</v>
      </c>
    </row>
    <row r="10" spans="1:13" ht="18" customHeight="1" x14ac:dyDescent="0.15">
      <c r="A10" s="163"/>
      <c r="B10" s="166">
        <v>0.99199999999999999</v>
      </c>
      <c r="C10" s="166">
        <v>0.92100000000000004</v>
      </c>
      <c r="D10" s="166">
        <v>0.97199999999999998</v>
      </c>
      <c r="E10" s="166">
        <v>0.871</v>
      </c>
      <c r="F10" s="166">
        <v>0.998</v>
      </c>
      <c r="G10" s="166">
        <v>1.0509999999999999</v>
      </c>
      <c r="H10" s="166"/>
      <c r="I10" s="166"/>
      <c r="J10" s="166"/>
      <c r="K10" s="166"/>
      <c r="L10" s="166"/>
      <c r="M10" s="167"/>
    </row>
    <row r="11" spans="1:13" ht="18" customHeight="1" x14ac:dyDescent="0.15">
      <c r="A11" s="163" t="s">
        <v>152</v>
      </c>
      <c r="B11" s="164">
        <v>1732</v>
      </c>
      <c r="C11" s="164">
        <v>13983832</v>
      </c>
      <c r="D11" s="164">
        <v>417</v>
      </c>
      <c r="E11" s="164">
        <v>10202585</v>
      </c>
      <c r="F11" s="164">
        <v>1315</v>
      </c>
      <c r="G11" s="164">
        <v>3781247</v>
      </c>
      <c r="H11" s="164">
        <v>1841</v>
      </c>
      <c r="I11" s="164">
        <v>14302484</v>
      </c>
      <c r="J11" s="164">
        <v>434</v>
      </c>
      <c r="K11" s="164">
        <v>10543790</v>
      </c>
      <c r="L11" s="164">
        <v>1407</v>
      </c>
      <c r="M11" s="165">
        <v>3758694</v>
      </c>
    </row>
    <row r="12" spans="1:13" ht="18" customHeight="1" x14ac:dyDescent="0.15">
      <c r="A12" s="163"/>
      <c r="B12" s="166">
        <v>0.94099999999999995</v>
      </c>
      <c r="C12" s="166">
        <v>0.97799999999999998</v>
      </c>
      <c r="D12" s="166">
        <v>0.96099999999999997</v>
      </c>
      <c r="E12" s="166">
        <v>0.96799999999999997</v>
      </c>
      <c r="F12" s="166">
        <v>0.93500000000000005</v>
      </c>
      <c r="G12" s="166">
        <v>1.006</v>
      </c>
      <c r="H12" s="166"/>
      <c r="I12" s="166"/>
      <c r="J12" s="166"/>
      <c r="K12" s="166"/>
      <c r="L12" s="166"/>
      <c r="M12" s="167"/>
    </row>
    <row r="13" spans="1:13" ht="18" customHeight="1" x14ac:dyDescent="0.15">
      <c r="A13" s="163" t="s">
        <v>153</v>
      </c>
      <c r="B13" s="164">
        <v>1667</v>
      </c>
      <c r="C13" s="164">
        <v>13265742</v>
      </c>
      <c r="D13" s="164">
        <v>418</v>
      </c>
      <c r="E13" s="164">
        <v>9669171</v>
      </c>
      <c r="F13" s="164">
        <v>1249</v>
      </c>
      <c r="G13" s="164">
        <v>3596571</v>
      </c>
      <c r="H13" s="164">
        <v>1745</v>
      </c>
      <c r="I13" s="164">
        <v>12746365</v>
      </c>
      <c r="J13" s="164">
        <v>414</v>
      </c>
      <c r="K13" s="164">
        <v>9043530</v>
      </c>
      <c r="L13" s="164">
        <v>1331</v>
      </c>
      <c r="M13" s="165">
        <v>3702835</v>
      </c>
    </row>
    <row r="14" spans="1:13" ht="18" customHeight="1" x14ac:dyDescent="0.15">
      <c r="A14" s="163"/>
      <c r="B14" s="166">
        <v>0.95499999999999996</v>
      </c>
      <c r="C14" s="166">
        <v>1.0409999999999999</v>
      </c>
      <c r="D14" s="166">
        <v>1.01</v>
      </c>
      <c r="E14" s="166">
        <v>1.069</v>
      </c>
      <c r="F14" s="166">
        <v>0.93799999999999994</v>
      </c>
      <c r="G14" s="166">
        <v>0.97099999999999997</v>
      </c>
      <c r="H14" s="166"/>
      <c r="I14" s="166"/>
      <c r="J14" s="166"/>
      <c r="K14" s="166"/>
      <c r="L14" s="166"/>
      <c r="M14" s="167"/>
    </row>
    <row r="15" spans="1:13" ht="18" customHeight="1" x14ac:dyDescent="0.15">
      <c r="A15" s="163" t="s">
        <v>154</v>
      </c>
      <c r="B15" s="164">
        <v>1742</v>
      </c>
      <c r="C15" s="164">
        <v>13121681</v>
      </c>
      <c r="D15" s="164">
        <v>403</v>
      </c>
      <c r="E15" s="164">
        <v>9280146</v>
      </c>
      <c r="F15" s="164">
        <v>1339</v>
      </c>
      <c r="G15" s="164">
        <v>3841535</v>
      </c>
      <c r="H15" s="164">
        <v>1809</v>
      </c>
      <c r="I15" s="164">
        <v>13145795</v>
      </c>
      <c r="J15" s="164">
        <v>412</v>
      </c>
      <c r="K15" s="164">
        <v>9313117</v>
      </c>
      <c r="L15" s="164">
        <v>1397</v>
      </c>
      <c r="M15" s="165">
        <v>3832678</v>
      </c>
    </row>
    <row r="16" spans="1:13" ht="18" customHeight="1" x14ac:dyDescent="0.15">
      <c r="A16" s="163"/>
      <c r="B16" s="166">
        <v>0.96299999999999997</v>
      </c>
      <c r="C16" s="166">
        <v>0.998</v>
      </c>
      <c r="D16" s="166">
        <v>0.97799999999999998</v>
      </c>
      <c r="E16" s="166">
        <v>0.996</v>
      </c>
      <c r="F16" s="166">
        <v>0.95799999999999996</v>
      </c>
      <c r="G16" s="166">
        <v>1.002</v>
      </c>
      <c r="H16" s="166"/>
      <c r="I16" s="166"/>
      <c r="J16" s="166"/>
      <c r="K16" s="166"/>
      <c r="L16" s="166"/>
      <c r="M16" s="167"/>
    </row>
    <row r="17" spans="1:13" ht="18" customHeight="1" x14ac:dyDescent="0.15">
      <c r="A17" s="163" t="s">
        <v>155</v>
      </c>
      <c r="B17" s="164">
        <v>1789</v>
      </c>
      <c r="C17" s="164">
        <v>12686040</v>
      </c>
      <c r="D17" s="164">
        <v>398</v>
      </c>
      <c r="E17" s="164">
        <v>8766611</v>
      </c>
      <c r="F17" s="164">
        <v>1391</v>
      </c>
      <c r="G17" s="164">
        <v>3919429</v>
      </c>
      <c r="H17" s="164">
        <v>1904</v>
      </c>
      <c r="I17" s="164">
        <v>12949982</v>
      </c>
      <c r="J17" s="164">
        <v>406</v>
      </c>
      <c r="K17" s="164">
        <v>8725216</v>
      </c>
      <c r="L17" s="164">
        <v>1498</v>
      </c>
      <c r="M17" s="165">
        <v>4224766</v>
      </c>
    </row>
    <row r="18" spans="1:13" ht="18" customHeight="1" x14ac:dyDescent="0.15">
      <c r="A18" s="163"/>
      <c r="B18" s="166">
        <v>0.94</v>
      </c>
      <c r="C18" s="166">
        <v>0.98</v>
      </c>
      <c r="D18" s="166">
        <v>0.98</v>
      </c>
      <c r="E18" s="166">
        <v>1.0049999999999999</v>
      </c>
      <c r="F18" s="166">
        <v>0.92900000000000005</v>
      </c>
      <c r="G18" s="166">
        <v>0.92800000000000005</v>
      </c>
      <c r="H18" s="166"/>
      <c r="I18" s="166"/>
      <c r="J18" s="166"/>
      <c r="K18" s="166"/>
      <c r="L18" s="166"/>
      <c r="M18" s="167"/>
    </row>
    <row r="19" spans="1:13" ht="18" customHeight="1" x14ac:dyDescent="0.15">
      <c r="A19" s="163" t="s">
        <v>156</v>
      </c>
      <c r="B19" s="164">
        <v>1605</v>
      </c>
      <c r="C19" s="164">
        <v>12711317</v>
      </c>
      <c r="D19" s="164">
        <v>416</v>
      </c>
      <c r="E19" s="164">
        <v>9104516</v>
      </c>
      <c r="F19" s="164">
        <v>1189</v>
      </c>
      <c r="G19" s="164">
        <v>3606801</v>
      </c>
      <c r="H19" s="164">
        <v>1703</v>
      </c>
      <c r="I19" s="164">
        <v>11952587</v>
      </c>
      <c r="J19" s="164">
        <v>398</v>
      </c>
      <c r="K19" s="164">
        <v>8305334</v>
      </c>
      <c r="L19" s="164">
        <v>1305</v>
      </c>
      <c r="M19" s="165">
        <v>3647253</v>
      </c>
    </row>
    <row r="20" spans="1:13" ht="18" customHeight="1" x14ac:dyDescent="0.15">
      <c r="A20" s="163"/>
      <c r="B20" s="166">
        <v>0.94199999999999995</v>
      </c>
      <c r="C20" s="166">
        <v>1.0629999999999999</v>
      </c>
      <c r="D20" s="166">
        <v>1.0449999999999999</v>
      </c>
      <c r="E20" s="166">
        <v>1.0960000000000001</v>
      </c>
      <c r="F20" s="166">
        <v>0.91100000000000003</v>
      </c>
      <c r="G20" s="166">
        <v>0.98899999999999999</v>
      </c>
      <c r="H20" s="166"/>
      <c r="I20" s="166"/>
      <c r="J20" s="166"/>
      <c r="K20" s="166"/>
      <c r="L20" s="166"/>
      <c r="M20" s="167"/>
    </row>
    <row r="21" spans="1:13" ht="18" customHeight="1" x14ac:dyDescent="0.15">
      <c r="A21" s="163" t="s">
        <v>157</v>
      </c>
      <c r="B21" s="164">
        <v>1695</v>
      </c>
      <c r="C21" s="164">
        <v>12907277</v>
      </c>
      <c r="D21" s="164">
        <v>385</v>
      </c>
      <c r="E21" s="164">
        <v>9158607</v>
      </c>
      <c r="F21" s="164">
        <v>1310</v>
      </c>
      <c r="G21" s="164">
        <v>3748670</v>
      </c>
      <c r="H21" s="164">
        <v>1748</v>
      </c>
      <c r="I21" s="164">
        <v>12838063</v>
      </c>
      <c r="J21" s="164">
        <v>393</v>
      </c>
      <c r="K21" s="164">
        <v>9020347</v>
      </c>
      <c r="L21" s="164">
        <v>1355</v>
      </c>
      <c r="M21" s="165">
        <v>3817716</v>
      </c>
    </row>
    <row r="22" spans="1:13" ht="18" customHeight="1" x14ac:dyDescent="0.15">
      <c r="A22" s="163"/>
      <c r="B22" s="166">
        <v>0.97</v>
      </c>
      <c r="C22" s="166">
        <v>1.0049999999999999</v>
      </c>
      <c r="D22" s="166">
        <v>0.98</v>
      </c>
      <c r="E22" s="166">
        <v>1.0149999999999999</v>
      </c>
      <c r="F22" s="166">
        <v>0.96699999999999997</v>
      </c>
      <c r="G22" s="166">
        <v>0.98199999999999998</v>
      </c>
      <c r="H22" s="166"/>
      <c r="I22" s="166"/>
      <c r="J22" s="166"/>
      <c r="K22" s="166"/>
      <c r="L22" s="166"/>
      <c r="M22" s="167"/>
    </row>
    <row r="23" spans="1:13" ht="18" customHeight="1" x14ac:dyDescent="0.15">
      <c r="A23" s="163" t="s">
        <v>158</v>
      </c>
      <c r="B23" s="440" t="s">
        <v>507</v>
      </c>
      <c r="C23" s="440" t="s">
        <v>508</v>
      </c>
      <c r="D23" s="440" t="s">
        <v>519</v>
      </c>
      <c r="E23" s="440" t="s">
        <v>520</v>
      </c>
      <c r="F23" s="440" t="s">
        <v>542</v>
      </c>
      <c r="G23" s="440" t="s">
        <v>543</v>
      </c>
      <c r="H23" s="440" t="s">
        <v>511</v>
      </c>
      <c r="I23" s="440" t="s">
        <v>512</v>
      </c>
      <c r="J23" s="440" t="s">
        <v>523</v>
      </c>
      <c r="K23" s="440" t="s">
        <v>524</v>
      </c>
      <c r="L23" s="440" t="s">
        <v>546</v>
      </c>
      <c r="M23" s="441" t="s">
        <v>547</v>
      </c>
    </row>
    <row r="24" spans="1:13" ht="18" customHeight="1" x14ac:dyDescent="0.15">
      <c r="A24" s="163"/>
      <c r="B24" s="442" t="s">
        <v>515</v>
      </c>
      <c r="C24" s="442" t="s">
        <v>516</v>
      </c>
      <c r="D24" s="442" t="s">
        <v>515</v>
      </c>
      <c r="E24" s="442" t="s">
        <v>527</v>
      </c>
      <c r="F24" s="442" t="s">
        <v>515</v>
      </c>
      <c r="G24" s="442" t="s">
        <v>550</v>
      </c>
      <c r="H24" s="442"/>
      <c r="I24" s="442"/>
      <c r="J24" s="442"/>
      <c r="K24" s="442"/>
      <c r="L24" s="442"/>
      <c r="M24" s="443"/>
    </row>
    <row r="25" spans="1:13" ht="18" customHeight="1" x14ac:dyDescent="0.15">
      <c r="A25" s="163" t="s">
        <v>159</v>
      </c>
      <c r="B25" s="440" t="s">
        <v>135</v>
      </c>
      <c r="C25" s="440" t="s">
        <v>135</v>
      </c>
      <c r="D25" s="440" t="s">
        <v>135</v>
      </c>
      <c r="E25" s="440" t="s">
        <v>135</v>
      </c>
      <c r="F25" s="440" t="s">
        <v>135</v>
      </c>
      <c r="G25" s="440" t="s">
        <v>135</v>
      </c>
      <c r="H25" s="440" t="s">
        <v>756</v>
      </c>
      <c r="I25" s="440" t="s">
        <v>757</v>
      </c>
      <c r="J25" s="440" t="s">
        <v>758</v>
      </c>
      <c r="K25" s="440" t="s">
        <v>759</v>
      </c>
      <c r="L25" s="440" t="s">
        <v>760</v>
      </c>
      <c r="M25" s="441" t="s">
        <v>761</v>
      </c>
    </row>
    <row r="26" spans="1:13" ht="18" customHeight="1" x14ac:dyDescent="0.15">
      <c r="A26" s="163"/>
      <c r="B26" s="442" t="s">
        <v>135</v>
      </c>
      <c r="C26" s="442" t="s">
        <v>135</v>
      </c>
      <c r="D26" s="442" t="s">
        <v>135</v>
      </c>
      <c r="E26" s="442" t="s">
        <v>135</v>
      </c>
      <c r="F26" s="442" t="s">
        <v>135</v>
      </c>
      <c r="G26" s="442" t="s">
        <v>135</v>
      </c>
      <c r="H26" s="442"/>
      <c r="I26" s="442"/>
      <c r="J26" s="442"/>
      <c r="K26" s="442"/>
      <c r="L26" s="442"/>
      <c r="M26" s="443"/>
    </row>
    <row r="27" spans="1:13" ht="18" customHeight="1" x14ac:dyDescent="0.15">
      <c r="A27" s="163" t="s">
        <v>160</v>
      </c>
      <c r="B27" s="440" t="s">
        <v>135</v>
      </c>
      <c r="C27" s="440" t="s">
        <v>135</v>
      </c>
      <c r="D27" s="440" t="s">
        <v>135</v>
      </c>
      <c r="E27" s="440" t="s">
        <v>135</v>
      </c>
      <c r="F27" s="440" t="s">
        <v>135</v>
      </c>
      <c r="G27" s="440" t="s">
        <v>135</v>
      </c>
      <c r="H27" s="440" t="s">
        <v>762</v>
      </c>
      <c r="I27" s="440" t="s">
        <v>763</v>
      </c>
      <c r="J27" s="440" t="s">
        <v>764</v>
      </c>
      <c r="K27" s="440" t="s">
        <v>765</v>
      </c>
      <c r="L27" s="440" t="s">
        <v>766</v>
      </c>
      <c r="M27" s="441" t="s">
        <v>767</v>
      </c>
    </row>
    <row r="28" spans="1:13" ht="18" customHeight="1" x14ac:dyDescent="0.15">
      <c r="A28" s="168"/>
      <c r="B28" s="444" t="s">
        <v>135</v>
      </c>
      <c r="C28" s="444" t="s">
        <v>135</v>
      </c>
      <c r="D28" s="444" t="s">
        <v>135</v>
      </c>
      <c r="E28" s="444" t="s">
        <v>135</v>
      </c>
      <c r="F28" s="444" t="s">
        <v>135</v>
      </c>
      <c r="G28" s="444" t="s">
        <v>135</v>
      </c>
      <c r="H28" s="442"/>
      <c r="I28" s="442"/>
      <c r="J28" s="442"/>
      <c r="K28" s="442"/>
      <c r="L28" s="442"/>
      <c r="M28" s="443"/>
    </row>
    <row r="29" spans="1:13" ht="18" customHeight="1" x14ac:dyDescent="0.15">
      <c r="A29" s="169" t="s">
        <v>382</v>
      </c>
      <c r="B29" s="445" t="s">
        <v>509</v>
      </c>
      <c r="C29" s="445" t="s">
        <v>510</v>
      </c>
      <c r="D29" s="445" t="s">
        <v>521</v>
      </c>
      <c r="E29" s="445" t="s">
        <v>522</v>
      </c>
      <c r="F29" s="445" t="s">
        <v>544</v>
      </c>
      <c r="G29" s="445" t="s">
        <v>545</v>
      </c>
      <c r="H29" s="445" t="s">
        <v>768</v>
      </c>
      <c r="I29" s="445" t="s">
        <v>769</v>
      </c>
      <c r="J29" s="445" t="s">
        <v>770</v>
      </c>
      <c r="K29" s="445" t="s">
        <v>771</v>
      </c>
      <c r="L29" s="445" t="s">
        <v>772</v>
      </c>
      <c r="M29" s="446" t="s">
        <v>773</v>
      </c>
    </row>
    <row r="30" spans="1:13" s="20" customFormat="1" ht="18" customHeight="1" x14ac:dyDescent="0.15">
      <c r="A30" s="172"/>
      <c r="B30" s="447" t="s">
        <v>517</v>
      </c>
      <c r="C30" s="447" t="s">
        <v>518</v>
      </c>
      <c r="D30" s="447" t="s">
        <v>528</v>
      </c>
      <c r="E30" s="447" t="s">
        <v>529</v>
      </c>
      <c r="F30" s="447" t="s">
        <v>551</v>
      </c>
      <c r="G30" s="447" t="s">
        <v>552</v>
      </c>
      <c r="H30" s="447"/>
      <c r="I30" s="447"/>
      <c r="J30" s="447"/>
      <c r="K30" s="447"/>
      <c r="L30" s="447"/>
      <c r="M30" s="448"/>
    </row>
    <row r="31" spans="1:13" ht="18" customHeight="1" x14ac:dyDescent="0.15">
      <c r="A31" s="175" t="s">
        <v>383</v>
      </c>
      <c r="B31" s="449" t="s">
        <v>513</v>
      </c>
      <c r="C31" s="449" t="s">
        <v>514</v>
      </c>
      <c r="D31" s="449" t="s">
        <v>525</v>
      </c>
      <c r="E31" s="449" t="s">
        <v>526</v>
      </c>
      <c r="F31" s="449" t="s">
        <v>548</v>
      </c>
      <c r="G31" s="449" t="s">
        <v>549</v>
      </c>
      <c r="H31" s="449"/>
      <c r="I31" s="449"/>
      <c r="J31" s="449"/>
      <c r="K31" s="449"/>
      <c r="L31" s="449"/>
      <c r="M31" s="450"/>
    </row>
    <row r="32" spans="1:13" ht="18" customHeight="1" x14ac:dyDescent="0.15">
      <c r="A32" s="178" t="s">
        <v>384</v>
      </c>
      <c r="B32" s="451" t="s">
        <v>774</v>
      </c>
      <c r="C32" s="451" t="s">
        <v>775</v>
      </c>
      <c r="D32" s="451" t="s">
        <v>776</v>
      </c>
      <c r="E32" s="451" t="s">
        <v>777</v>
      </c>
      <c r="F32" s="451" t="s">
        <v>778</v>
      </c>
      <c r="G32" s="451" t="s">
        <v>779</v>
      </c>
      <c r="H32" s="451"/>
      <c r="I32" s="451"/>
      <c r="J32" s="451"/>
      <c r="K32" s="451"/>
      <c r="L32" s="451"/>
      <c r="M32" s="452"/>
    </row>
    <row r="33" spans="1:13" ht="11.45" customHeight="1" x14ac:dyDescent="0.15">
      <c r="A33" s="51"/>
      <c r="B33" s="50"/>
      <c r="C33" s="50"/>
      <c r="D33" s="50"/>
      <c r="E33" s="50"/>
      <c r="F33" s="50"/>
      <c r="G33" s="50"/>
      <c r="H33" s="50"/>
      <c r="I33" s="50"/>
      <c r="J33" s="50"/>
      <c r="K33" s="50"/>
      <c r="L33" s="50"/>
      <c r="M33" s="50"/>
    </row>
    <row r="34" spans="1:13" s="22" customFormat="1" ht="12" x14ac:dyDescent="0.15">
      <c r="A34" s="52" t="s">
        <v>87</v>
      </c>
      <c r="B34" s="53"/>
      <c r="C34" s="53"/>
      <c r="D34" s="53"/>
      <c r="E34" s="53"/>
      <c r="F34" s="53"/>
      <c r="G34" s="53"/>
      <c r="H34" s="53"/>
      <c r="I34" s="53"/>
      <c r="J34" s="53"/>
      <c r="K34" s="53"/>
      <c r="L34" s="53"/>
      <c r="M34" s="53"/>
    </row>
    <row r="35" spans="1:13" s="22" customFormat="1" ht="12" x14ac:dyDescent="0.15">
      <c r="A35" s="21"/>
    </row>
    <row r="36" spans="1:13" s="22" customFormat="1" ht="12" x14ac:dyDescent="0.15">
      <c r="A36" s="23"/>
    </row>
    <row r="37" spans="1:13" s="22" customFormat="1" ht="12" x14ac:dyDescent="0.15">
      <c r="A37" s="23"/>
    </row>
    <row r="38" spans="1:13" s="22" customFormat="1" ht="12" x14ac:dyDescent="0.15">
      <c r="A38" s="23"/>
    </row>
    <row r="39" spans="1:13" s="22" customFormat="1" ht="12" x14ac:dyDescent="0.15">
      <c r="A39" s="23"/>
    </row>
    <row r="40" spans="1:13" s="22" customFormat="1" ht="12" x14ac:dyDescent="0.15">
      <c r="A40" s="23"/>
    </row>
    <row r="41" spans="1:13" s="22" customFormat="1" ht="12" x14ac:dyDescent="0.15">
      <c r="A41" s="23"/>
    </row>
    <row r="42" spans="1:13" s="22" customFormat="1" ht="12" x14ac:dyDescent="0.15">
      <c r="A42" s="23"/>
    </row>
  </sheetData>
  <mergeCells count="7">
    <mergeCell ref="L3:M3"/>
    <mergeCell ref="A2:A4"/>
    <mergeCell ref="J3:K3"/>
    <mergeCell ref="D3:E3"/>
    <mergeCell ref="F3:G3"/>
    <mergeCell ref="B2:G2"/>
    <mergeCell ref="B3:C3"/>
  </mergeCells>
  <phoneticPr fontId="22"/>
  <pageMargins left="0.70866141732283472" right="0.70866141732283472" top="0.74803149606299213" bottom="0.74803149606299213" header="0.31496062992125984" footer="0.31496062992125984"/>
  <pageSetup paperSize="9" scale="70" orientation="portrait" r:id="rId1"/>
  <headerFooter>
    <oddFooter>&amp;C- 4 -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82"/>
  <sheetViews>
    <sheetView zoomScaleNormal="100" zoomScaleSheetLayoutView="100" workbookViewId="0"/>
  </sheetViews>
  <sheetFormatPr defaultColWidth="9" defaultRowHeight="11.25" x14ac:dyDescent="0.15"/>
  <cols>
    <col min="1" max="1" width="18.75" style="4" customWidth="1"/>
    <col min="2" max="2" width="5.875" style="5" bestFit="1" customWidth="1"/>
    <col min="3" max="3" width="11.125" style="5" customWidth="1"/>
    <col min="4" max="4" width="7.25" style="5" customWidth="1"/>
    <col min="5" max="5" width="11.75" style="5" customWidth="1"/>
    <col min="6" max="6" width="4.75" style="5" bestFit="1" customWidth="1"/>
    <col min="7" max="7" width="11.375" style="5" customWidth="1"/>
    <col min="8" max="8" width="5.75" style="5" customWidth="1"/>
    <col min="9" max="9" width="11.375" style="5" customWidth="1"/>
    <col min="10" max="16384" width="9" style="5"/>
  </cols>
  <sheetData>
    <row r="1" spans="1:9" ht="18.75" x14ac:dyDescent="0.2">
      <c r="A1" s="43" t="s">
        <v>68</v>
      </c>
      <c r="B1" s="44"/>
      <c r="C1" s="44"/>
      <c r="D1" s="44"/>
      <c r="E1" s="45"/>
      <c r="F1" s="44"/>
      <c r="G1" s="44"/>
      <c r="H1" s="44"/>
      <c r="I1" s="45" t="s">
        <v>161</v>
      </c>
    </row>
    <row r="2" spans="1:9" s="6" customFormat="1" ht="20.100000000000001" customHeight="1" x14ac:dyDescent="0.15">
      <c r="A2" s="368" t="s">
        <v>370</v>
      </c>
      <c r="B2" s="365" t="s">
        <v>371</v>
      </c>
      <c r="C2" s="366"/>
      <c r="D2" s="366"/>
      <c r="E2" s="367"/>
      <c r="F2" s="304" t="s">
        <v>385</v>
      </c>
      <c r="G2" s="305"/>
      <c r="H2" s="305"/>
      <c r="I2" s="306"/>
    </row>
    <row r="3" spans="1:9" s="6" customFormat="1" ht="20.100000000000001" customHeight="1" x14ac:dyDescent="0.15">
      <c r="A3" s="369"/>
      <c r="B3" s="365" t="s">
        <v>373</v>
      </c>
      <c r="C3" s="367"/>
      <c r="D3" s="365" t="s">
        <v>374</v>
      </c>
      <c r="E3" s="367"/>
      <c r="F3" s="314" t="s">
        <v>373</v>
      </c>
      <c r="G3" s="315"/>
      <c r="H3" s="365" t="s">
        <v>374</v>
      </c>
      <c r="I3" s="367"/>
    </row>
    <row r="4" spans="1:9" s="6" customFormat="1" ht="20.100000000000001" customHeight="1" x14ac:dyDescent="0.15">
      <c r="A4" s="370"/>
      <c r="B4" s="162" t="s">
        <v>164</v>
      </c>
      <c r="C4" s="161" t="s">
        <v>149</v>
      </c>
      <c r="D4" s="162" t="s">
        <v>164</v>
      </c>
      <c r="E4" s="161" t="s">
        <v>149</v>
      </c>
      <c r="F4" s="162" t="s">
        <v>164</v>
      </c>
      <c r="G4" s="161" t="s">
        <v>149</v>
      </c>
      <c r="H4" s="162" t="s">
        <v>164</v>
      </c>
      <c r="I4" s="162" t="s">
        <v>149</v>
      </c>
    </row>
    <row r="5" spans="1:9" customFormat="1" ht="24.95" customHeight="1" x14ac:dyDescent="0.15">
      <c r="A5" s="144" t="s">
        <v>107</v>
      </c>
      <c r="B5" s="145" t="s">
        <v>507</v>
      </c>
      <c r="C5" s="146" t="s">
        <v>508</v>
      </c>
      <c r="D5" s="146" t="s">
        <v>509</v>
      </c>
      <c r="E5" s="146" t="s">
        <v>510</v>
      </c>
      <c r="F5" s="146" t="s">
        <v>780</v>
      </c>
      <c r="G5" s="146" t="s">
        <v>781</v>
      </c>
      <c r="H5" s="146" t="s">
        <v>782</v>
      </c>
      <c r="I5" s="147" t="s">
        <v>783</v>
      </c>
    </row>
    <row r="6" spans="1:9" customFormat="1" ht="24.95" customHeight="1" x14ac:dyDescent="0.15">
      <c r="A6" s="144" t="s">
        <v>443</v>
      </c>
      <c r="B6" s="146" t="s">
        <v>519</v>
      </c>
      <c r="C6" s="146" t="s">
        <v>520</v>
      </c>
      <c r="D6" s="146" t="s">
        <v>521</v>
      </c>
      <c r="E6" s="146" t="s">
        <v>522</v>
      </c>
      <c r="F6" s="146" t="s">
        <v>530</v>
      </c>
      <c r="G6" s="146" t="s">
        <v>531</v>
      </c>
      <c r="H6" s="146" t="s">
        <v>532</v>
      </c>
      <c r="I6" s="147" t="s">
        <v>533</v>
      </c>
    </row>
    <row r="7" spans="1:9" customFormat="1" ht="24.95" customHeight="1" x14ac:dyDescent="0.15">
      <c r="A7" s="148" t="s">
        <v>444</v>
      </c>
      <c r="B7" s="149" t="s">
        <v>784</v>
      </c>
      <c r="C7" s="149" t="s">
        <v>785</v>
      </c>
      <c r="D7" s="149" t="s">
        <v>786</v>
      </c>
      <c r="E7" s="149" t="s">
        <v>787</v>
      </c>
      <c r="F7" s="149" t="s">
        <v>530</v>
      </c>
      <c r="G7" s="149" t="s">
        <v>531</v>
      </c>
      <c r="H7" s="149" t="s">
        <v>532</v>
      </c>
      <c r="I7" s="150" t="s">
        <v>533</v>
      </c>
    </row>
    <row r="8" spans="1:9" customFormat="1" ht="24.95" customHeight="1" x14ac:dyDescent="0.15">
      <c r="A8" s="151" t="s">
        <v>412</v>
      </c>
      <c r="B8" s="47" t="s">
        <v>135</v>
      </c>
      <c r="C8" s="47" t="s">
        <v>135</v>
      </c>
      <c r="D8" s="47" t="s">
        <v>135</v>
      </c>
      <c r="E8" s="47" t="s">
        <v>135</v>
      </c>
      <c r="F8" s="47" t="s">
        <v>135</v>
      </c>
      <c r="G8" s="47" t="s">
        <v>135</v>
      </c>
      <c r="H8" s="47" t="s">
        <v>135</v>
      </c>
      <c r="I8" s="152" t="s">
        <v>135</v>
      </c>
    </row>
    <row r="9" spans="1:9" customFormat="1" ht="24.95" customHeight="1" x14ac:dyDescent="0.15">
      <c r="A9" s="153" t="s">
        <v>274</v>
      </c>
      <c r="B9" s="47" t="s">
        <v>788</v>
      </c>
      <c r="C9" s="47" t="s">
        <v>789</v>
      </c>
      <c r="D9" s="47" t="s">
        <v>790</v>
      </c>
      <c r="E9" s="47" t="s">
        <v>791</v>
      </c>
      <c r="F9" s="47" t="s">
        <v>788</v>
      </c>
      <c r="G9" s="47" t="s">
        <v>789</v>
      </c>
      <c r="H9" s="47" t="s">
        <v>790</v>
      </c>
      <c r="I9" s="152" t="s">
        <v>791</v>
      </c>
    </row>
    <row r="10" spans="1:9" customFormat="1" ht="24.95" customHeight="1" x14ac:dyDescent="0.15">
      <c r="A10" s="154" t="s">
        <v>275</v>
      </c>
      <c r="B10" s="47" t="s">
        <v>135</v>
      </c>
      <c r="C10" s="47" t="s">
        <v>135</v>
      </c>
      <c r="D10" s="47" t="s">
        <v>135</v>
      </c>
      <c r="E10" s="47" t="s">
        <v>135</v>
      </c>
      <c r="F10" s="47" t="s">
        <v>135</v>
      </c>
      <c r="G10" s="47" t="s">
        <v>135</v>
      </c>
      <c r="H10" s="47" t="s">
        <v>135</v>
      </c>
      <c r="I10" s="152" t="s">
        <v>135</v>
      </c>
    </row>
    <row r="11" spans="1:9" customFormat="1" ht="24.95" customHeight="1" x14ac:dyDescent="0.15">
      <c r="A11" s="151" t="s">
        <v>276</v>
      </c>
      <c r="B11" s="47" t="s">
        <v>792</v>
      </c>
      <c r="C11" s="47" t="s">
        <v>793</v>
      </c>
      <c r="D11" s="47" t="s">
        <v>794</v>
      </c>
      <c r="E11" s="47" t="s">
        <v>795</v>
      </c>
      <c r="F11" s="47" t="s">
        <v>792</v>
      </c>
      <c r="G11" s="47" t="s">
        <v>793</v>
      </c>
      <c r="H11" s="47" t="s">
        <v>794</v>
      </c>
      <c r="I11" s="152" t="s">
        <v>795</v>
      </c>
    </row>
    <row r="12" spans="1:9" customFormat="1" ht="24.95" customHeight="1" x14ac:dyDescent="0.15">
      <c r="A12" s="151" t="s">
        <v>413</v>
      </c>
      <c r="B12" s="47" t="s">
        <v>135</v>
      </c>
      <c r="C12" s="47" t="s">
        <v>135</v>
      </c>
      <c r="D12" s="47" t="s">
        <v>135</v>
      </c>
      <c r="E12" s="47" t="s">
        <v>135</v>
      </c>
      <c r="F12" s="47" t="s">
        <v>135</v>
      </c>
      <c r="G12" s="47" t="s">
        <v>135</v>
      </c>
      <c r="H12" s="47" t="s">
        <v>135</v>
      </c>
      <c r="I12" s="152" t="s">
        <v>135</v>
      </c>
    </row>
    <row r="13" spans="1:9" customFormat="1" ht="24.95" customHeight="1" x14ac:dyDescent="0.15">
      <c r="A13" s="151" t="s">
        <v>414</v>
      </c>
      <c r="B13" s="47" t="s">
        <v>135</v>
      </c>
      <c r="C13" s="47" t="s">
        <v>135</v>
      </c>
      <c r="D13" s="47" t="s">
        <v>135</v>
      </c>
      <c r="E13" s="47" t="s">
        <v>135</v>
      </c>
      <c r="F13" s="47" t="s">
        <v>135</v>
      </c>
      <c r="G13" s="47" t="s">
        <v>135</v>
      </c>
      <c r="H13" s="47" t="s">
        <v>135</v>
      </c>
      <c r="I13" s="152" t="s">
        <v>135</v>
      </c>
    </row>
    <row r="14" spans="1:9" customFormat="1" ht="24.95" customHeight="1" x14ac:dyDescent="0.15">
      <c r="A14" s="151" t="s">
        <v>415</v>
      </c>
      <c r="B14" s="47" t="s">
        <v>135</v>
      </c>
      <c r="C14" s="47" t="s">
        <v>135</v>
      </c>
      <c r="D14" s="47" t="s">
        <v>135</v>
      </c>
      <c r="E14" s="47" t="s">
        <v>135</v>
      </c>
      <c r="F14" s="47" t="s">
        <v>135</v>
      </c>
      <c r="G14" s="47" t="s">
        <v>135</v>
      </c>
      <c r="H14" s="47" t="s">
        <v>135</v>
      </c>
      <c r="I14" s="152" t="s">
        <v>135</v>
      </c>
    </row>
    <row r="15" spans="1:9" customFormat="1" ht="24.95" customHeight="1" x14ac:dyDescent="0.15">
      <c r="A15" s="151" t="s">
        <v>416</v>
      </c>
      <c r="B15" s="47" t="s">
        <v>135</v>
      </c>
      <c r="C15" s="47" t="s">
        <v>135</v>
      </c>
      <c r="D15" s="47" t="s">
        <v>135</v>
      </c>
      <c r="E15" s="47" t="s">
        <v>135</v>
      </c>
      <c r="F15" s="47" t="s">
        <v>135</v>
      </c>
      <c r="G15" s="47" t="s">
        <v>135</v>
      </c>
      <c r="H15" s="47" t="s">
        <v>135</v>
      </c>
      <c r="I15" s="152" t="s">
        <v>135</v>
      </c>
    </row>
    <row r="16" spans="1:9" customFormat="1" ht="24.95" customHeight="1" x14ac:dyDescent="0.15">
      <c r="A16" s="151" t="s">
        <v>417</v>
      </c>
      <c r="B16" s="47" t="s">
        <v>796</v>
      </c>
      <c r="C16" s="47" t="s">
        <v>797</v>
      </c>
      <c r="D16" s="47" t="s">
        <v>798</v>
      </c>
      <c r="E16" s="47" t="s">
        <v>799</v>
      </c>
      <c r="F16" s="47" t="s">
        <v>796</v>
      </c>
      <c r="G16" s="47" t="s">
        <v>797</v>
      </c>
      <c r="H16" s="47" t="s">
        <v>798</v>
      </c>
      <c r="I16" s="152" t="s">
        <v>799</v>
      </c>
    </row>
    <row r="17" spans="1:9" customFormat="1" ht="24.95" customHeight="1" x14ac:dyDescent="0.15">
      <c r="A17" s="181" t="s">
        <v>277</v>
      </c>
      <c r="B17" s="47" t="s">
        <v>135</v>
      </c>
      <c r="C17" s="47" t="s">
        <v>135</v>
      </c>
      <c r="D17" s="47" t="s">
        <v>800</v>
      </c>
      <c r="E17" s="47" t="s">
        <v>801</v>
      </c>
      <c r="F17" s="47" t="s">
        <v>135</v>
      </c>
      <c r="G17" s="47" t="s">
        <v>135</v>
      </c>
      <c r="H17" s="47" t="s">
        <v>800</v>
      </c>
      <c r="I17" s="152" t="s">
        <v>801</v>
      </c>
    </row>
    <row r="18" spans="1:9" customFormat="1" ht="24.95" customHeight="1" x14ac:dyDescent="0.15">
      <c r="A18" s="151" t="s">
        <v>278</v>
      </c>
      <c r="B18" s="47" t="s">
        <v>802</v>
      </c>
      <c r="C18" s="47" t="s">
        <v>803</v>
      </c>
      <c r="D18" s="47" t="s">
        <v>804</v>
      </c>
      <c r="E18" s="47" t="s">
        <v>805</v>
      </c>
      <c r="F18" s="47" t="s">
        <v>806</v>
      </c>
      <c r="G18" s="47" t="s">
        <v>807</v>
      </c>
      <c r="H18" s="47" t="s">
        <v>808</v>
      </c>
      <c r="I18" s="152" t="s">
        <v>809</v>
      </c>
    </row>
    <row r="19" spans="1:9" customFormat="1" ht="24.95" customHeight="1" x14ac:dyDescent="0.15">
      <c r="A19" s="151" t="s">
        <v>136</v>
      </c>
      <c r="B19" s="47" t="s">
        <v>135</v>
      </c>
      <c r="C19" s="47" t="s">
        <v>135</v>
      </c>
      <c r="D19" s="47" t="s">
        <v>135</v>
      </c>
      <c r="E19" s="47" t="s">
        <v>135</v>
      </c>
      <c r="F19" s="47" t="s">
        <v>135</v>
      </c>
      <c r="G19" s="47" t="s">
        <v>135</v>
      </c>
      <c r="H19" s="47" t="s">
        <v>135</v>
      </c>
      <c r="I19" s="152" t="s">
        <v>135</v>
      </c>
    </row>
    <row r="20" spans="1:9" customFormat="1" ht="24.95" customHeight="1" x14ac:dyDescent="0.15">
      <c r="A20" s="151" t="s">
        <v>137</v>
      </c>
      <c r="B20" s="47" t="s">
        <v>810</v>
      </c>
      <c r="C20" s="47" t="s">
        <v>811</v>
      </c>
      <c r="D20" s="47" t="s">
        <v>812</v>
      </c>
      <c r="E20" s="47" t="s">
        <v>813</v>
      </c>
      <c r="F20" s="47" t="s">
        <v>810</v>
      </c>
      <c r="G20" s="47" t="s">
        <v>811</v>
      </c>
      <c r="H20" s="47" t="s">
        <v>814</v>
      </c>
      <c r="I20" s="152" t="s">
        <v>815</v>
      </c>
    </row>
    <row r="21" spans="1:9" customFormat="1" ht="24.95" customHeight="1" x14ac:dyDescent="0.15">
      <c r="A21" s="151" t="s">
        <v>279</v>
      </c>
      <c r="B21" s="47" t="s">
        <v>816</v>
      </c>
      <c r="C21" s="47" t="s">
        <v>817</v>
      </c>
      <c r="D21" s="47" t="s">
        <v>818</v>
      </c>
      <c r="E21" s="47" t="s">
        <v>819</v>
      </c>
      <c r="F21" s="47" t="s">
        <v>816</v>
      </c>
      <c r="G21" s="47" t="s">
        <v>817</v>
      </c>
      <c r="H21" s="47" t="s">
        <v>818</v>
      </c>
      <c r="I21" s="152" t="s">
        <v>819</v>
      </c>
    </row>
    <row r="22" spans="1:9" customFormat="1" ht="24.95" customHeight="1" x14ac:dyDescent="0.15">
      <c r="A22" s="151" t="s">
        <v>138</v>
      </c>
      <c r="B22" s="47" t="s">
        <v>135</v>
      </c>
      <c r="C22" s="47" t="s">
        <v>135</v>
      </c>
      <c r="D22" s="47" t="s">
        <v>135</v>
      </c>
      <c r="E22" s="47" t="s">
        <v>135</v>
      </c>
      <c r="F22" s="47" t="s">
        <v>135</v>
      </c>
      <c r="G22" s="47" t="s">
        <v>135</v>
      </c>
      <c r="H22" s="47" t="s">
        <v>135</v>
      </c>
      <c r="I22" s="152" t="s">
        <v>135</v>
      </c>
    </row>
    <row r="23" spans="1:9" customFormat="1" ht="24.95" customHeight="1" x14ac:dyDescent="0.15">
      <c r="A23" s="155" t="s">
        <v>280</v>
      </c>
      <c r="B23" s="156" t="s">
        <v>820</v>
      </c>
      <c r="C23" s="157" t="s">
        <v>821</v>
      </c>
      <c r="D23" s="157" t="s">
        <v>822</v>
      </c>
      <c r="E23" s="157" t="s">
        <v>823</v>
      </c>
      <c r="F23" s="156" t="s">
        <v>135</v>
      </c>
      <c r="G23" s="157" t="s">
        <v>135</v>
      </c>
      <c r="H23" s="157" t="s">
        <v>135</v>
      </c>
      <c r="I23" s="160" t="s">
        <v>135</v>
      </c>
    </row>
    <row r="24" spans="1:9" customFormat="1" ht="24.95" customHeight="1" x14ac:dyDescent="0.15">
      <c r="A24" s="144" t="s">
        <v>281</v>
      </c>
      <c r="B24" s="146" t="s">
        <v>542</v>
      </c>
      <c r="C24" s="146" t="s">
        <v>543</v>
      </c>
      <c r="D24" s="146" t="s">
        <v>544</v>
      </c>
      <c r="E24" s="146" t="s">
        <v>545</v>
      </c>
      <c r="F24" s="146" t="s">
        <v>824</v>
      </c>
      <c r="G24" s="146" t="s">
        <v>825</v>
      </c>
      <c r="H24" s="146" t="s">
        <v>826</v>
      </c>
      <c r="I24" s="147" t="s">
        <v>827</v>
      </c>
    </row>
    <row r="25" spans="1:9" customFormat="1" ht="24.95" customHeight="1" x14ac:dyDescent="0.15">
      <c r="A25" s="148" t="s">
        <v>282</v>
      </c>
      <c r="B25" s="149" t="s">
        <v>828</v>
      </c>
      <c r="C25" s="149" t="s">
        <v>829</v>
      </c>
      <c r="D25" s="149" t="s">
        <v>830</v>
      </c>
      <c r="E25" s="149" t="s">
        <v>831</v>
      </c>
      <c r="F25" s="149" t="s">
        <v>832</v>
      </c>
      <c r="G25" s="149" t="s">
        <v>833</v>
      </c>
      <c r="H25" s="149" t="s">
        <v>834</v>
      </c>
      <c r="I25" s="150" t="s">
        <v>835</v>
      </c>
    </row>
    <row r="26" spans="1:9" customFormat="1" ht="24.95" customHeight="1" x14ac:dyDescent="0.15">
      <c r="A26" s="151" t="s">
        <v>139</v>
      </c>
      <c r="B26" s="47" t="s">
        <v>836</v>
      </c>
      <c r="C26" s="47" t="s">
        <v>837</v>
      </c>
      <c r="D26" s="47" t="s">
        <v>838</v>
      </c>
      <c r="E26" s="47" t="s">
        <v>839</v>
      </c>
      <c r="F26" s="47" t="s">
        <v>836</v>
      </c>
      <c r="G26" s="47" t="s">
        <v>837</v>
      </c>
      <c r="H26" s="47" t="s">
        <v>838</v>
      </c>
      <c r="I26" s="152" t="s">
        <v>839</v>
      </c>
    </row>
    <row r="27" spans="1:9" customFormat="1" ht="24.95" customHeight="1" x14ac:dyDescent="0.15">
      <c r="A27" s="151" t="s">
        <v>140</v>
      </c>
      <c r="B27" s="47" t="s">
        <v>840</v>
      </c>
      <c r="C27" s="47" t="s">
        <v>841</v>
      </c>
      <c r="D27" s="47" t="s">
        <v>842</v>
      </c>
      <c r="E27" s="47" t="s">
        <v>843</v>
      </c>
      <c r="F27" s="47" t="s">
        <v>840</v>
      </c>
      <c r="G27" s="47" t="s">
        <v>841</v>
      </c>
      <c r="H27" s="47" t="s">
        <v>842</v>
      </c>
      <c r="I27" s="152" t="s">
        <v>843</v>
      </c>
    </row>
    <row r="28" spans="1:9" customFormat="1" ht="24.95" customHeight="1" x14ac:dyDescent="0.15">
      <c r="A28" s="151" t="s">
        <v>141</v>
      </c>
      <c r="B28" s="47" t="s">
        <v>844</v>
      </c>
      <c r="C28" s="47" t="s">
        <v>845</v>
      </c>
      <c r="D28" s="47" t="s">
        <v>846</v>
      </c>
      <c r="E28" s="47" t="s">
        <v>847</v>
      </c>
      <c r="F28" s="47" t="s">
        <v>848</v>
      </c>
      <c r="G28" s="47" t="s">
        <v>849</v>
      </c>
      <c r="H28" s="47" t="s">
        <v>840</v>
      </c>
      <c r="I28" s="152" t="s">
        <v>850</v>
      </c>
    </row>
    <row r="29" spans="1:9" customFormat="1" ht="24.95" customHeight="1" x14ac:dyDescent="0.15">
      <c r="A29" s="151" t="s">
        <v>142</v>
      </c>
      <c r="B29" s="47" t="s">
        <v>851</v>
      </c>
      <c r="C29" s="47" t="s">
        <v>852</v>
      </c>
      <c r="D29" s="47" t="s">
        <v>853</v>
      </c>
      <c r="E29" s="47" t="s">
        <v>854</v>
      </c>
      <c r="F29" s="47" t="s">
        <v>135</v>
      </c>
      <c r="G29" s="47" t="s">
        <v>135</v>
      </c>
      <c r="H29" s="47" t="s">
        <v>135</v>
      </c>
      <c r="I29" s="152" t="s">
        <v>135</v>
      </c>
    </row>
    <row r="30" spans="1:9" customFormat="1" ht="24.95" customHeight="1" x14ac:dyDescent="0.15">
      <c r="A30" s="151" t="s">
        <v>143</v>
      </c>
      <c r="B30" s="47" t="s">
        <v>855</v>
      </c>
      <c r="C30" s="47" t="s">
        <v>856</v>
      </c>
      <c r="D30" s="47" t="s">
        <v>857</v>
      </c>
      <c r="E30" s="47" t="s">
        <v>858</v>
      </c>
      <c r="F30" s="47" t="s">
        <v>855</v>
      </c>
      <c r="G30" s="47" t="s">
        <v>856</v>
      </c>
      <c r="H30" s="47" t="s">
        <v>857</v>
      </c>
      <c r="I30" s="152" t="s">
        <v>858</v>
      </c>
    </row>
    <row r="31" spans="1:9" customFormat="1" ht="24.95" customHeight="1" x14ac:dyDescent="0.15">
      <c r="A31" s="151" t="s">
        <v>144</v>
      </c>
      <c r="B31" s="47" t="s">
        <v>859</v>
      </c>
      <c r="C31" s="47" t="s">
        <v>860</v>
      </c>
      <c r="D31" s="47" t="s">
        <v>861</v>
      </c>
      <c r="E31" s="47" t="s">
        <v>862</v>
      </c>
      <c r="F31" s="47" t="s">
        <v>859</v>
      </c>
      <c r="G31" s="47" t="s">
        <v>860</v>
      </c>
      <c r="H31" s="47" t="s">
        <v>861</v>
      </c>
      <c r="I31" s="152" t="s">
        <v>862</v>
      </c>
    </row>
    <row r="32" spans="1:9" customFormat="1" ht="24.95" customHeight="1" x14ac:dyDescent="0.15">
      <c r="A32" s="151" t="s">
        <v>145</v>
      </c>
      <c r="B32" s="47" t="s">
        <v>135</v>
      </c>
      <c r="C32" s="47" t="s">
        <v>135</v>
      </c>
      <c r="D32" s="47" t="s">
        <v>135</v>
      </c>
      <c r="E32" s="47" t="s">
        <v>135</v>
      </c>
      <c r="F32" s="47" t="s">
        <v>135</v>
      </c>
      <c r="G32" s="47" t="s">
        <v>135</v>
      </c>
      <c r="H32" s="47" t="s">
        <v>135</v>
      </c>
      <c r="I32" s="152" t="s">
        <v>135</v>
      </c>
    </row>
    <row r="33" spans="1:9" customFormat="1" ht="24.95" customHeight="1" x14ac:dyDescent="0.15">
      <c r="A33" s="151" t="s">
        <v>445</v>
      </c>
      <c r="B33" s="47" t="s">
        <v>135</v>
      </c>
      <c r="C33" s="47" t="s">
        <v>135</v>
      </c>
      <c r="D33" s="47" t="s">
        <v>135</v>
      </c>
      <c r="E33" s="47" t="s">
        <v>135</v>
      </c>
      <c r="F33" s="47" t="s">
        <v>135</v>
      </c>
      <c r="G33" s="47" t="s">
        <v>135</v>
      </c>
      <c r="H33" s="47" t="s">
        <v>135</v>
      </c>
      <c r="I33" s="152" t="s">
        <v>135</v>
      </c>
    </row>
    <row r="34" spans="1:9" customFormat="1" ht="24.95" customHeight="1" x14ac:dyDescent="0.15">
      <c r="A34" s="151" t="s">
        <v>146</v>
      </c>
      <c r="B34" s="47" t="s">
        <v>863</v>
      </c>
      <c r="C34" s="47" t="s">
        <v>864</v>
      </c>
      <c r="D34" s="47" t="s">
        <v>865</v>
      </c>
      <c r="E34" s="47" t="s">
        <v>866</v>
      </c>
      <c r="F34" s="47" t="s">
        <v>810</v>
      </c>
      <c r="G34" s="47" t="s">
        <v>867</v>
      </c>
      <c r="H34" s="47" t="s">
        <v>868</v>
      </c>
      <c r="I34" s="152" t="s">
        <v>869</v>
      </c>
    </row>
    <row r="35" spans="1:9" customFormat="1" ht="24.95" customHeight="1" x14ac:dyDescent="0.15">
      <c r="A35" s="151" t="s">
        <v>147</v>
      </c>
      <c r="B35" s="47" t="s">
        <v>788</v>
      </c>
      <c r="C35" s="47" t="s">
        <v>870</v>
      </c>
      <c r="D35" s="47" t="s">
        <v>871</v>
      </c>
      <c r="E35" s="47" t="s">
        <v>872</v>
      </c>
      <c r="F35" s="47" t="s">
        <v>788</v>
      </c>
      <c r="G35" s="47" t="s">
        <v>870</v>
      </c>
      <c r="H35" s="47" t="s">
        <v>871</v>
      </c>
      <c r="I35" s="152" t="s">
        <v>872</v>
      </c>
    </row>
    <row r="36" spans="1:9" customFormat="1" ht="24.95" customHeight="1" x14ac:dyDescent="0.15">
      <c r="A36" s="159" t="s">
        <v>283</v>
      </c>
      <c r="B36" s="157" t="s">
        <v>873</v>
      </c>
      <c r="C36" s="157" t="s">
        <v>874</v>
      </c>
      <c r="D36" s="157" t="s">
        <v>875</v>
      </c>
      <c r="E36" s="157" t="s">
        <v>876</v>
      </c>
      <c r="F36" s="157" t="s">
        <v>877</v>
      </c>
      <c r="G36" s="157" t="s">
        <v>878</v>
      </c>
      <c r="H36" s="157" t="s">
        <v>794</v>
      </c>
      <c r="I36" s="160" t="s">
        <v>879</v>
      </c>
    </row>
    <row r="37" spans="1:9" s="10" customFormat="1" ht="12.95" customHeight="1" x14ac:dyDescent="0.15">
      <c r="A37" s="46"/>
      <c r="B37" s="47"/>
      <c r="C37" s="48"/>
      <c r="D37" s="48"/>
      <c r="E37" s="48"/>
      <c r="F37" s="47"/>
      <c r="G37" s="48"/>
      <c r="H37" s="48"/>
      <c r="I37" s="48"/>
    </row>
    <row r="38" spans="1:9" s="12" customFormat="1" ht="13.5" x14ac:dyDescent="0.15">
      <c r="A38" s="49" t="s">
        <v>378</v>
      </c>
      <c r="B38" s="50"/>
      <c r="C38" s="50"/>
      <c r="D38" s="50"/>
      <c r="E38" s="50"/>
      <c r="F38" s="50"/>
      <c r="G38" s="50"/>
      <c r="H38" s="50"/>
      <c r="I38" s="50"/>
    </row>
    <row r="39" spans="1:9" s="12" customFormat="1" ht="13.5" x14ac:dyDescent="0.15">
      <c r="A39" s="11"/>
    </row>
    <row r="40" spans="1:9" s="10" customFormat="1" ht="12.95" customHeight="1" x14ac:dyDescent="0.15">
      <c r="A40" s="8"/>
      <c r="B40" s="9"/>
      <c r="C40" s="9"/>
      <c r="E40" s="9"/>
      <c r="F40" s="9"/>
      <c r="G40" s="9"/>
      <c r="H40" s="9"/>
      <c r="I40" s="9"/>
    </row>
    <row r="41" spans="1:9" s="10" customFormat="1" ht="12.95" customHeight="1" x14ac:dyDescent="0.15">
      <c r="A41" s="8"/>
      <c r="B41" s="7"/>
      <c r="C41" s="9"/>
      <c r="D41" s="9"/>
      <c r="E41" s="9"/>
      <c r="F41" s="7"/>
      <c r="G41" s="9"/>
      <c r="H41" s="9"/>
      <c r="I41" s="9"/>
    </row>
    <row r="42" spans="1:9" s="10" customFormat="1" ht="12.95" customHeight="1" x14ac:dyDescent="0.15">
      <c r="A42" s="8"/>
      <c r="B42" s="7"/>
      <c r="C42" s="9"/>
      <c r="D42" s="9"/>
      <c r="E42" s="9"/>
      <c r="F42" s="7"/>
      <c r="G42" s="9"/>
      <c r="H42" s="9"/>
      <c r="I42" s="9"/>
    </row>
    <row r="43" spans="1:9" s="10" customFormat="1" ht="12.95" customHeight="1" x14ac:dyDescent="0.15">
      <c r="A43" s="8"/>
      <c r="B43" s="7"/>
      <c r="C43" s="9"/>
      <c r="D43" s="9"/>
      <c r="E43" s="9"/>
      <c r="F43" s="7"/>
      <c r="G43" s="9"/>
      <c r="H43" s="9"/>
      <c r="I43" s="9"/>
    </row>
    <row r="44" spans="1:9" s="10" customFormat="1" ht="12.95" customHeight="1" x14ac:dyDescent="0.15">
      <c r="A44" s="8"/>
      <c r="B44" s="7"/>
      <c r="C44" s="9"/>
      <c r="D44" s="9"/>
      <c r="E44" s="9"/>
      <c r="F44" s="7"/>
      <c r="G44" s="9"/>
      <c r="H44" s="9"/>
      <c r="I44" s="9"/>
    </row>
    <row r="45" spans="1:9" s="10" customFormat="1" ht="12.95" customHeight="1" x14ac:dyDescent="0.15">
      <c r="A45" s="8"/>
      <c r="B45" s="7"/>
      <c r="C45" s="9"/>
      <c r="D45" s="9"/>
      <c r="E45" s="9"/>
      <c r="F45" s="7"/>
      <c r="G45" s="9"/>
      <c r="H45" s="9"/>
      <c r="I45" s="9"/>
    </row>
    <row r="46" spans="1:9" s="10" customFormat="1" ht="12.95" customHeight="1" x14ac:dyDescent="0.15">
      <c r="A46" s="8"/>
      <c r="B46" s="7"/>
      <c r="C46" s="9"/>
      <c r="D46" s="9"/>
      <c r="E46" s="9"/>
      <c r="F46" s="7"/>
      <c r="G46" s="9"/>
      <c r="H46" s="9"/>
      <c r="I46" s="9"/>
    </row>
    <row r="47" spans="1:9" s="10" customFormat="1" ht="12.95" customHeight="1" x14ac:dyDescent="0.15">
      <c r="A47" s="8"/>
      <c r="B47" s="7"/>
      <c r="C47" s="9"/>
      <c r="D47" s="9"/>
      <c r="E47" s="9"/>
      <c r="F47" s="7"/>
      <c r="G47" s="9"/>
      <c r="H47" s="9"/>
      <c r="I47" s="9"/>
    </row>
    <row r="48" spans="1:9" s="10" customFormat="1" ht="12.95" customHeight="1" x14ac:dyDescent="0.15">
      <c r="A48" s="8"/>
      <c r="B48" s="7"/>
      <c r="C48" s="9"/>
      <c r="D48" s="9"/>
      <c r="E48" s="9"/>
      <c r="F48" s="7"/>
      <c r="G48" s="9"/>
      <c r="H48" s="9"/>
      <c r="I48" s="9"/>
    </row>
    <row r="49" spans="1:9" s="10" customFormat="1" ht="12.95" customHeight="1" x14ac:dyDescent="0.15">
      <c r="A49" s="8"/>
      <c r="B49" s="7"/>
      <c r="C49" s="9"/>
      <c r="D49" s="9"/>
      <c r="E49" s="9"/>
      <c r="F49" s="7"/>
      <c r="G49" s="9"/>
      <c r="H49" s="9"/>
      <c r="I49" s="9"/>
    </row>
    <row r="50" spans="1:9" s="10" customFormat="1" ht="12.95" customHeight="1" x14ac:dyDescent="0.15">
      <c r="A50" s="8"/>
      <c r="B50" s="7"/>
      <c r="C50" s="9"/>
      <c r="D50" s="9"/>
      <c r="E50" s="9"/>
      <c r="F50" s="7"/>
      <c r="G50" s="9"/>
      <c r="H50" s="9"/>
      <c r="I50" s="9"/>
    </row>
    <row r="51" spans="1:9" s="10" customFormat="1" ht="12.95" customHeight="1" x14ac:dyDescent="0.15">
      <c r="A51" s="8"/>
      <c r="B51" s="7"/>
      <c r="C51" s="9"/>
      <c r="D51" s="9"/>
      <c r="E51" s="9"/>
      <c r="F51" s="7"/>
      <c r="G51" s="9"/>
      <c r="H51" s="9"/>
      <c r="I51" s="9"/>
    </row>
    <row r="52" spans="1:9" s="10" customFormat="1" ht="12.95" customHeight="1" x14ac:dyDescent="0.15">
      <c r="A52" s="8"/>
      <c r="B52" s="7"/>
      <c r="C52" s="9"/>
      <c r="D52" s="9"/>
      <c r="E52" s="9"/>
      <c r="F52" s="7"/>
      <c r="G52" s="9"/>
      <c r="H52" s="9"/>
      <c r="I52" s="9"/>
    </row>
    <row r="53" spans="1:9" s="10" customFormat="1" ht="12.95" customHeight="1" x14ac:dyDescent="0.15">
      <c r="A53" s="8"/>
      <c r="B53" s="7"/>
      <c r="C53" s="9"/>
      <c r="D53" s="9"/>
      <c r="E53" s="9"/>
      <c r="F53" s="7"/>
      <c r="G53" s="9"/>
      <c r="H53" s="9"/>
      <c r="I53" s="9"/>
    </row>
    <row r="54" spans="1:9" s="10" customFormat="1" ht="12.95" customHeight="1" x14ac:dyDescent="0.15">
      <c r="A54" s="8"/>
      <c r="B54" s="7"/>
      <c r="C54" s="9"/>
      <c r="D54" s="9"/>
      <c r="E54" s="9"/>
      <c r="F54" s="7"/>
      <c r="G54" s="9"/>
      <c r="H54" s="9"/>
      <c r="I54" s="9"/>
    </row>
    <row r="55" spans="1:9" s="10" customFormat="1" ht="12.95" customHeight="1" x14ac:dyDescent="0.15">
      <c r="A55" s="8"/>
      <c r="B55" s="7"/>
      <c r="C55" s="9"/>
      <c r="D55" s="9"/>
      <c r="E55" s="9"/>
      <c r="F55" s="7"/>
      <c r="G55" s="9"/>
      <c r="H55" s="9"/>
      <c r="I55" s="9"/>
    </row>
    <row r="56" spans="1:9" s="10" customFormat="1" ht="12.95" customHeight="1" x14ac:dyDescent="0.15">
      <c r="A56" s="8"/>
      <c r="B56" s="7"/>
      <c r="C56" s="9"/>
      <c r="D56" s="9"/>
      <c r="E56" s="9"/>
      <c r="F56" s="7"/>
      <c r="G56" s="9"/>
      <c r="H56" s="9"/>
      <c r="I56" s="9"/>
    </row>
    <row r="57" spans="1:9" s="10" customFormat="1" ht="12.95" customHeight="1" x14ac:dyDescent="0.15">
      <c r="A57" s="8"/>
      <c r="B57" s="7"/>
      <c r="C57" s="9"/>
      <c r="D57" s="9"/>
      <c r="E57" s="9"/>
      <c r="F57" s="7"/>
      <c r="G57" s="9"/>
      <c r="H57" s="9"/>
      <c r="I57" s="9"/>
    </row>
    <row r="58" spans="1:9" s="10" customFormat="1" ht="12.95" customHeight="1" x14ac:dyDescent="0.15">
      <c r="A58" s="8"/>
      <c r="B58" s="7"/>
      <c r="C58" s="9"/>
      <c r="D58" s="9"/>
      <c r="E58" s="9"/>
      <c r="F58" s="7"/>
      <c r="G58" s="9"/>
      <c r="H58" s="9"/>
      <c r="I58" s="9"/>
    </row>
    <row r="59" spans="1:9" s="10" customFormat="1" ht="12.95" customHeight="1" x14ac:dyDescent="0.15">
      <c r="A59" s="8"/>
      <c r="B59" s="7"/>
      <c r="C59" s="9"/>
      <c r="D59" s="9"/>
      <c r="E59" s="9"/>
      <c r="F59" s="7"/>
      <c r="G59" s="9"/>
      <c r="H59" s="9"/>
      <c r="I59" s="9"/>
    </row>
    <row r="60" spans="1:9" s="10" customFormat="1" ht="12.95" customHeight="1" x14ac:dyDescent="0.15">
      <c r="A60" s="8"/>
      <c r="B60" s="7"/>
      <c r="C60" s="9"/>
      <c r="D60" s="9"/>
      <c r="E60" s="9"/>
      <c r="F60" s="7"/>
      <c r="G60" s="9"/>
      <c r="H60" s="9"/>
      <c r="I60" s="9"/>
    </row>
    <row r="61" spans="1:9" s="10" customFormat="1" ht="12.95" customHeight="1" x14ac:dyDescent="0.15">
      <c r="A61" s="8"/>
      <c r="B61" s="7"/>
      <c r="C61" s="9"/>
      <c r="D61" s="9"/>
      <c r="E61" s="9"/>
      <c r="F61" s="7"/>
      <c r="G61" s="9"/>
      <c r="H61" s="9"/>
      <c r="I61" s="9"/>
    </row>
    <row r="62" spans="1:9" s="10" customFormat="1" ht="12.95" customHeight="1" x14ac:dyDescent="0.15">
      <c r="A62" s="8"/>
      <c r="B62" s="7"/>
      <c r="C62" s="9"/>
      <c r="D62" s="9"/>
      <c r="E62" s="9"/>
      <c r="F62" s="7"/>
      <c r="G62" s="9"/>
      <c r="H62" s="9"/>
      <c r="I62" s="9"/>
    </row>
    <row r="63" spans="1:9" s="10" customFormat="1" ht="12.95" customHeight="1" x14ac:dyDescent="0.15">
      <c r="A63" s="8"/>
      <c r="B63" s="7"/>
      <c r="C63" s="9"/>
      <c r="D63" s="9"/>
      <c r="E63" s="9"/>
      <c r="F63" s="7"/>
      <c r="G63" s="9"/>
      <c r="H63" s="9"/>
      <c r="I63" s="9"/>
    </row>
    <row r="64" spans="1:9" s="10" customFormat="1" ht="12.95" customHeight="1" x14ac:dyDescent="0.15">
      <c r="A64" s="8"/>
      <c r="B64" s="7"/>
      <c r="C64" s="9"/>
      <c r="D64" s="9"/>
      <c r="E64" s="9"/>
      <c r="F64" s="7"/>
      <c r="G64" s="9"/>
      <c r="H64" s="9"/>
      <c r="I64" s="9"/>
    </row>
    <row r="65" spans="1:9" s="10" customFormat="1" ht="12.95" customHeight="1" x14ac:dyDescent="0.15">
      <c r="A65" s="8"/>
      <c r="B65" s="7"/>
      <c r="C65" s="9"/>
      <c r="D65" s="9"/>
      <c r="E65" s="9"/>
      <c r="F65" s="7"/>
      <c r="G65" s="9"/>
      <c r="H65" s="9"/>
      <c r="I65" s="9"/>
    </row>
    <row r="66" spans="1:9" s="10" customFormat="1" ht="12.95" customHeight="1" x14ac:dyDescent="0.15">
      <c r="A66" s="8"/>
      <c r="B66" s="7"/>
      <c r="C66" s="9"/>
      <c r="D66" s="9"/>
      <c r="E66" s="9"/>
      <c r="F66" s="7"/>
      <c r="G66" s="9"/>
      <c r="H66" s="9"/>
      <c r="I66" s="9"/>
    </row>
    <row r="67" spans="1:9" s="10" customFormat="1" ht="12.95" customHeight="1" x14ac:dyDescent="0.15">
      <c r="A67" s="8"/>
      <c r="B67" s="7"/>
      <c r="C67" s="9"/>
      <c r="D67" s="9"/>
      <c r="E67" s="9"/>
      <c r="F67" s="7"/>
      <c r="G67" s="9"/>
      <c r="H67" s="9"/>
      <c r="I67" s="9"/>
    </row>
    <row r="68" spans="1:9" s="10" customFormat="1" ht="12.95" customHeight="1" x14ac:dyDescent="0.15">
      <c r="A68" s="8"/>
      <c r="B68" s="7"/>
      <c r="C68" s="9"/>
      <c r="D68" s="9"/>
      <c r="E68" s="9"/>
      <c r="F68" s="7"/>
      <c r="G68" s="9"/>
      <c r="H68" s="9"/>
      <c r="I68" s="9"/>
    </row>
    <row r="69" spans="1:9" s="10" customFormat="1" ht="12.95" customHeight="1" x14ac:dyDescent="0.15">
      <c r="A69" s="8"/>
      <c r="B69" s="7"/>
      <c r="C69" s="9"/>
      <c r="D69" s="9"/>
      <c r="E69" s="9"/>
      <c r="F69" s="7"/>
      <c r="G69" s="9"/>
      <c r="H69" s="9"/>
      <c r="I69" s="9"/>
    </row>
    <row r="70" spans="1:9" s="10" customFormat="1" ht="12.95" customHeight="1" x14ac:dyDescent="0.15">
      <c r="A70" s="8"/>
      <c r="B70" s="7"/>
      <c r="C70" s="9"/>
      <c r="D70" s="9"/>
      <c r="E70" s="9"/>
      <c r="F70" s="7"/>
      <c r="G70" s="9"/>
      <c r="H70" s="9"/>
      <c r="I70" s="9"/>
    </row>
    <row r="71" spans="1:9" s="10" customFormat="1" ht="12.95" customHeight="1" x14ac:dyDescent="0.15">
      <c r="A71" s="8"/>
      <c r="B71" s="7"/>
      <c r="C71" s="9"/>
      <c r="D71" s="9"/>
      <c r="E71" s="9"/>
      <c r="F71" s="7"/>
      <c r="G71" s="9"/>
      <c r="H71" s="9"/>
      <c r="I71" s="9"/>
    </row>
    <row r="72" spans="1:9" s="10" customFormat="1" ht="12.95" customHeight="1" x14ac:dyDescent="0.15">
      <c r="A72" s="8"/>
      <c r="B72" s="7"/>
      <c r="C72" s="9"/>
      <c r="D72" s="9"/>
      <c r="E72" s="9"/>
      <c r="F72" s="7"/>
      <c r="G72" s="9"/>
      <c r="H72" s="9"/>
      <c r="I72" s="9"/>
    </row>
    <row r="73" spans="1:9" s="10" customFormat="1" ht="12.95" customHeight="1" x14ac:dyDescent="0.15">
      <c r="A73" s="8"/>
      <c r="B73" s="7"/>
      <c r="C73" s="9"/>
      <c r="D73" s="9"/>
      <c r="E73" s="9"/>
      <c r="F73" s="7"/>
      <c r="G73" s="9"/>
      <c r="H73" s="9"/>
      <c r="I73" s="9"/>
    </row>
    <row r="74" spans="1:9" s="10" customFormat="1" ht="12.95" customHeight="1" x14ac:dyDescent="0.15">
      <c r="A74" s="8"/>
      <c r="B74" s="7"/>
      <c r="C74" s="9"/>
      <c r="D74" s="9"/>
      <c r="E74" s="9"/>
      <c r="F74" s="7"/>
      <c r="G74" s="9"/>
      <c r="H74" s="9"/>
      <c r="I74" s="9"/>
    </row>
    <row r="75" spans="1:9" s="10" customFormat="1" ht="12.95" customHeight="1" x14ac:dyDescent="0.15">
      <c r="A75" s="8"/>
      <c r="B75" s="7"/>
      <c r="C75" s="9"/>
      <c r="D75" s="9"/>
      <c r="E75" s="9"/>
      <c r="F75" s="7"/>
      <c r="G75" s="9"/>
      <c r="H75" s="9"/>
      <c r="I75" s="9"/>
    </row>
    <row r="76" spans="1:9" s="10" customFormat="1" ht="12.95" customHeight="1" x14ac:dyDescent="0.15">
      <c r="A76" s="8"/>
      <c r="B76" s="9"/>
      <c r="C76" s="9"/>
      <c r="D76" s="9"/>
      <c r="E76" s="9"/>
      <c r="F76" s="9"/>
      <c r="G76" s="9"/>
      <c r="H76" s="9"/>
      <c r="I76" s="9"/>
    </row>
    <row r="77" spans="1:9" s="10" customFormat="1" ht="12.95" customHeight="1" x14ac:dyDescent="0.15">
      <c r="A77" s="8"/>
      <c r="B77" s="9"/>
      <c r="C77" s="9"/>
      <c r="D77" s="9"/>
      <c r="E77" s="9"/>
      <c r="F77" s="9"/>
      <c r="G77" s="9"/>
      <c r="H77" s="9"/>
      <c r="I77" s="9"/>
    </row>
    <row r="78" spans="1:9" s="10" customFormat="1" ht="12.95" customHeight="1" x14ac:dyDescent="0.15">
      <c r="A78" s="8"/>
      <c r="B78" s="9"/>
      <c r="C78" s="9"/>
      <c r="D78" s="9"/>
      <c r="E78" s="9"/>
      <c r="F78" s="9"/>
      <c r="G78" s="9"/>
      <c r="H78" s="9"/>
      <c r="I78" s="9"/>
    </row>
    <row r="79" spans="1:9" s="10" customFormat="1" ht="12.95" customHeight="1" x14ac:dyDescent="0.15">
      <c r="A79" s="8"/>
      <c r="B79" s="9"/>
      <c r="C79" s="9"/>
      <c r="D79" s="9"/>
      <c r="E79" s="9"/>
      <c r="F79" s="9"/>
      <c r="G79" s="9"/>
      <c r="H79" s="9"/>
      <c r="I79" s="9"/>
    </row>
    <row r="80" spans="1:9" s="10" customFormat="1" ht="12.95" customHeight="1" x14ac:dyDescent="0.15">
      <c r="A80" s="13"/>
      <c r="B80" s="14"/>
      <c r="C80" s="15"/>
      <c r="D80" s="15"/>
      <c r="E80" s="15"/>
      <c r="F80" s="14"/>
      <c r="G80" s="15"/>
      <c r="H80" s="15"/>
      <c r="I80" s="15"/>
    </row>
    <row r="81" spans="1:9" s="10" customFormat="1" ht="12.95" customHeight="1" x14ac:dyDescent="0.15">
      <c r="A81" s="13"/>
      <c r="B81" s="16"/>
      <c r="C81" s="17"/>
      <c r="D81" s="17"/>
      <c r="E81" s="17"/>
      <c r="F81" s="16"/>
      <c r="G81" s="17"/>
      <c r="H81" s="17"/>
      <c r="I81" s="17"/>
    </row>
    <row r="82" spans="1:9" s="10" customFormat="1" ht="12.95" customHeight="1" x14ac:dyDescent="0.15">
      <c r="A82" s="13"/>
      <c r="B82" s="14"/>
      <c r="C82" s="15"/>
      <c r="D82" s="15"/>
      <c r="E82" s="15"/>
      <c r="F82" s="14"/>
      <c r="G82" s="15"/>
      <c r="H82" s="15"/>
      <c r="I82" s="15"/>
    </row>
  </sheetData>
  <mergeCells count="5">
    <mergeCell ref="H3:I3"/>
    <mergeCell ref="A2:A4"/>
    <mergeCell ref="B3:C3"/>
    <mergeCell ref="B2:E2"/>
    <mergeCell ref="D3:E3"/>
  </mergeCells>
  <phoneticPr fontId="20"/>
  <pageMargins left="0.70866141732283472" right="0.70866141732283472" top="0.74803149606299213" bottom="0.74803149606299213" header="0.31496062992125984" footer="0.31496062992125984"/>
  <pageSetup paperSize="9" scale="87" orientation="portrait" r:id="rId1"/>
  <headerFooter>
    <oddFooter>&amp;C- 5 -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U38"/>
  <sheetViews>
    <sheetView zoomScaleNormal="100" zoomScaleSheetLayoutView="90" workbookViewId="0"/>
  </sheetViews>
  <sheetFormatPr defaultColWidth="9" defaultRowHeight="12" x14ac:dyDescent="0.15"/>
  <cols>
    <col min="1" max="1" width="18" style="3" bestFit="1" customWidth="1"/>
    <col min="2" max="2" width="8.75" style="3" customWidth="1"/>
    <col min="3" max="3" width="13.5" style="24" customWidth="1"/>
    <col min="4" max="4" width="8.75" style="3" customWidth="1"/>
    <col min="5" max="5" width="13.5" style="24" customWidth="1"/>
    <col min="6" max="6" width="8.75" style="3" customWidth="1"/>
    <col min="7" max="7" width="13.125" style="24" customWidth="1"/>
    <col min="8" max="8" width="8.75" style="24" customWidth="1"/>
    <col min="9" max="9" width="12.5" style="24" customWidth="1"/>
    <col min="10" max="10" width="8.75" style="3" customWidth="1"/>
    <col min="11" max="11" width="12.5" style="24" customWidth="1"/>
    <col min="12" max="12" width="8.75" style="3" customWidth="1"/>
    <col min="13" max="13" width="12.5" style="24" customWidth="1"/>
    <col min="14" max="14" width="8.75" style="3" customWidth="1"/>
    <col min="15" max="15" width="12.5" style="24" customWidth="1"/>
    <col min="16" max="16" width="8.75" style="3" customWidth="1"/>
    <col min="17" max="17" width="12.5" style="24" customWidth="1"/>
    <col min="18" max="18" width="8.75" style="3" customWidth="1"/>
    <col min="19" max="19" width="12.5" style="24" customWidth="1"/>
    <col min="20" max="20" width="8.75" style="3" customWidth="1"/>
    <col min="21" max="21" width="12.5" style="24" customWidth="1"/>
    <col min="22" max="16384" width="9" style="3"/>
  </cols>
  <sheetData>
    <row r="1" spans="1:21" ht="18.75" x14ac:dyDescent="0.2">
      <c r="A1" s="43" t="s">
        <v>83</v>
      </c>
      <c r="B1" s="42"/>
      <c r="C1" s="182"/>
      <c r="D1" s="42"/>
      <c r="E1" s="182"/>
      <c r="F1" s="42"/>
      <c r="G1" s="182"/>
      <c r="H1" s="182"/>
      <c r="I1" s="182"/>
      <c r="J1" s="42"/>
      <c r="K1" s="182"/>
      <c r="L1" s="42"/>
      <c r="M1" s="42"/>
      <c r="N1" s="42"/>
      <c r="O1" s="42"/>
      <c r="P1" s="42"/>
      <c r="Q1" s="42"/>
      <c r="R1" s="42"/>
      <c r="S1" s="42"/>
      <c r="T1" s="42"/>
      <c r="U1" s="59" t="s">
        <v>161</v>
      </c>
    </row>
    <row r="2" spans="1:21" ht="15" customHeight="1" x14ac:dyDescent="0.15">
      <c r="A2" s="355" t="s">
        <v>386</v>
      </c>
      <c r="B2" s="377" t="s">
        <v>107</v>
      </c>
      <c r="C2" s="382"/>
      <c r="D2" s="301" t="s">
        <v>387</v>
      </c>
      <c r="E2" s="302"/>
      <c r="F2" s="302"/>
      <c r="G2" s="302"/>
      <c r="H2" s="302"/>
      <c r="I2" s="302"/>
      <c r="J2" s="302"/>
      <c r="K2" s="303"/>
      <c r="L2" s="377" t="s">
        <v>388</v>
      </c>
      <c r="M2" s="382"/>
      <c r="N2" s="377" t="s">
        <v>389</v>
      </c>
      <c r="O2" s="378"/>
      <c r="P2" s="377" t="s">
        <v>447</v>
      </c>
      <c r="Q2" s="378"/>
      <c r="R2" s="377" t="s">
        <v>390</v>
      </c>
      <c r="S2" s="378"/>
      <c r="T2" s="310" t="s">
        <v>391</v>
      </c>
      <c r="U2" s="311"/>
    </row>
    <row r="3" spans="1:21" ht="15" customHeight="1" x14ac:dyDescent="0.15">
      <c r="A3" s="381"/>
      <c r="B3" s="379"/>
      <c r="C3" s="383"/>
      <c r="D3" s="352" t="s">
        <v>162</v>
      </c>
      <c r="E3" s="354"/>
      <c r="F3" s="352" t="s">
        <v>392</v>
      </c>
      <c r="G3" s="354"/>
      <c r="H3" s="352" t="s">
        <v>393</v>
      </c>
      <c r="I3" s="354"/>
      <c r="J3" s="352" t="s">
        <v>394</v>
      </c>
      <c r="K3" s="354"/>
      <c r="L3" s="379"/>
      <c r="M3" s="383"/>
      <c r="N3" s="379"/>
      <c r="O3" s="380"/>
      <c r="P3" s="379"/>
      <c r="Q3" s="380"/>
      <c r="R3" s="379"/>
      <c r="S3" s="380"/>
      <c r="T3" s="312"/>
      <c r="U3" s="313"/>
    </row>
    <row r="4" spans="1:21" ht="15" customHeight="1" x14ac:dyDescent="0.15">
      <c r="A4" s="356"/>
      <c r="B4" s="185" t="s">
        <v>164</v>
      </c>
      <c r="C4" s="185" t="s">
        <v>149</v>
      </c>
      <c r="D4" s="185" t="s">
        <v>164</v>
      </c>
      <c r="E4" s="185" t="s">
        <v>149</v>
      </c>
      <c r="F4" s="185" t="s">
        <v>164</v>
      </c>
      <c r="G4" s="185" t="s">
        <v>149</v>
      </c>
      <c r="H4" s="185" t="s">
        <v>164</v>
      </c>
      <c r="I4" s="185" t="s">
        <v>149</v>
      </c>
      <c r="J4" s="185" t="s">
        <v>164</v>
      </c>
      <c r="K4" s="185" t="s">
        <v>149</v>
      </c>
      <c r="L4" s="185" t="s">
        <v>164</v>
      </c>
      <c r="M4" s="185" t="s">
        <v>149</v>
      </c>
      <c r="N4" s="185" t="s">
        <v>164</v>
      </c>
      <c r="O4" s="185" t="s">
        <v>149</v>
      </c>
      <c r="P4" s="185" t="s">
        <v>164</v>
      </c>
      <c r="Q4" s="185" t="s">
        <v>149</v>
      </c>
      <c r="R4" s="185" t="s">
        <v>164</v>
      </c>
      <c r="S4" s="185" t="s">
        <v>149</v>
      </c>
      <c r="T4" s="185" t="s">
        <v>164</v>
      </c>
      <c r="U4" s="185" t="s">
        <v>149</v>
      </c>
    </row>
    <row r="5" spans="1:21" ht="25.5" customHeight="1" x14ac:dyDescent="0.15">
      <c r="A5" s="186" t="s">
        <v>163</v>
      </c>
      <c r="B5" s="187" t="s">
        <v>507</v>
      </c>
      <c r="C5" s="188" t="s">
        <v>508</v>
      </c>
      <c r="D5" s="188" t="s">
        <v>880</v>
      </c>
      <c r="E5" s="188" t="s">
        <v>881</v>
      </c>
      <c r="F5" s="188" t="s">
        <v>780</v>
      </c>
      <c r="G5" s="188" t="s">
        <v>781</v>
      </c>
      <c r="H5" s="188" t="s">
        <v>882</v>
      </c>
      <c r="I5" s="188" t="s">
        <v>883</v>
      </c>
      <c r="J5" s="188" t="s">
        <v>884</v>
      </c>
      <c r="K5" s="188" t="s">
        <v>885</v>
      </c>
      <c r="L5" s="188" t="s">
        <v>886</v>
      </c>
      <c r="M5" s="188" t="s">
        <v>887</v>
      </c>
      <c r="N5" s="188" t="s">
        <v>888</v>
      </c>
      <c r="O5" s="188" t="s">
        <v>889</v>
      </c>
      <c r="P5" s="188" t="s">
        <v>890</v>
      </c>
      <c r="Q5" s="188" t="s">
        <v>891</v>
      </c>
      <c r="R5" s="188" t="s">
        <v>892</v>
      </c>
      <c r="S5" s="188" t="s">
        <v>893</v>
      </c>
      <c r="T5" s="188" t="s">
        <v>894</v>
      </c>
      <c r="U5" s="189" t="s">
        <v>895</v>
      </c>
    </row>
    <row r="6" spans="1:21" ht="25.5" customHeight="1" x14ac:dyDescent="0.15">
      <c r="A6" s="117" t="s">
        <v>284</v>
      </c>
      <c r="B6" s="188" t="s">
        <v>519</v>
      </c>
      <c r="C6" s="188" t="s">
        <v>520</v>
      </c>
      <c r="D6" s="188" t="s">
        <v>758</v>
      </c>
      <c r="E6" s="188" t="s">
        <v>896</v>
      </c>
      <c r="F6" s="188" t="s">
        <v>530</v>
      </c>
      <c r="G6" s="188" t="s">
        <v>531</v>
      </c>
      <c r="H6" s="188" t="s">
        <v>135</v>
      </c>
      <c r="I6" s="188" t="s">
        <v>135</v>
      </c>
      <c r="J6" s="188" t="s">
        <v>897</v>
      </c>
      <c r="K6" s="188" t="s">
        <v>898</v>
      </c>
      <c r="L6" s="188" t="s">
        <v>135</v>
      </c>
      <c r="M6" s="188" t="s">
        <v>135</v>
      </c>
      <c r="N6" s="188" t="s">
        <v>899</v>
      </c>
      <c r="O6" s="188" t="s">
        <v>900</v>
      </c>
      <c r="P6" s="188" t="s">
        <v>135</v>
      </c>
      <c r="Q6" s="188" t="s">
        <v>135</v>
      </c>
      <c r="R6" s="188" t="s">
        <v>135</v>
      </c>
      <c r="S6" s="188" t="s">
        <v>135</v>
      </c>
      <c r="T6" s="188" t="s">
        <v>135</v>
      </c>
      <c r="U6" s="189" t="s">
        <v>135</v>
      </c>
    </row>
    <row r="7" spans="1:21" ht="25.5" customHeight="1" x14ac:dyDescent="0.15">
      <c r="A7" s="183" t="s">
        <v>448</v>
      </c>
      <c r="B7" s="190" t="s">
        <v>135</v>
      </c>
      <c r="C7" s="190" t="s">
        <v>135</v>
      </c>
      <c r="D7" s="190" t="s">
        <v>135</v>
      </c>
      <c r="E7" s="190" t="s">
        <v>135</v>
      </c>
      <c r="F7" s="190" t="s">
        <v>135</v>
      </c>
      <c r="G7" s="190" t="s">
        <v>135</v>
      </c>
      <c r="H7" s="190" t="s">
        <v>135</v>
      </c>
      <c r="I7" s="190" t="s">
        <v>135</v>
      </c>
      <c r="J7" s="190" t="s">
        <v>135</v>
      </c>
      <c r="K7" s="190" t="s">
        <v>135</v>
      </c>
      <c r="L7" s="190" t="s">
        <v>135</v>
      </c>
      <c r="M7" s="190" t="s">
        <v>135</v>
      </c>
      <c r="N7" s="190" t="s">
        <v>135</v>
      </c>
      <c r="O7" s="190" t="s">
        <v>135</v>
      </c>
      <c r="P7" s="190" t="s">
        <v>135</v>
      </c>
      <c r="Q7" s="190" t="s">
        <v>135</v>
      </c>
      <c r="R7" s="190" t="s">
        <v>135</v>
      </c>
      <c r="S7" s="190" t="s">
        <v>135</v>
      </c>
      <c r="T7" s="190" t="s">
        <v>135</v>
      </c>
      <c r="U7" s="191" t="s">
        <v>135</v>
      </c>
    </row>
    <row r="8" spans="1:21" ht="25.5" customHeight="1" x14ac:dyDescent="0.15">
      <c r="A8" s="183" t="s">
        <v>449</v>
      </c>
      <c r="B8" s="190" t="s">
        <v>135</v>
      </c>
      <c r="C8" s="190" t="s">
        <v>135</v>
      </c>
      <c r="D8" s="190" t="s">
        <v>135</v>
      </c>
      <c r="E8" s="190" t="s">
        <v>135</v>
      </c>
      <c r="F8" s="190" t="s">
        <v>135</v>
      </c>
      <c r="G8" s="190" t="s">
        <v>135</v>
      </c>
      <c r="H8" s="190" t="s">
        <v>135</v>
      </c>
      <c r="I8" s="190" t="s">
        <v>135</v>
      </c>
      <c r="J8" s="190" t="s">
        <v>135</v>
      </c>
      <c r="K8" s="190" t="s">
        <v>135</v>
      </c>
      <c r="L8" s="190" t="s">
        <v>135</v>
      </c>
      <c r="M8" s="190" t="s">
        <v>135</v>
      </c>
      <c r="N8" s="190" t="s">
        <v>135</v>
      </c>
      <c r="O8" s="190" t="s">
        <v>135</v>
      </c>
      <c r="P8" s="190" t="s">
        <v>135</v>
      </c>
      <c r="Q8" s="190" t="s">
        <v>135</v>
      </c>
      <c r="R8" s="190" t="s">
        <v>135</v>
      </c>
      <c r="S8" s="190" t="s">
        <v>135</v>
      </c>
      <c r="T8" s="190" t="s">
        <v>135</v>
      </c>
      <c r="U8" s="191" t="s">
        <v>135</v>
      </c>
    </row>
    <row r="9" spans="1:21" ht="25.5" customHeight="1" x14ac:dyDescent="0.15">
      <c r="A9" s="183" t="s">
        <v>450</v>
      </c>
      <c r="B9" s="190" t="s">
        <v>135</v>
      </c>
      <c r="C9" s="190" t="s">
        <v>135</v>
      </c>
      <c r="D9" s="190" t="s">
        <v>135</v>
      </c>
      <c r="E9" s="190" t="s">
        <v>135</v>
      </c>
      <c r="F9" s="190" t="s">
        <v>135</v>
      </c>
      <c r="G9" s="190" t="s">
        <v>135</v>
      </c>
      <c r="H9" s="190" t="s">
        <v>135</v>
      </c>
      <c r="I9" s="190" t="s">
        <v>135</v>
      </c>
      <c r="J9" s="190" t="s">
        <v>135</v>
      </c>
      <c r="K9" s="190" t="s">
        <v>135</v>
      </c>
      <c r="L9" s="190" t="s">
        <v>135</v>
      </c>
      <c r="M9" s="190" t="s">
        <v>135</v>
      </c>
      <c r="N9" s="190" t="s">
        <v>135</v>
      </c>
      <c r="O9" s="190" t="s">
        <v>135</v>
      </c>
      <c r="P9" s="190" t="s">
        <v>135</v>
      </c>
      <c r="Q9" s="190" t="s">
        <v>135</v>
      </c>
      <c r="R9" s="190" t="s">
        <v>135</v>
      </c>
      <c r="S9" s="190" t="s">
        <v>135</v>
      </c>
      <c r="T9" s="190" t="s">
        <v>135</v>
      </c>
      <c r="U9" s="191" t="s">
        <v>135</v>
      </c>
    </row>
    <row r="10" spans="1:21" ht="25.5" customHeight="1" x14ac:dyDescent="0.15">
      <c r="A10" s="183" t="s">
        <v>451</v>
      </c>
      <c r="B10" s="190" t="s">
        <v>892</v>
      </c>
      <c r="C10" s="190" t="s">
        <v>901</v>
      </c>
      <c r="D10" s="190" t="s">
        <v>892</v>
      </c>
      <c r="E10" s="190" t="s">
        <v>901</v>
      </c>
      <c r="F10" s="190" t="s">
        <v>902</v>
      </c>
      <c r="G10" s="190" t="s">
        <v>903</v>
      </c>
      <c r="H10" s="190" t="s">
        <v>135</v>
      </c>
      <c r="I10" s="190" t="s">
        <v>135</v>
      </c>
      <c r="J10" s="190" t="s">
        <v>800</v>
      </c>
      <c r="K10" s="190" t="s">
        <v>904</v>
      </c>
      <c r="L10" s="190" t="s">
        <v>135</v>
      </c>
      <c r="M10" s="190" t="s">
        <v>135</v>
      </c>
      <c r="N10" s="190" t="s">
        <v>135</v>
      </c>
      <c r="O10" s="190" t="s">
        <v>135</v>
      </c>
      <c r="P10" s="190" t="s">
        <v>135</v>
      </c>
      <c r="Q10" s="190" t="s">
        <v>135</v>
      </c>
      <c r="R10" s="190" t="s">
        <v>135</v>
      </c>
      <c r="S10" s="190" t="s">
        <v>135</v>
      </c>
      <c r="T10" s="190" t="s">
        <v>135</v>
      </c>
      <c r="U10" s="191" t="s">
        <v>135</v>
      </c>
    </row>
    <row r="11" spans="1:21" ht="25.5" customHeight="1" x14ac:dyDescent="0.15">
      <c r="A11" s="183" t="s">
        <v>452</v>
      </c>
      <c r="B11" s="190" t="s">
        <v>905</v>
      </c>
      <c r="C11" s="190" t="s">
        <v>906</v>
      </c>
      <c r="D11" s="190" t="s">
        <v>905</v>
      </c>
      <c r="E11" s="190" t="s">
        <v>906</v>
      </c>
      <c r="F11" s="190" t="s">
        <v>907</v>
      </c>
      <c r="G11" s="190" t="s">
        <v>908</v>
      </c>
      <c r="H11" s="190" t="s">
        <v>135</v>
      </c>
      <c r="I11" s="190" t="s">
        <v>135</v>
      </c>
      <c r="J11" s="190" t="s">
        <v>859</v>
      </c>
      <c r="K11" s="190" t="s">
        <v>909</v>
      </c>
      <c r="L11" s="190" t="s">
        <v>135</v>
      </c>
      <c r="M11" s="190" t="s">
        <v>135</v>
      </c>
      <c r="N11" s="190" t="s">
        <v>135</v>
      </c>
      <c r="O11" s="190" t="s">
        <v>135</v>
      </c>
      <c r="P11" s="190" t="s">
        <v>135</v>
      </c>
      <c r="Q11" s="190" t="s">
        <v>135</v>
      </c>
      <c r="R11" s="190" t="s">
        <v>135</v>
      </c>
      <c r="S11" s="190" t="s">
        <v>135</v>
      </c>
      <c r="T11" s="190" t="s">
        <v>135</v>
      </c>
      <c r="U11" s="191" t="s">
        <v>135</v>
      </c>
    </row>
    <row r="12" spans="1:21" ht="25.5" customHeight="1" x14ac:dyDescent="0.15">
      <c r="A12" s="183" t="s">
        <v>453</v>
      </c>
      <c r="B12" s="190" t="s">
        <v>910</v>
      </c>
      <c r="C12" s="190" t="s">
        <v>911</v>
      </c>
      <c r="D12" s="190" t="s">
        <v>910</v>
      </c>
      <c r="E12" s="190" t="s">
        <v>911</v>
      </c>
      <c r="F12" s="190" t="s">
        <v>912</v>
      </c>
      <c r="G12" s="190" t="s">
        <v>913</v>
      </c>
      <c r="H12" s="190" t="s">
        <v>135</v>
      </c>
      <c r="I12" s="190" t="s">
        <v>135</v>
      </c>
      <c r="J12" s="190" t="s">
        <v>892</v>
      </c>
      <c r="K12" s="190" t="s">
        <v>914</v>
      </c>
      <c r="L12" s="190" t="s">
        <v>135</v>
      </c>
      <c r="M12" s="190" t="s">
        <v>135</v>
      </c>
      <c r="N12" s="190" t="s">
        <v>135</v>
      </c>
      <c r="O12" s="190" t="s">
        <v>135</v>
      </c>
      <c r="P12" s="190" t="s">
        <v>135</v>
      </c>
      <c r="Q12" s="190" t="s">
        <v>135</v>
      </c>
      <c r="R12" s="190" t="s">
        <v>135</v>
      </c>
      <c r="S12" s="190" t="s">
        <v>135</v>
      </c>
      <c r="T12" s="190" t="s">
        <v>135</v>
      </c>
      <c r="U12" s="191" t="s">
        <v>135</v>
      </c>
    </row>
    <row r="13" spans="1:21" ht="25.5" customHeight="1" x14ac:dyDescent="0.15">
      <c r="A13" s="183" t="s">
        <v>454</v>
      </c>
      <c r="B13" s="190" t="s">
        <v>855</v>
      </c>
      <c r="C13" s="190" t="s">
        <v>915</v>
      </c>
      <c r="D13" s="190" t="s">
        <v>855</v>
      </c>
      <c r="E13" s="190" t="s">
        <v>915</v>
      </c>
      <c r="F13" s="190" t="s">
        <v>916</v>
      </c>
      <c r="G13" s="190" t="s">
        <v>917</v>
      </c>
      <c r="H13" s="190" t="s">
        <v>135</v>
      </c>
      <c r="I13" s="190" t="s">
        <v>135</v>
      </c>
      <c r="J13" s="190" t="s">
        <v>800</v>
      </c>
      <c r="K13" s="190" t="s">
        <v>918</v>
      </c>
      <c r="L13" s="190" t="s">
        <v>135</v>
      </c>
      <c r="M13" s="190" t="s">
        <v>135</v>
      </c>
      <c r="N13" s="190" t="s">
        <v>135</v>
      </c>
      <c r="O13" s="190" t="s">
        <v>135</v>
      </c>
      <c r="P13" s="190" t="s">
        <v>135</v>
      </c>
      <c r="Q13" s="190" t="s">
        <v>135</v>
      </c>
      <c r="R13" s="190" t="s">
        <v>135</v>
      </c>
      <c r="S13" s="190" t="s">
        <v>135</v>
      </c>
      <c r="T13" s="190" t="s">
        <v>135</v>
      </c>
      <c r="U13" s="191" t="s">
        <v>135</v>
      </c>
    </row>
    <row r="14" spans="1:21" ht="25.5" customHeight="1" x14ac:dyDescent="0.15">
      <c r="A14" s="183" t="s">
        <v>455</v>
      </c>
      <c r="B14" s="190" t="s">
        <v>919</v>
      </c>
      <c r="C14" s="190" t="s">
        <v>920</v>
      </c>
      <c r="D14" s="190" t="s">
        <v>919</v>
      </c>
      <c r="E14" s="190" t="s">
        <v>920</v>
      </c>
      <c r="F14" s="190" t="s">
        <v>919</v>
      </c>
      <c r="G14" s="190" t="s">
        <v>920</v>
      </c>
      <c r="H14" s="190" t="s">
        <v>135</v>
      </c>
      <c r="I14" s="190" t="s">
        <v>135</v>
      </c>
      <c r="J14" s="190" t="s">
        <v>135</v>
      </c>
      <c r="K14" s="190" t="s">
        <v>135</v>
      </c>
      <c r="L14" s="190" t="s">
        <v>135</v>
      </c>
      <c r="M14" s="190" t="s">
        <v>135</v>
      </c>
      <c r="N14" s="190" t="s">
        <v>135</v>
      </c>
      <c r="O14" s="190" t="s">
        <v>135</v>
      </c>
      <c r="P14" s="190" t="s">
        <v>135</v>
      </c>
      <c r="Q14" s="190" t="s">
        <v>135</v>
      </c>
      <c r="R14" s="190" t="s">
        <v>135</v>
      </c>
      <c r="S14" s="190" t="s">
        <v>135</v>
      </c>
      <c r="T14" s="190" t="s">
        <v>135</v>
      </c>
      <c r="U14" s="191" t="s">
        <v>135</v>
      </c>
    </row>
    <row r="15" spans="1:21" ht="25.5" customHeight="1" x14ac:dyDescent="0.15">
      <c r="A15" s="183" t="s">
        <v>456</v>
      </c>
      <c r="B15" s="190" t="s">
        <v>921</v>
      </c>
      <c r="C15" s="190" t="s">
        <v>922</v>
      </c>
      <c r="D15" s="190" t="s">
        <v>923</v>
      </c>
      <c r="E15" s="190" t="s">
        <v>924</v>
      </c>
      <c r="F15" s="190" t="s">
        <v>923</v>
      </c>
      <c r="G15" s="190" t="s">
        <v>924</v>
      </c>
      <c r="H15" s="190" t="s">
        <v>135</v>
      </c>
      <c r="I15" s="190" t="s">
        <v>135</v>
      </c>
      <c r="J15" s="190" t="s">
        <v>135</v>
      </c>
      <c r="K15" s="190" t="s">
        <v>135</v>
      </c>
      <c r="L15" s="190" t="s">
        <v>135</v>
      </c>
      <c r="M15" s="190" t="s">
        <v>135</v>
      </c>
      <c r="N15" s="190" t="s">
        <v>796</v>
      </c>
      <c r="O15" s="190" t="s">
        <v>925</v>
      </c>
      <c r="P15" s="190" t="s">
        <v>135</v>
      </c>
      <c r="Q15" s="190" t="s">
        <v>135</v>
      </c>
      <c r="R15" s="190" t="s">
        <v>135</v>
      </c>
      <c r="S15" s="190" t="s">
        <v>135</v>
      </c>
      <c r="T15" s="190" t="s">
        <v>135</v>
      </c>
      <c r="U15" s="191" t="s">
        <v>135</v>
      </c>
    </row>
    <row r="16" spans="1:21" ht="25.5" customHeight="1" x14ac:dyDescent="0.15">
      <c r="A16" s="183" t="s">
        <v>457</v>
      </c>
      <c r="B16" s="190" t="s">
        <v>926</v>
      </c>
      <c r="C16" s="190" t="s">
        <v>927</v>
      </c>
      <c r="D16" s="190" t="s">
        <v>892</v>
      </c>
      <c r="E16" s="190" t="s">
        <v>928</v>
      </c>
      <c r="F16" s="190" t="s">
        <v>892</v>
      </c>
      <c r="G16" s="190" t="s">
        <v>928</v>
      </c>
      <c r="H16" s="190" t="s">
        <v>135</v>
      </c>
      <c r="I16" s="190" t="s">
        <v>135</v>
      </c>
      <c r="J16" s="190" t="s">
        <v>135</v>
      </c>
      <c r="K16" s="190" t="s">
        <v>135</v>
      </c>
      <c r="L16" s="190" t="s">
        <v>135</v>
      </c>
      <c r="M16" s="190" t="s">
        <v>135</v>
      </c>
      <c r="N16" s="190" t="s">
        <v>800</v>
      </c>
      <c r="O16" s="190" t="s">
        <v>929</v>
      </c>
      <c r="P16" s="190" t="s">
        <v>135</v>
      </c>
      <c r="Q16" s="190" t="s">
        <v>135</v>
      </c>
      <c r="R16" s="190" t="s">
        <v>135</v>
      </c>
      <c r="S16" s="190" t="s">
        <v>135</v>
      </c>
      <c r="T16" s="190" t="s">
        <v>135</v>
      </c>
      <c r="U16" s="191" t="s">
        <v>135</v>
      </c>
    </row>
    <row r="17" spans="1:21" ht="25.5" customHeight="1" x14ac:dyDescent="0.15">
      <c r="A17" s="183" t="s">
        <v>285</v>
      </c>
      <c r="B17" s="190" t="s">
        <v>930</v>
      </c>
      <c r="C17" s="190" t="s">
        <v>931</v>
      </c>
      <c r="D17" s="190" t="s">
        <v>890</v>
      </c>
      <c r="E17" s="190" t="s">
        <v>932</v>
      </c>
      <c r="F17" s="190" t="s">
        <v>890</v>
      </c>
      <c r="G17" s="190" t="s">
        <v>932</v>
      </c>
      <c r="H17" s="190" t="s">
        <v>135</v>
      </c>
      <c r="I17" s="190" t="s">
        <v>135</v>
      </c>
      <c r="J17" s="190" t="s">
        <v>135</v>
      </c>
      <c r="K17" s="190" t="s">
        <v>135</v>
      </c>
      <c r="L17" s="190" t="s">
        <v>135</v>
      </c>
      <c r="M17" s="190" t="s">
        <v>135</v>
      </c>
      <c r="N17" s="190" t="s">
        <v>933</v>
      </c>
      <c r="O17" s="190" t="s">
        <v>934</v>
      </c>
      <c r="P17" s="190" t="s">
        <v>135</v>
      </c>
      <c r="Q17" s="190" t="s">
        <v>135</v>
      </c>
      <c r="R17" s="190" t="s">
        <v>135</v>
      </c>
      <c r="S17" s="190" t="s">
        <v>135</v>
      </c>
      <c r="T17" s="190" t="s">
        <v>135</v>
      </c>
      <c r="U17" s="191" t="s">
        <v>135</v>
      </c>
    </row>
    <row r="18" spans="1:21" ht="25.5" customHeight="1" x14ac:dyDescent="0.15">
      <c r="A18" s="117" t="s">
        <v>286</v>
      </c>
      <c r="B18" s="188" t="s">
        <v>542</v>
      </c>
      <c r="C18" s="188" t="s">
        <v>543</v>
      </c>
      <c r="D18" s="188" t="s">
        <v>935</v>
      </c>
      <c r="E18" s="188" t="s">
        <v>936</v>
      </c>
      <c r="F18" s="188" t="s">
        <v>824</v>
      </c>
      <c r="G18" s="188" t="s">
        <v>825</v>
      </c>
      <c r="H18" s="188" t="s">
        <v>882</v>
      </c>
      <c r="I18" s="188" t="s">
        <v>883</v>
      </c>
      <c r="J18" s="188" t="s">
        <v>937</v>
      </c>
      <c r="K18" s="188" t="s">
        <v>938</v>
      </c>
      <c r="L18" s="188" t="s">
        <v>886</v>
      </c>
      <c r="M18" s="188" t="s">
        <v>887</v>
      </c>
      <c r="N18" s="188" t="s">
        <v>939</v>
      </c>
      <c r="O18" s="188" t="s">
        <v>940</v>
      </c>
      <c r="P18" s="188" t="s">
        <v>890</v>
      </c>
      <c r="Q18" s="188" t="s">
        <v>891</v>
      </c>
      <c r="R18" s="188" t="s">
        <v>892</v>
      </c>
      <c r="S18" s="188" t="s">
        <v>893</v>
      </c>
      <c r="T18" s="188" t="s">
        <v>894</v>
      </c>
      <c r="U18" s="189" t="s">
        <v>895</v>
      </c>
    </row>
    <row r="19" spans="1:21" ht="25.5" customHeight="1" x14ac:dyDescent="0.15">
      <c r="A19" s="183" t="s">
        <v>448</v>
      </c>
      <c r="B19" s="190" t="s">
        <v>916</v>
      </c>
      <c r="C19" s="190" t="s">
        <v>941</v>
      </c>
      <c r="D19" s="190" t="s">
        <v>796</v>
      </c>
      <c r="E19" s="190" t="s">
        <v>942</v>
      </c>
      <c r="F19" s="190" t="s">
        <v>135</v>
      </c>
      <c r="G19" s="190" t="s">
        <v>135</v>
      </c>
      <c r="H19" s="190" t="s">
        <v>796</v>
      </c>
      <c r="I19" s="190" t="s">
        <v>942</v>
      </c>
      <c r="J19" s="190" t="s">
        <v>135</v>
      </c>
      <c r="K19" s="190" t="s">
        <v>135</v>
      </c>
      <c r="L19" s="190" t="s">
        <v>135</v>
      </c>
      <c r="M19" s="190" t="s">
        <v>135</v>
      </c>
      <c r="N19" s="190" t="s">
        <v>135</v>
      </c>
      <c r="O19" s="190" t="s">
        <v>135</v>
      </c>
      <c r="P19" s="190" t="s">
        <v>135</v>
      </c>
      <c r="Q19" s="190" t="s">
        <v>135</v>
      </c>
      <c r="R19" s="190" t="s">
        <v>135</v>
      </c>
      <c r="S19" s="190" t="s">
        <v>135</v>
      </c>
      <c r="T19" s="190" t="s">
        <v>788</v>
      </c>
      <c r="U19" s="191" t="s">
        <v>943</v>
      </c>
    </row>
    <row r="20" spans="1:21" ht="25.5" customHeight="1" x14ac:dyDescent="0.15">
      <c r="A20" s="183" t="s">
        <v>449</v>
      </c>
      <c r="B20" s="190" t="s">
        <v>944</v>
      </c>
      <c r="C20" s="190" t="s">
        <v>945</v>
      </c>
      <c r="D20" s="190" t="s">
        <v>946</v>
      </c>
      <c r="E20" s="190" t="s">
        <v>947</v>
      </c>
      <c r="F20" s="190" t="s">
        <v>926</v>
      </c>
      <c r="G20" s="190" t="s">
        <v>948</v>
      </c>
      <c r="H20" s="190" t="s">
        <v>949</v>
      </c>
      <c r="I20" s="190" t="s">
        <v>950</v>
      </c>
      <c r="J20" s="190" t="s">
        <v>951</v>
      </c>
      <c r="K20" s="190" t="s">
        <v>952</v>
      </c>
      <c r="L20" s="190" t="s">
        <v>953</v>
      </c>
      <c r="M20" s="190" t="s">
        <v>954</v>
      </c>
      <c r="N20" s="190" t="s">
        <v>955</v>
      </c>
      <c r="O20" s="190" t="s">
        <v>956</v>
      </c>
      <c r="P20" s="190" t="s">
        <v>135</v>
      </c>
      <c r="Q20" s="190" t="s">
        <v>135</v>
      </c>
      <c r="R20" s="190" t="s">
        <v>902</v>
      </c>
      <c r="S20" s="190" t="s">
        <v>957</v>
      </c>
      <c r="T20" s="190" t="s">
        <v>798</v>
      </c>
      <c r="U20" s="191" t="s">
        <v>958</v>
      </c>
    </row>
    <row r="21" spans="1:21" ht="25.5" customHeight="1" x14ac:dyDescent="0.15">
      <c r="A21" s="183" t="s">
        <v>450</v>
      </c>
      <c r="B21" s="190" t="s">
        <v>959</v>
      </c>
      <c r="C21" s="190" t="s">
        <v>960</v>
      </c>
      <c r="D21" s="190" t="s">
        <v>930</v>
      </c>
      <c r="E21" s="190" t="s">
        <v>961</v>
      </c>
      <c r="F21" s="190" t="s">
        <v>135</v>
      </c>
      <c r="G21" s="190" t="s">
        <v>135</v>
      </c>
      <c r="H21" s="190" t="s">
        <v>135</v>
      </c>
      <c r="I21" s="190" t="s">
        <v>135</v>
      </c>
      <c r="J21" s="190" t="s">
        <v>930</v>
      </c>
      <c r="K21" s="190" t="s">
        <v>961</v>
      </c>
      <c r="L21" s="190" t="s">
        <v>135</v>
      </c>
      <c r="M21" s="190" t="s">
        <v>135</v>
      </c>
      <c r="N21" s="190" t="s">
        <v>135</v>
      </c>
      <c r="O21" s="190" t="s">
        <v>135</v>
      </c>
      <c r="P21" s="190" t="s">
        <v>135</v>
      </c>
      <c r="Q21" s="190" t="s">
        <v>135</v>
      </c>
      <c r="R21" s="190" t="s">
        <v>135</v>
      </c>
      <c r="S21" s="190" t="s">
        <v>135</v>
      </c>
      <c r="T21" s="190" t="s">
        <v>962</v>
      </c>
      <c r="U21" s="191" t="s">
        <v>963</v>
      </c>
    </row>
    <row r="22" spans="1:21" ht="25.5" customHeight="1" x14ac:dyDescent="0.15">
      <c r="A22" s="183" t="s">
        <v>451</v>
      </c>
      <c r="B22" s="190" t="s">
        <v>964</v>
      </c>
      <c r="C22" s="190" t="s">
        <v>965</v>
      </c>
      <c r="D22" s="190" t="s">
        <v>966</v>
      </c>
      <c r="E22" s="190" t="s">
        <v>967</v>
      </c>
      <c r="F22" s="190" t="s">
        <v>968</v>
      </c>
      <c r="G22" s="190" t="s">
        <v>969</v>
      </c>
      <c r="H22" s="190" t="s">
        <v>970</v>
      </c>
      <c r="I22" s="190" t="s">
        <v>971</v>
      </c>
      <c r="J22" s="190" t="s">
        <v>972</v>
      </c>
      <c r="K22" s="190" t="s">
        <v>973</v>
      </c>
      <c r="L22" s="190" t="s">
        <v>135</v>
      </c>
      <c r="M22" s="190" t="s">
        <v>135</v>
      </c>
      <c r="N22" s="190" t="s">
        <v>800</v>
      </c>
      <c r="O22" s="190" t="s">
        <v>974</v>
      </c>
      <c r="P22" s="190" t="s">
        <v>135</v>
      </c>
      <c r="Q22" s="190" t="s">
        <v>135</v>
      </c>
      <c r="R22" s="190" t="s">
        <v>800</v>
      </c>
      <c r="S22" s="190" t="s">
        <v>975</v>
      </c>
      <c r="T22" s="190" t="s">
        <v>976</v>
      </c>
      <c r="U22" s="191" t="s">
        <v>977</v>
      </c>
    </row>
    <row r="23" spans="1:21" ht="25.5" customHeight="1" x14ac:dyDescent="0.15">
      <c r="A23" s="183" t="s">
        <v>452</v>
      </c>
      <c r="B23" s="190" t="s">
        <v>978</v>
      </c>
      <c r="C23" s="190" t="s">
        <v>979</v>
      </c>
      <c r="D23" s="190" t="s">
        <v>919</v>
      </c>
      <c r="E23" s="190" t="s">
        <v>980</v>
      </c>
      <c r="F23" s="190" t="s">
        <v>926</v>
      </c>
      <c r="G23" s="190" t="s">
        <v>981</v>
      </c>
      <c r="H23" s="190" t="s">
        <v>135</v>
      </c>
      <c r="I23" s="190" t="s">
        <v>135</v>
      </c>
      <c r="J23" s="190" t="s">
        <v>982</v>
      </c>
      <c r="K23" s="190" t="s">
        <v>983</v>
      </c>
      <c r="L23" s="190" t="s">
        <v>984</v>
      </c>
      <c r="M23" s="190" t="s">
        <v>985</v>
      </c>
      <c r="N23" s="190" t="s">
        <v>984</v>
      </c>
      <c r="O23" s="190" t="s">
        <v>986</v>
      </c>
      <c r="P23" s="190" t="s">
        <v>135</v>
      </c>
      <c r="Q23" s="190" t="s">
        <v>135</v>
      </c>
      <c r="R23" s="190" t="s">
        <v>135</v>
      </c>
      <c r="S23" s="190" t="s">
        <v>135</v>
      </c>
      <c r="T23" s="190" t="s">
        <v>902</v>
      </c>
      <c r="U23" s="191" t="s">
        <v>987</v>
      </c>
    </row>
    <row r="24" spans="1:21" ht="25.5" customHeight="1" x14ac:dyDescent="0.15">
      <c r="A24" s="183" t="s">
        <v>453</v>
      </c>
      <c r="B24" s="190" t="s">
        <v>988</v>
      </c>
      <c r="C24" s="190" t="s">
        <v>989</v>
      </c>
      <c r="D24" s="190" t="s">
        <v>990</v>
      </c>
      <c r="E24" s="190" t="s">
        <v>991</v>
      </c>
      <c r="F24" s="190" t="s">
        <v>992</v>
      </c>
      <c r="G24" s="190" t="s">
        <v>993</v>
      </c>
      <c r="H24" s="190" t="s">
        <v>135</v>
      </c>
      <c r="I24" s="190" t="s">
        <v>135</v>
      </c>
      <c r="J24" s="190" t="s">
        <v>792</v>
      </c>
      <c r="K24" s="190" t="s">
        <v>994</v>
      </c>
      <c r="L24" s="190" t="s">
        <v>892</v>
      </c>
      <c r="M24" s="190" t="s">
        <v>995</v>
      </c>
      <c r="N24" s="190" t="s">
        <v>135</v>
      </c>
      <c r="O24" s="190" t="s">
        <v>135</v>
      </c>
      <c r="P24" s="190" t="s">
        <v>890</v>
      </c>
      <c r="Q24" s="190" t="s">
        <v>891</v>
      </c>
      <c r="R24" s="190" t="s">
        <v>135</v>
      </c>
      <c r="S24" s="190" t="s">
        <v>135</v>
      </c>
      <c r="T24" s="190" t="s">
        <v>135</v>
      </c>
      <c r="U24" s="191" t="s">
        <v>135</v>
      </c>
    </row>
    <row r="25" spans="1:21" ht="25.5" customHeight="1" x14ac:dyDescent="0.15">
      <c r="A25" s="183" t="s">
        <v>454</v>
      </c>
      <c r="B25" s="190" t="s">
        <v>135</v>
      </c>
      <c r="C25" s="190" t="s">
        <v>135</v>
      </c>
      <c r="D25" s="190" t="s">
        <v>135</v>
      </c>
      <c r="E25" s="190" t="s">
        <v>135</v>
      </c>
      <c r="F25" s="190" t="s">
        <v>135</v>
      </c>
      <c r="G25" s="190" t="s">
        <v>135</v>
      </c>
      <c r="H25" s="190" t="s">
        <v>135</v>
      </c>
      <c r="I25" s="190" t="s">
        <v>135</v>
      </c>
      <c r="J25" s="190" t="s">
        <v>135</v>
      </c>
      <c r="K25" s="190" t="s">
        <v>135</v>
      </c>
      <c r="L25" s="190" t="s">
        <v>135</v>
      </c>
      <c r="M25" s="190" t="s">
        <v>135</v>
      </c>
      <c r="N25" s="190" t="s">
        <v>135</v>
      </c>
      <c r="O25" s="190" t="s">
        <v>135</v>
      </c>
      <c r="P25" s="190" t="s">
        <v>135</v>
      </c>
      <c r="Q25" s="190" t="s">
        <v>135</v>
      </c>
      <c r="R25" s="190" t="s">
        <v>135</v>
      </c>
      <c r="S25" s="190" t="s">
        <v>135</v>
      </c>
      <c r="T25" s="190" t="s">
        <v>135</v>
      </c>
      <c r="U25" s="191" t="s">
        <v>135</v>
      </c>
    </row>
    <row r="26" spans="1:21" ht="25.5" customHeight="1" x14ac:dyDescent="0.15">
      <c r="A26" s="116" t="s">
        <v>287</v>
      </c>
      <c r="B26" s="192" t="s">
        <v>135</v>
      </c>
      <c r="C26" s="192" t="s">
        <v>135</v>
      </c>
      <c r="D26" s="192" t="s">
        <v>135</v>
      </c>
      <c r="E26" s="192" t="s">
        <v>135</v>
      </c>
      <c r="F26" s="192" t="s">
        <v>135</v>
      </c>
      <c r="G26" s="192" t="s">
        <v>135</v>
      </c>
      <c r="H26" s="192" t="s">
        <v>135</v>
      </c>
      <c r="I26" s="192" t="s">
        <v>135</v>
      </c>
      <c r="J26" s="192" t="s">
        <v>135</v>
      </c>
      <c r="K26" s="192" t="s">
        <v>135</v>
      </c>
      <c r="L26" s="192" t="s">
        <v>135</v>
      </c>
      <c r="M26" s="192" t="s">
        <v>135</v>
      </c>
      <c r="N26" s="192" t="s">
        <v>135</v>
      </c>
      <c r="O26" s="192" t="s">
        <v>135</v>
      </c>
      <c r="P26" s="192" t="s">
        <v>135</v>
      </c>
      <c r="Q26" s="192" t="s">
        <v>135</v>
      </c>
      <c r="R26" s="192" t="s">
        <v>135</v>
      </c>
      <c r="S26" s="192" t="s">
        <v>135</v>
      </c>
      <c r="T26" s="192" t="s">
        <v>135</v>
      </c>
      <c r="U26" s="193" t="s">
        <v>135</v>
      </c>
    </row>
    <row r="27" spans="1:21" ht="15" customHeight="1" x14ac:dyDescent="0.15">
      <c r="A27" s="2"/>
      <c r="B27" s="28"/>
      <c r="C27" s="28"/>
      <c r="D27" s="28"/>
      <c r="E27" s="28"/>
      <c r="F27" s="28"/>
      <c r="G27" s="28"/>
      <c r="H27" s="28"/>
      <c r="I27" s="28"/>
      <c r="J27" s="28"/>
      <c r="K27" s="28"/>
      <c r="L27" s="28"/>
      <c r="M27" s="28"/>
      <c r="N27" s="28"/>
      <c r="O27" s="28"/>
      <c r="P27" s="28"/>
      <c r="Q27" s="28"/>
      <c r="R27" s="28"/>
      <c r="S27" s="28"/>
      <c r="T27" s="28"/>
      <c r="U27" s="28"/>
    </row>
    <row r="28" spans="1:21" ht="15" customHeight="1" x14ac:dyDescent="0.15">
      <c r="B28" s="25"/>
      <c r="C28" s="26"/>
      <c r="D28" s="25"/>
      <c r="E28" s="26"/>
      <c r="F28" s="25"/>
      <c r="G28" s="26"/>
      <c r="H28" s="26"/>
      <c r="I28" s="26"/>
      <c r="J28" s="25"/>
      <c r="K28" s="26"/>
      <c r="L28" s="25"/>
      <c r="M28" s="26"/>
      <c r="N28" s="25"/>
      <c r="O28" s="26"/>
      <c r="P28" s="25"/>
      <c r="Q28" s="26"/>
      <c r="R28" s="25"/>
      <c r="S28" s="26"/>
      <c r="T28" s="25"/>
      <c r="U28" s="26"/>
    </row>
    <row r="29" spans="1:21" ht="15" customHeight="1" x14ac:dyDescent="0.15">
      <c r="B29" s="27"/>
      <c r="C29" s="27"/>
      <c r="D29" s="27"/>
      <c r="E29" s="27"/>
      <c r="F29" s="27"/>
      <c r="G29" s="27"/>
      <c r="H29" s="27"/>
      <c r="I29" s="27"/>
      <c r="J29" s="27"/>
      <c r="K29" s="27"/>
      <c r="L29" s="27"/>
      <c r="M29" s="27"/>
      <c r="N29" s="27"/>
      <c r="O29" s="27"/>
      <c r="P29" s="27"/>
      <c r="Q29" s="27"/>
      <c r="R29" s="27"/>
      <c r="S29" s="27"/>
      <c r="T29" s="27"/>
      <c r="U29" s="27"/>
    </row>
    <row r="30" spans="1:21" ht="15" customHeight="1" x14ac:dyDescent="0.15">
      <c r="B30" s="25"/>
      <c r="C30" s="26"/>
      <c r="D30" s="25"/>
      <c r="E30" s="26"/>
      <c r="F30" s="25"/>
      <c r="G30" s="26"/>
      <c r="H30" s="26"/>
      <c r="I30" s="26"/>
      <c r="J30" s="25"/>
      <c r="K30" s="26"/>
      <c r="L30" s="25"/>
      <c r="M30" s="26"/>
      <c r="N30" s="25"/>
      <c r="O30" s="26"/>
      <c r="P30" s="25"/>
      <c r="Q30" s="26"/>
      <c r="R30" s="25"/>
      <c r="S30" s="26"/>
      <c r="T30" s="25"/>
      <c r="U30" s="26"/>
    </row>
    <row r="31" spans="1:21" ht="15" customHeight="1" x14ac:dyDescent="0.15">
      <c r="B31" s="27"/>
      <c r="C31" s="27"/>
      <c r="D31" s="27"/>
      <c r="E31" s="27"/>
      <c r="F31" s="27"/>
      <c r="G31" s="27"/>
      <c r="H31" s="27"/>
      <c r="I31" s="27"/>
      <c r="J31" s="27"/>
      <c r="K31" s="27"/>
      <c r="L31" s="27"/>
      <c r="M31" s="27"/>
      <c r="N31" s="27"/>
      <c r="O31" s="27"/>
      <c r="P31" s="27"/>
      <c r="Q31" s="27"/>
      <c r="R31" s="27"/>
      <c r="S31" s="27"/>
      <c r="T31" s="27"/>
      <c r="U31" s="27"/>
    </row>
    <row r="32" spans="1:21" ht="15" customHeight="1" x14ac:dyDescent="0.15">
      <c r="B32" s="25"/>
      <c r="C32" s="26"/>
      <c r="D32" s="25"/>
      <c r="E32" s="26"/>
      <c r="F32" s="25"/>
      <c r="G32" s="26"/>
      <c r="H32" s="26"/>
      <c r="I32" s="26"/>
      <c r="J32" s="25"/>
      <c r="K32" s="26"/>
      <c r="L32" s="25"/>
      <c r="M32" s="26"/>
      <c r="N32" s="25"/>
      <c r="O32" s="26"/>
      <c r="P32" s="25"/>
      <c r="Q32" s="26"/>
      <c r="R32" s="25"/>
      <c r="S32" s="26"/>
      <c r="T32" s="25"/>
      <c r="U32" s="26"/>
    </row>
    <row r="33" spans="1:21" ht="15" customHeight="1" x14ac:dyDescent="0.15">
      <c r="B33" s="27"/>
      <c r="C33" s="27"/>
      <c r="D33" s="27"/>
      <c r="E33" s="27"/>
      <c r="F33" s="27"/>
      <c r="G33" s="27"/>
      <c r="H33" s="27"/>
      <c r="I33" s="27"/>
      <c r="J33" s="27"/>
      <c r="K33" s="27"/>
      <c r="L33" s="27"/>
      <c r="M33" s="27"/>
      <c r="N33" s="27"/>
      <c r="O33" s="27"/>
      <c r="P33" s="27"/>
      <c r="Q33" s="27"/>
      <c r="R33" s="27"/>
      <c r="S33" s="27"/>
      <c r="T33" s="27"/>
      <c r="U33" s="27"/>
    </row>
    <row r="34" spans="1:21" ht="15" customHeight="1" x14ac:dyDescent="0.15">
      <c r="B34" s="29"/>
      <c r="C34" s="30"/>
      <c r="D34" s="29"/>
      <c r="E34" s="30"/>
      <c r="F34" s="29"/>
      <c r="G34" s="30"/>
      <c r="H34" s="30"/>
      <c r="I34" s="30"/>
      <c r="J34" s="29"/>
      <c r="K34" s="30"/>
      <c r="L34" s="29"/>
      <c r="M34" s="30"/>
      <c r="N34" s="29"/>
      <c r="O34" s="30"/>
      <c r="P34" s="29"/>
      <c r="Q34" s="30"/>
      <c r="R34" s="29"/>
      <c r="S34" s="30"/>
      <c r="T34" s="29"/>
      <c r="U34" s="30"/>
    </row>
    <row r="35" spans="1:21" ht="15" customHeight="1" x14ac:dyDescent="0.15">
      <c r="B35" s="28"/>
      <c r="C35" s="28"/>
      <c r="D35" s="28"/>
      <c r="E35" s="28"/>
      <c r="F35" s="28"/>
      <c r="G35" s="28"/>
      <c r="H35" s="28"/>
      <c r="I35" s="28"/>
      <c r="J35" s="28"/>
      <c r="K35" s="28"/>
      <c r="L35" s="28"/>
      <c r="M35" s="28"/>
      <c r="N35" s="28"/>
      <c r="O35" s="28"/>
      <c r="P35" s="28"/>
      <c r="Q35" s="28"/>
      <c r="R35" s="28"/>
      <c r="S35" s="28"/>
      <c r="T35" s="28"/>
      <c r="U35" s="28"/>
    </row>
    <row r="37" spans="1:21" s="22" customFormat="1" x14ac:dyDescent="0.15">
      <c r="A37" s="3"/>
    </row>
    <row r="38" spans="1:21" s="22" customFormat="1" x14ac:dyDescent="0.15">
      <c r="A38" s="3"/>
    </row>
  </sheetData>
  <mergeCells count="10">
    <mergeCell ref="N2:O3"/>
    <mergeCell ref="P2:Q3"/>
    <mergeCell ref="R2:S3"/>
    <mergeCell ref="A2:A4"/>
    <mergeCell ref="B2:C3"/>
    <mergeCell ref="L2:M3"/>
    <mergeCell ref="J3:K3"/>
    <mergeCell ref="D3:E3"/>
    <mergeCell ref="F3:G3"/>
    <mergeCell ref="H3:I3"/>
  </mergeCells>
  <phoneticPr fontId="22"/>
  <pageMargins left="0.70866141732283472" right="0.70866141732283472" top="0.74803149606299213" bottom="0.74803149606299213" header="0.31496062992125984" footer="0.31496062992125984"/>
  <pageSetup paperSize="9" scale="57" orientation="landscape" r:id="rId1"/>
  <headerFooter>
    <oddFooter>&amp;C- 6 -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M127"/>
  <sheetViews>
    <sheetView zoomScaleNormal="100" zoomScaleSheetLayoutView="100" workbookViewId="0"/>
  </sheetViews>
  <sheetFormatPr defaultColWidth="9" defaultRowHeight="11.25" x14ac:dyDescent="0.15"/>
  <cols>
    <col min="1" max="1" width="22.5" style="31" customWidth="1"/>
    <col min="2" max="2" width="6" style="32" bestFit="1" customWidth="1"/>
    <col min="3" max="3" width="10.5" style="32" customWidth="1"/>
    <col min="4" max="4" width="6.75" style="32" bestFit="1" customWidth="1"/>
    <col min="5" max="5" width="11.5" style="32" customWidth="1"/>
    <col min="6" max="6" width="5" style="32" bestFit="1" customWidth="1"/>
    <col min="7" max="7" width="10.75" style="32" customWidth="1"/>
    <col min="8" max="8" width="6" style="32" bestFit="1" customWidth="1"/>
    <col min="9" max="9" width="11.5" style="32" customWidth="1"/>
    <col min="10" max="10" width="6" style="32" bestFit="1" customWidth="1"/>
    <col min="11" max="11" width="10" style="32" customWidth="1"/>
    <col min="12" max="12" width="6.875" style="32" customWidth="1"/>
    <col min="13" max="13" width="10.625" style="32" customWidth="1"/>
    <col min="14" max="16384" width="9" style="32"/>
  </cols>
  <sheetData>
    <row r="1" spans="1:13" ht="18.75" x14ac:dyDescent="0.2">
      <c r="A1" s="56" t="s">
        <v>402</v>
      </c>
      <c r="B1" s="57"/>
      <c r="C1" s="57"/>
      <c r="D1" s="57"/>
      <c r="E1" s="58"/>
      <c r="F1" s="57"/>
      <c r="G1" s="57"/>
      <c r="H1" s="57"/>
      <c r="I1" s="58"/>
      <c r="J1" s="57"/>
      <c r="K1" s="57"/>
      <c r="L1" s="57"/>
      <c r="M1" s="58" t="s">
        <v>399</v>
      </c>
    </row>
    <row r="2" spans="1:13" s="33" customFormat="1" ht="24.95" customHeight="1" x14ac:dyDescent="0.15">
      <c r="A2" s="194"/>
      <c r="B2" s="195" t="s">
        <v>107</v>
      </c>
      <c r="C2" s="195"/>
      <c r="D2" s="195"/>
      <c r="E2" s="195"/>
      <c r="F2" s="195" t="s">
        <v>395</v>
      </c>
      <c r="G2" s="195"/>
      <c r="H2" s="195"/>
      <c r="I2" s="195"/>
      <c r="J2" s="195" t="s">
        <v>396</v>
      </c>
      <c r="K2" s="195"/>
      <c r="L2" s="195"/>
      <c r="M2" s="195"/>
    </row>
    <row r="3" spans="1:13" s="33" customFormat="1" ht="24.95" customHeight="1" x14ac:dyDescent="0.15">
      <c r="A3" s="130" t="s">
        <v>470</v>
      </c>
      <c r="B3" s="195" t="s">
        <v>397</v>
      </c>
      <c r="C3" s="195"/>
      <c r="D3" s="195" t="s">
        <v>398</v>
      </c>
      <c r="E3" s="195"/>
      <c r="F3" s="195" t="s">
        <v>397</v>
      </c>
      <c r="G3" s="195"/>
      <c r="H3" s="195" t="s">
        <v>398</v>
      </c>
      <c r="I3" s="195"/>
      <c r="J3" s="195" t="s">
        <v>397</v>
      </c>
      <c r="K3" s="195"/>
      <c r="L3" s="195" t="s">
        <v>398</v>
      </c>
      <c r="M3" s="195"/>
    </row>
    <row r="4" spans="1:13" s="33" customFormat="1" ht="24.95" customHeight="1" x14ac:dyDescent="0.15">
      <c r="A4" s="196"/>
      <c r="B4" s="185" t="s">
        <v>164</v>
      </c>
      <c r="C4" s="185" t="s">
        <v>149</v>
      </c>
      <c r="D4" s="185" t="s">
        <v>164</v>
      </c>
      <c r="E4" s="185" t="s">
        <v>149</v>
      </c>
      <c r="F4" s="185" t="s">
        <v>164</v>
      </c>
      <c r="G4" s="185" t="s">
        <v>149</v>
      </c>
      <c r="H4" s="185" t="s">
        <v>164</v>
      </c>
      <c r="I4" s="185" t="s">
        <v>149</v>
      </c>
      <c r="J4" s="185" t="s">
        <v>164</v>
      </c>
      <c r="K4" s="185" t="s">
        <v>149</v>
      </c>
      <c r="L4" s="185" t="s">
        <v>164</v>
      </c>
      <c r="M4" s="185" t="s">
        <v>149</v>
      </c>
    </row>
    <row r="5" spans="1:13" s="34" customFormat="1" ht="24.95" customHeight="1" x14ac:dyDescent="0.15">
      <c r="A5" s="197" t="s">
        <v>107</v>
      </c>
      <c r="B5" s="198">
        <v>1782</v>
      </c>
      <c r="C5" s="198">
        <v>14002814</v>
      </c>
      <c r="D5" s="198">
        <v>17000</v>
      </c>
      <c r="E5" s="198">
        <v>127794714</v>
      </c>
      <c r="F5" s="198">
        <v>402</v>
      </c>
      <c r="G5" s="198">
        <v>10001917</v>
      </c>
      <c r="H5" s="198">
        <v>3944</v>
      </c>
      <c r="I5" s="198">
        <v>90063017</v>
      </c>
      <c r="J5" s="198">
        <v>1380</v>
      </c>
      <c r="K5" s="198">
        <v>4000897</v>
      </c>
      <c r="L5" s="198">
        <v>13056</v>
      </c>
      <c r="M5" s="199">
        <v>37731697</v>
      </c>
    </row>
    <row r="6" spans="1:13" s="34" customFormat="1" ht="24.95" customHeight="1" x14ac:dyDescent="0.15">
      <c r="A6" s="200" t="s">
        <v>165</v>
      </c>
      <c r="B6" s="201">
        <v>875</v>
      </c>
      <c r="C6" s="201">
        <v>5998294</v>
      </c>
      <c r="D6" s="201">
        <v>8473</v>
      </c>
      <c r="E6" s="201">
        <v>53918623</v>
      </c>
      <c r="F6" s="201">
        <v>134</v>
      </c>
      <c r="G6" s="201">
        <v>2852388</v>
      </c>
      <c r="H6" s="201">
        <v>1447</v>
      </c>
      <c r="I6" s="201">
        <v>24447425</v>
      </c>
      <c r="J6" s="201">
        <v>741</v>
      </c>
      <c r="K6" s="201">
        <v>3145906</v>
      </c>
      <c r="L6" s="201">
        <v>7026</v>
      </c>
      <c r="M6" s="202">
        <v>29471198</v>
      </c>
    </row>
    <row r="7" spans="1:13" s="34" customFormat="1" ht="24.95" customHeight="1" x14ac:dyDescent="0.15">
      <c r="A7" s="203" t="s">
        <v>166</v>
      </c>
      <c r="B7" s="204">
        <v>4</v>
      </c>
      <c r="C7" s="204">
        <v>1996</v>
      </c>
      <c r="D7" s="204">
        <v>48</v>
      </c>
      <c r="E7" s="204">
        <v>24655</v>
      </c>
      <c r="F7" s="204" t="s">
        <v>135</v>
      </c>
      <c r="G7" s="204" t="s">
        <v>135</v>
      </c>
      <c r="H7" s="204" t="s">
        <v>135</v>
      </c>
      <c r="I7" s="204" t="s">
        <v>135</v>
      </c>
      <c r="J7" s="204">
        <v>4</v>
      </c>
      <c r="K7" s="204">
        <v>1996</v>
      </c>
      <c r="L7" s="204">
        <v>48</v>
      </c>
      <c r="M7" s="205">
        <v>24655</v>
      </c>
    </row>
    <row r="8" spans="1:13" s="34" customFormat="1" ht="24.95" customHeight="1" x14ac:dyDescent="0.15">
      <c r="A8" s="206" t="s">
        <v>167</v>
      </c>
      <c r="B8" s="201">
        <v>22</v>
      </c>
      <c r="C8" s="201">
        <v>127375</v>
      </c>
      <c r="D8" s="201">
        <v>199</v>
      </c>
      <c r="E8" s="201">
        <v>786557</v>
      </c>
      <c r="F8" s="201" t="s">
        <v>135</v>
      </c>
      <c r="G8" s="201" t="s">
        <v>135</v>
      </c>
      <c r="H8" s="201" t="s">
        <v>135</v>
      </c>
      <c r="I8" s="201" t="s">
        <v>135</v>
      </c>
      <c r="J8" s="201">
        <v>22</v>
      </c>
      <c r="K8" s="201">
        <v>127375</v>
      </c>
      <c r="L8" s="201">
        <v>199</v>
      </c>
      <c r="M8" s="202">
        <v>786557</v>
      </c>
    </row>
    <row r="9" spans="1:13" s="34" customFormat="1" ht="24.95" customHeight="1" x14ac:dyDescent="0.15">
      <c r="A9" s="206" t="s">
        <v>168</v>
      </c>
      <c r="B9" s="201">
        <v>27</v>
      </c>
      <c r="C9" s="201">
        <v>12486</v>
      </c>
      <c r="D9" s="201">
        <v>222</v>
      </c>
      <c r="E9" s="201">
        <v>103143</v>
      </c>
      <c r="F9" s="201" t="s">
        <v>135</v>
      </c>
      <c r="G9" s="201" t="s">
        <v>135</v>
      </c>
      <c r="H9" s="201" t="s">
        <v>135</v>
      </c>
      <c r="I9" s="201" t="s">
        <v>135</v>
      </c>
      <c r="J9" s="201">
        <v>27</v>
      </c>
      <c r="K9" s="201">
        <v>12486</v>
      </c>
      <c r="L9" s="201">
        <v>222</v>
      </c>
      <c r="M9" s="202">
        <v>103143</v>
      </c>
    </row>
    <row r="10" spans="1:13" s="34" customFormat="1" ht="24.95" customHeight="1" x14ac:dyDescent="0.15">
      <c r="A10" s="206" t="s">
        <v>169</v>
      </c>
      <c r="B10" s="201">
        <v>8</v>
      </c>
      <c r="C10" s="201">
        <v>5704</v>
      </c>
      <c r="D10" s="201">
        <v>78</v>
      </c>
      <c r="E10" s="201">
        <v>50878</v>
      </c>
      <c r="F10" s="201" t="s">
        <v>135</v>
      </c>
      <c r="G10" s="201" t="s">
        <v>135</v>
      </c>
      <c r="H10" s="201" t="s">
        <v>135</v>
      </c>
      <c r="I10" s="201" t="s">
        <v>135</v>
      </c>
      <c r="J10" s="201">
        <v>8</v>
      </c>
      <c r="K10" s="201">
        <v>5704</v>
      </c>
      <c r="L10" s="201">
        <v>78</v>
      </c>
      <c r="M10" s="202">
        <v>50878</v>
      </c>
    </row>
    <row r="11" spans="1:13" s="34" customFormat="1" ht="24.95" customHeight="1" x14ac:dyDescent="0.15">
      <c r="A11" s="206" t="s">
        <v>170</v>
      </c>
      <c r="B11" s="201">
        <v>124</v>
      </c>
      <c r="C11" s="201">
        <v>372720</v>
      </c>
      <c r="D11" s="201">
        <v>1233</v>
      </c>
      <c r="E11" s="201">
        <v>3650710</v>
      </c>
      <c r="F11" s="201" t="s">
        <v>135</v>
      </c>
      <c r="G11" s="201" t="s">
        <v>135</v>
      </c>
      <c r="H11" s="201" t="s">
        <v>135</v>
      </c>
      <c r="I11" s="201" t="s">
        <v>135</v>
      </c>
      <c r="J11" s="201">
        <v>124</v>
      </c>
      <c r="K11" s="201">
        <v>372720</v>
      </c>
      <c r="L11" s="201">
        <v>1233</v>
      </c>
      <c r="M11" s="202">
        <v>3650710</v>
      </c>
    </row>
    <row r="12" spans="1:13" s="34" customFormat="1" ht="24.95" customHeight="1" x14ac:dyDescent="0.15">
      <c r="A12" s="206" t="s">
        <v>171</v>
      </c>
      <c r="B12" s="201">
        <v>139</v>
      </c>
      <c r="C12" s="201">
        <v>1646129</v>
      </c>
      <c r="D12" s="201">
        <v>1357</v>
      </c>
      <c r="E12" s="201">
        <v>15533074</v>
      </c>
      <c r="F12" s="201">
        <v>63</v>
      </c>
      <c r="G12" s="201">
        <v>602672</v>
      </c>
      <c r="H12" s="201">
        <v>692</v>
      </c>
      <c r="I12" s="201">
        <v>6711861</v>
      </c>
      <c r="J12" s="201">
        <v>76</v>
      </c>
      <c r="K12" s="201">
        <v>1043457</v>
      </c>
      <c r="L12" s="201">
        <v>665</v>
      </c>
      <c r="M12" s="202">
        <v>8821213</v>
      </c>
    </row>
    <row r="13" spans="1:13" s="34" customFormat="1" ht="24.95" customHeight="1" x14ac:dyDescent="0.15">
      <c r="A13" s="207" t="s">
        <v>491</v>
      </c>
      <c r="B13" s="201">
        <v>63</v>
      </c>
      <c r="C13" s="201">
        <v>580356</v>
      </c>
      <c r="D13" s="201">
        <v>717</v>
      </c>
      <c r="E13" s="201">
        <v>6675200</v>
      </c>
      <c r="F13" s="201">
        <v>61</v>
      </c>
      <c r="G13" s="201">
        <v>575308</v>
      </c>
      <c r="H13" s="201">
        <v>686</v>
      </c>
      <c r="I13" s="201">
        <v>6629769</v>
      </c>
      <c r="J13" s="201">
        <v>2</v>
      </c>
      <c r="K13" s="201">
        <v>5048</v>
      </c>
      <c r="L13" s="201">
        <v>31</v>
      </c>
      <c r="M13" s="202">
        <v>45431</v>
      </c>
    </row>
    <row r="14" spans="1:13" s="34" customFormat="1" ht="24.95" customHeight="1" x14ac:dyDescent="0.15">
      <c r="A14" s="207" t="s">
        <v>493</v>
      </c>
      <c r="B14" s="201">
        <v>2</v>
      </c>
      <c r="C14" s="201">
        <v>27364</v>
      </c>
      <c r="D14" s="201">
        <v>6</v>
      </c>
      <c r="E14" s="201">
        <v>82092</v>
      </c>
      <c r="F14" s="201">
        <v>2</v>
      </c>
      <c r="G14" s="201">
        <v>27364</v>
      </c>
      <c r="H14" s="201">
        <v>6</v>
      </c>
      <c r="I14" s="201">
        <v>82092</v>
      </c>
      <c r="J14" s="201" t="s">
        <v>135</v>
      </c>
      <c r="K14" s="201" t="s">
        <v>135</v>
      </c>
      <c r="L14" s="201" t="s">
        <v>135</v>
      </c>
      <c r="M14" s="202" t="s">
        <v>135</v>
      </c>
    </row>
    <row r="15" spans="1:13" s="34" customFormat="1" ht="24.95" customHeight="1" x14ac:dyDescent="0.15">
      <c r="A15" s="207" t="s">
        <v>492</v>
      </c>
      <c r="B15" s="201">
        <v>74</v>
      </c>
      <c r="C15" s="201">
        <v>1038409</v>
      </c>
      <c r="D15" s="201">
        <v>634</v>
      </c>
      <c r="E15" s="201">
        <v>8775782</v>
      </c>
      <c r="F15" s="201" t="s">
        <v>135</v>
      </c>
      <c r="G15" s="201" t="s">
        <v>135</v>
      </c>
      <c r="H15" s="201" t="s">
        <v>135</v>
      </c>
      <c r="I15" s="201" t="s">
        <v>135</v>
      </c>
      <c r="J15" s="201">
        <v>74</v>
      </c>
      <c r="K15" s="201">
        <v>1038409</v>
      </c>
      <c r="L15" s="201">
        <v>634</v>
      </c>
      <c r="M15" s="202">
        <v>8775782</v>
      </c>
    </row>
    <row r="16" spans="1:13" s="34" customFormat="1" ht="24.95" customHeight="1" x14ac:dyDescent="0.15">
      <c r="A16" s="206" t="s">
        <v>47</v>
      </c>
      <c r="B16" s="201">
        <v>2</v>
      </c>
      <c r="C16" s="201">
        <v>4212</v>
      </c>
      <c r="D16" s="201">
        <v>15</v>
      </c>
      <c r="E16" s="201">
        <v>92062</v>
      </c>
      <c r="F16" s="201" t="s">
        <v>135</v>
      </c>
      <c r="G16" s="201" t="s">
        <v>135</v>
      </c>
      <c r="H16" s="201" t="s">
        <v>135</v>
      </c>
      <c r="I16" s="201" t="s">
        <v>135</v>
      </c>
      <c r="J16" s="201">
        <v>2</v>
      </c>
      <c r="K16" s="201">
        <v>4212</v>
      </c>
      <c r="L16" s="201">
        <v>15</v>
      </c>
      <c r="M16" s="202">
        <v>92062</v>
      </c>
    </row>
    <row r="17" spans="1:13" s="34" customFormat="1" ht="24.95" customHeight="1" x14ac:dyDescent="0.15">
      <c r="A17" s="206" t="s">
        <v>172</v>
      </c>
      <c r="B17" s="201">
        <v>4</v>
      </c>
      <c r="C17" s="201">
        <v>820</v>
      </c>
      <c r="D17" s="201">
        <v>35</v>
      </c>
      <c r="E17" s="201">
        <v>10145</v>
      </c>
      <c r="F17" s="201" t="s">
        <v>135</v>
      </c>
      <c r="G17" s="201" t="s">
        <v>135</v>
      </c>
      <c r="H17" s="201" t="s">
        <v>135</v>
      </c>
      <c r="I17" s="201" t="s">
        <v>135</v>
      </c>
      <c r="J17" s="201">
        <v>4</v>
      </c>
      <c r="K17" s="201">
        <v>820</v>
      </c>
      <c r="L17" s="201">
        <v>35</v>
      </c>
      <c r="M17" s="202">
        <v>10145</v>
      </c>
    </row>
    <row r="18" spans="1:13" s="34" customFormat="1" ht="24.95" customHeight="1" x14ac:dyDescent="0.15">
      <c r="A18" s="206" t="s">
        <v>486</v>
      </c>
      <c r="B18" s="201">
        <v>4</v>
      </c>
      <c r="C18" s="201">
        <v>4844</v>
      </c>
      <c r="D18" s="201">
        <v>22</v>
      </c>
      <c r="E18" s="201">
        <v>38281</v>
      </c>
      <c r="F18" s="201" t="s">
        <v>135</v>
      </c>
      <c r="G18" s="201" t="s">
        <v>135</v>
      </c>
      <c r="H18" s="201">
        <v>1</v>
      </c>
      <c r="I18" s="201">
        <v>9680</v>
      </c>
      <c r="J18" s="201">
        <v>4</v>
      </c>
      <c r="K18" s="201">
        <v>4844</v>
      </c>
      <c r="L18" s="201">
        <v>21</v>
      </c>
      <c r="M18" s="202">
        <v>28601</v>
      </c>
    </row>
    <row r="19" spans="1:13" s="34" customFormat="1" ht="24.95" customHeight="1" x14ac:dyDescent="0.15">
      <c r="A19" s="206" t="s">
        <v>173</v>
      </c>
      <c r="B19" s="201">
        <v>53</v>
      </c>
      <c r="C19" s="201">
        <v>594843</v>
      </c>
      <c r="D19" s="201">
        <v>556</v>
      </c>
      <c r="E19" s="201">
        <v>6566647</v>
      </c>
      <c r="F19" s="201" t="s">
        <v>135</v>
      </c>
      <c r="G19" s="201" t="s">
        <v>135</v>
      </c>
      <c r="H19" s="201" t="s">
        <v>135</v>
      </c>
      <c r="I19" s="201" t="s">
        <v>135</v>
      </c>
      <c r="J19" s="201">
        <v>53</v>
      </c>
      <c r="K19" s="201">
        <v>594843</v>
      </c>
      <c r="L19" s="201">
        <v>556</v>
      </c>
      <c r="M19" s="202">
        <v>6566647</v>
      </c>
    </row>
    <row r="20" spans="1:13" s="34" customFormat="1" ht="24.95" customHeight="1" x14ac:dyDescent="0.15">
      <c r="A20" s="206" t="s">
        <v>174</v>
      </c>
      <c r="B20" s="201">
        <v>27</v>
      </c>
      <c r="C20" s="201">
        <v>11950</v>
      </c>
      <c r="D20" s="201">
        <v>293</v>
      </c>
      <c r="E20" s="201">
        <v>127799</v>
      </c>
      <c r="F20" s="201" t="s">
        <v>135</v>
      </c>
      <c r="G20" s="201" t="s">
        <v>135</v>
      </c>
      <c r="H20" s="201" t="s">
        <v>135</v>
      </c>
      <c r="I20" s="201" t="s">
        <v>135</v>
      </c>
      <c r="J20" s="201">
        <v>27</v>
      </c>
      <c r="K20" s="201">
        <v>11950</v>
      </c>
      <c r="L20" s="201">
        <v>293</v>
      </c>
      <c r="M20" s="202">
        <v>127799</v>
      </c>
    </row>
    <row r="21" spans="1:13" s="34" customFormat="1" ht="24.95" customHeight="1" x14ac:dyDescent="0.15">
      <c r="A21" s="206" t="s">
        <v>175</v>
      </c>
      <c r="B21" s="201">
        <v>31</v>
      </c>
      <c r="C21" s="201">
        <v>391716</v>
      </c>
      <c r="D21" s="201">
        <v>291</v>
      </c>
      <c r="E21" s="201">
        <v>3677076</v>
      </c>
      <c r="F21" s="201" t="s">
        <v>135</v>
      </c>
      <c r="G21" s="201" t="s">
        <v>135</v>
      </c>
      <c r="H21" s="201" t="s">
        <v>135</v>
      </c>
      <c r="I21" s="201" t="s">
        <v>135</v>
      </c>
      <c r="J21" s="201">
        <v>31</v>
      </c>
      <c r="K21" s="201">
        <v>391716</v>
      </c>
      <c r="L21" s="201">
        <v>291</v>
      </c>
      <c r="M21" s="202">
        <v>3677076</v>
      </c>
    </row>
    <row r="22" spans="1:13" s="34" customFormat="1" ht="24.95" customHeight="1" x14ac:dyDescent="0.15">
      <c r="A22" s="206" t="s">
        <v>0</v>
      </c>
      <c r="B22" s="201">
        <v>2</v>
      </c>
      <c r="C22" s="201">
        <v>7367</v>
      </c>
      <c r="D22" s="201">
        <v>22</v>
      </c>
      <c r="E22" s="201">
        <v>107889</v>
      </c>
      <c r="F22" s="201" t="s">
        <v>135</v>
      </c>
      <c r="G22" s="201" t="s">
        <v>135</v>
      </c>
      <c r="H22" s="201">
        <v>8</v>
      </c>
      <c r="I22" s="201">
        <v>69680</v>
      </c>
      <c r="J22" s="201">
        <v>2</v>
      </c>
      <c r="K22" s="201">
        <v>7367</v>
      </c>
      <c r="L22" s="201">
        <v>14</v>
      </c>
      <c r="M22" s="202">
        <v>38209</v>
      </c>
    </row>
    <row r="23" spans="1:13" s="34" customFormat="1" ht="24.95" customHeight="1" x14ac:dyDescent="0.15">
      <c r="A23" s="206" t="s">
        <v>176</v>
      </c>
      <c r="B23" s="201">
        <v>59</v>
      </c>
      <c r="C23" s="201">
        <v>24590</v>
      </c>
      <c r="D23" s="201">
        <v>678</v>
      </c>
      <c r="E23" s="201">
        <v>276230</v>
      </c>
      <c r="F23" s="201" t="s">
        <v>135</v>
      </c>
      <c r="G23" s="201" t="s">
        <v>135</v>
      </c>
      <c r="H23" s="201" t="s">
        <v>135</v>
      </c>
      <c r="I23" s="201" t="s">
        <v>135</v>
      </c>
      <c r="J23" s="201">
        <v>59</v>
      </c>
      <c r="K23" s="201">
        <v>24590</v>
      </c>
      <c r="L23" s="201">
        <v>678</v>
      </c>
      <c r="M23" s="202">
        <v>276230</v>
      </c>
    </row>
    <row r="24" spans="1:13" s="34" customFormat="1" ht="24.95" customHeight="1" x14ac:dyDescent="0.15">
      <c r="A24" s="206" t="s">
        <v>177</v>
      </c>
      <c r="B24" s="201">
        <v>84</v>
      </c>
      <c r="C24" s="201">
        <v>984244</v>
      </c>
      <c r="D24" s="201">
        <v>992</v>
      </c>
      <c r="E24" s="201">
        <v>11153486</v>
      </c>
      <c r="F24" s="201">
        <v>51</v>
      </c>
      <c r="G24" s="201">
        <v>954095</v>
      </c>
      <c r="H24" s="201">
        <v>593</v>
      </c>
      <c r="I24" s="201">
        <v>10819803</v>
      </c>
      <c r="J24" s="201">
        <v>33</v>
      </c>
      <c r="K24" s="201">
        <v>30149</v>
      </c>
      <c r="L24" s="201">
        <v>399</v>
      </c>
      <c r="M24" s="202">
        <v>333683</v>
      </c>
    </row>
    <row r="25" spans="1:13" s="34" customFormat="1" ht="24.95" customHeight="1" x14ac:dyDescent="0.15">
      <c r="A25" s="206" t="s">
        <v>487</v>
      </c>
      <c r="B25" s="201">
        <v>12</v>
      </c>
      <c r="C25" s="201">
        <v>1202434</v>
      </c>
      <c r="D25" s="201">
        <v>78</v>
      </c>
      <c r="E25" s="201">
        <v>6034625</v>
      </c>
      <c r="F25" s="201">
        <v>12</v>
      </c>
      <c r="G25" s="201">
        <v>1202434</v>
      </c>
      <c r="H25" s="201">
        <v>69</v>
      </c>
      <c r="I25" s="201">
        <v>5875932</v>
      </c>
      <c r="J25" s="201" t="s">
        <v>135</v>
      </c>
      <c r="K25" s="201" t="s">
        <v>135</v>
      </c>
      <c r="L25" s="201">
        <v>9</v>
      </c>
      <c r="M25" s="202">
        <v>158693</v>
      </c>
    </row>
    <row r="26" spans="1:13" s="34" customFormat="1" ht="24.95" customHeight="1" x14ac:dyDescent="0.15">
      <c r="A26" s="206" t="s">
        <v>178</v>
      </c>
      <c r="B26" s="201">
        <v>6</v>
      </c>
      <c r="C26" s="201">
        <v>4693</v>
      </c>
      <c r="D26" s="201">
        <v>47</v>
      </c>
      <c r="E26" s="201">
        <v>41689</v>
      </c>
      <c r="F26" s="201" t="s">
        <v>135</v>
      </c>
      <c r="G26" s="201" t="s">
        <v>135</v>
      </c>
      <c r="H26" s="201" t="s">
        <v>135</v>
      </c>
      <c r="I26" s="201" t="s">
        <v>135</v>
      </c>
      <c r="J26" s="201">
        <v>6</v>
      </c>
      <c r="K26" s="201">
        <v>4693</v>
      </c>
      <c r="L26" s="201">
        <v>47</v>
      </c>
      <c r="M26" s="202">
        <v>41689</v>
      </c>
    </row>
    <row r="27" spans="1:13" s="34" customFormat="1" ht="24.95" customHeight="1" x14ac:dyDescent="0.15">
      <c r="A27" s="206" t="s">
        <v>179</v>
      </c>
      <c r="B27" s="201">
        <v>47</v>
      </c>
      <c r="C27" s="201">
        <v>30834</v>
      </c>
      <c r="D27" s="201">
        <v>277</v>
      </c>
      <c r="E27" s="201">
        <v>471449</v>
      </c>
      <c r="F27" s="201">
        <v>1</v>
      </c>
      <c r="G27" s="201">
        <v>23915</v>
      </c>
      <c r="H27" s="201">
        <v>17</v>
      </c>
      <c r="I27" s="201">
        <v>429215</v>
      </c>
      <c r="J27" s="201">
        <v>46</v>
      </c>
      <c r="K27" s="201">
        <v>6919</v>
      </c>
      <c r="L27" s="201">
        <v>260</v>
      </c>
      <c r="M27" s="202">
        <v>42234</v>
      </c>
    </row>
    <row r="28" spans="1:13" s="34" customFormat="1" ht="24.95" customHeight="1" x14ac:dyDescent="0.15">
      <c r="A28" s="206" t="s">
        <v>180</v>
      </c>
      <c r="B28" s="201">
        <v>5</v>
      </c>
      <c r="C28" s="201">
        <v>41153</v>
      </c>
      <c r="D28" s="201">
        <v>45</v>
      </c>
      <c r="E28" s="201">
        <v>364304</v>
      </c>
      <c r="F28" s="201">
        <v>5</v>
      </c>
      <c r="G28" s="201">
        <v>41153</v>
      </c>
      <c r="H28" s="201">
        <v>45</v>
      </c>
      <c r="I28" s="201">
        <v>364304</v>
      </c>
      <c r="J28" s="201" t="s">
        <v>135</v>
      </c>
      <c r="K28" s="201" t="s">
        <v>135</v>
      </c>
      <c r="L28" s="201" t="s">
        <v>135</v>
      </c>
      <c r="M28" s="202" t="s">
        <v>135</v>
      </c>
    </row>
    <row r="29" spans="1:13" s="34" customFormat="1" ht="24.95" customHeight="1" x14ac:dyDescent="0.15">
      <c r="A29" s="206" t="s">
        <v>495</v>
      </c>
      <c r="B29" s="201" t="s">
        <v>135</v>
      </c>
      <c r="C29" s="201" t="s">
        <v>135</v>
      </c>
      <c r="D29" s="201">
        <v>1</v>
      </c>
      <c r="E29" s="201">
        <v>12650</v>
      </c>
      <c r="F29" s="201" t="s">
        <v>135</v>
      </c>
      <c r="G29" s="201" t="s">
        <v>135</v>
      </c>
      <c r="H29" s="201" t="s">
        <v>135</v>
      </c>
      <c r="I29" s="201" t="s">
        <v>135</v>
      </c>
      <c r="J29" s="201" t="s">
        <v>135</v>
      </c>
      <c r="K29" s="201" t="s">
        <v>135</v>
      </c>
      <c r="L29" s="201">
        <v>1</v>
      </c>
      <c r="M29" s="202">
        <v>12650</v>
      </c>
    </row>
    <row r="30" spans="1:13" s="34" customFormat="1" ht="24.95" customHeight="1" x14ac:dyDescent="0.15">
      <c r="A30" s="206" t="s">
        <v>181</v>
      </c>
      <c r="B30" s="201">
        <v>13</v>
      </c>
      <c r="C30" s="201">
        <v>155621</v>
      </c>
      <c r="D30" s="201">
        <v>119</v>
      </c>
      <c r="E30" s="201">
        <v>1417060</v>
      </c>
      <c r="F30" s="201" t="s">
        <v>135</v>
      </c>
      <c r="G30" s="201" t="s">
        <v>135</v>
      </c>
      <c r="H30" s="201" t="s">
        <v>135</v>
      </c>
      <c r="I30" s="201" t="s">
        <v>135</v>
      </c>
      <c r="J30" s="201">
        <v>13</v>
      </c>
      <c r="K30" s="201">
        <v>155621</v>
      </c>
      <c r="L30" s="201">
        <v>119</v>
      </c>
      <c r="M30" s="202">
        <v>1417060</v>
      </c>
    </row>
    <row r="31" spans="1:13" s="34" customFormat="1" ht="24.95" customHeight="1" x14ac:dyDescent="0.15">
      <c r="A31" s="206" t="s">
        <v>497</v>
      </c>
      <c r="B31" s="201">
        <v>1</v>
      </c>
      <c r="C31" s="201">
        <v>497</v>
      </c>
      <c r="D31" s="201">
        <v>5</v>
      </c>
      <c r="E31" s="201">
        <v>2487</v>
      </c>
      <c r="F31" s="201" t="s">
        <v>135</v>
      </c>
      <c r="G31" s="201" t="s">
        <v>135</v>
      </c>
      <c r="H31" s="201" t="s">
        <v>135</v>
      </c>
      <c r="I31" s="201" t="s">
        <v>135</v>
      </c>
      <c r="J31" s="201">
        <v>1</v>
      </c>
      <c r="K31" s="201">
        <v>497</v>
      </c>
      <c r="L31" s="201">
        <v>5</v>
      </c>
      <c r="M31" s="202">
        <v>2487</v>
      </c>
    </row>
    <row r="32" spans="1:13" s="34" customFormat="1" ht="24.95" customHeight="1" x14ac:dyDescent="0.15">
      <c r="A32" s="206" t="s">
        <v>182</v>
      </c>
      <c r="B32" s="201">
        <v>37</v>
      </c>
      <c r="C32" s="201">
        <v>21152</v>
      </c>
      <c r="D32" s="201">
        <v>337</v>
      </c>
      <c r="E32" s="201">
        <v>197907</v>
      </c>
      <c r="F32" s="201" t="s">
        <v>135</v>
      </c>
      <c r="G32" s="201" t="s">
        <v>135</v>
      </c>
      <c r="H32" s="201" t="s">
        <v>135</v>
      </c>
      <c r="I32" s="201" t="s">
        <v>135</v>
      </c>
      <c r="J32" s="201">
        <v>37</v>
      </c>
      <c r="K32" s="201">
        <v>21152</v>
      </c>
      <c r="L32" s="201">
        <v>337</v>
      </c>
      <c r="M32" s="202">
        <v>197907</v>
      </c>
    </row>
    <row r="33" spans="1:13" s="34" customFormat="1" ht="24.95" customHeight="1" x14ac:dyDescent="0.15">
      <c r="A33" s="206" t="s">
        <v>183</v>
      </c>
      <c r="B33" s="201">
        <v>78</v>
      </c>
      <c r="C33" s="201">
        <v>45430</v>
      </c>
      <c r="D33" s="201">
        <v>693</v>
      </c>
      <c r="E33" s="201">
        <v>394140</v>
      </c>
      <c r="F33" s="201" t="s">
        <v>135</v>
      </c>
      <c r="G33" s="201" t="s">
        <v>135</v>
      </c>
      <c r="H33" s="201" t="s">
        <v>135</v>
      </c>
      <c r="I33" s="201" t="s">
        <v>135</v>
      </c>
      <c r="J33" s="201">
        <v>78</v>
      </c>
      <c r="K33" s="201">
        <v>45430</v>
      </c>
      <c r="L33" s="201">
        <v>693</v>
      </c>
      <c r="M33" s="202">
        <v>394140</v>
      </c>
    </row>
    <row r="34" spans="1:13" s="34" customFormat="1" ht="24.95" customHeight="1" x14ac:dyDescent="0.15">
      <c r="A34" s="206" t="s">
        <v>262</v>
      </c>
      <c r="B34" s="201">
        <v>34</v>
      </c>
      <c r="C34" s="201">
        <v>22731</v>
      </c>
      <c r="D34" s="201">
        <v>385</v>
      </c>
      <c r="E34" s="201">
        <v>233323</v>
      </c>
      <c r="F34" s="201" t="s">
        <v>135</v>
      </c>
      <c r="G34" s="201" t="s">
        <v>135</v>
      </c>
      <c r="H34" s="201" t="s">
        <v>135</v>
      </c>
      <c r="I34" s="201" t="s">
        <v>135</v>
      </c>
      <c r="J34" s="201">
        <v>34</v>
      </c>
      <c r="K34" s="201">
        <v>22731</v>
      </c>
      <c r="L34" s="201">
        <v>385</v>
      </c>
      <c r="M34" s="202">
        <v>233323</v>
      </c>
    </row>
    <row r="35" spans="1:13" s="34" customFormat="1" ht="24.95" customHeight="1" x14ac:dyDescent="0.15">
      <c r="A35" s="206" t="s">
        <v>253</v>
      </c>
      <c r="B35" s="201">
        <v>22</v>
      </c>
      <c r="C35" s="201">
        <v>38345</v>
      </c>
      <c r="D35" s="201">
        <v>152</v>
      </c>
      <c r="E35" s="201">
        <v>237017</v>
      </c>
      <c r="F35" s="201">
        <v>2</v>
      </c>
      <c r="G35" s="201">
        <v>28119</v>
      </c>
      <c r="H35" s="201">
        <v>22</v>
      </c>
      <c r="I35" s="201">
        <v>166950</v>
      </c>
      <c r="J35" s="201">
        <v>20</v>
      </c>
      <c r="K35" s="201">
        <v>10226</v>
      </c>
      <c r="L35" s="201">
        <v>130</v>
      </c>
      <c r="M35" s="202">
        <v>70067</v>
      </c>
    </row>
    <row r="36" spans="1:13" s="34" customFormat="1" ht="24.95" customHeight="1" x14ac:dyDescent="0.15">
      <c r="A36" s="206" t="s">
        <v>494</v>
      </c>
      <c r="B36" s="201" t="s">
        <v>135</v>
      </c>
      <c r="C36" s="201" t="s">
        <v>135</v>
      </c>
      <c r="D36" s="201">
        <v>1</v>
      </c>
      <c r="E36" s="201">
        <v>12</v>
      </c>
      <c r="F36" s="201" t="s">
        <v>135</v>
      </c>
      <c r="G36" s="201" t="s">
        <v>135</v>
      </c>
      <c r="H36" s="201" t="s">
        <v>135</v>
      </c>
      <c r="I36" s="201" t="s">
        <v>135</v>
      </c>
      <c r="J36" s="201" t="s">
        <v>135</v>
      </c>
      <c r="K36" s="201" t="s">
        <v>135</v>
      </c>
      <c r="L36" s="201">
        <v>1</v>
      </c>
      <c r="M36" s="202">
        <v>12</v>
      </c>
    </row>
    <row r="37" spans="1:13" s="34" customFormat="1" ht="24.95" customHeight="1" x14ac:dyDescent="0.15">
      <c r="A37" s="206" t="s">
        <v>254</v>
      </c>
      <c r="B37" s="201">
        <v>22</v>
      </c>
      <c r="C37" s="201">
        <v>232869</v>
      </c>
      <c r="D37" s="201">
        <v>207</v>
      </c>
      <c r="E37" s="201">
        <v>2204516</v>
      </c>
      <c r="F37" s="201" t="s">
        <v>135</v>
      </c>
      <c r="G37" s="201" t="s">
        <v>135</v>
      </c>
      <c r="H37" s="201" t="s">
        <v>135</v>
      </c>
      <c r="I37" s="201" t="s">
        <v>135</v>
      </c>
      <c r="J37" s="201">
        <v>22</v>
      </c>
      <c r="K37" s="201">
        <v>232869</v>
      </c>
      <c r="L37" s="201">
        <v>207</v>
      </c>
      <c r="M37" s="202">
        <v>2204516</v>
      </c>
    </row>
    <row r="38" spans="1:13" s="34" customFormat="1" ht="24.95" customHeight="1" x14ac:dyDescent="0.15">
      <c r="A38" s="206" t="s">
        <v>184</v>
      </c>
      <c r="B38" s="201">
        <v>3</v>
      </c>
      <c r="C38" s="201">
        <v>10550</v>
      </c>
      <c r="D38" s="201">
        <v>23</v>
      </c>
      <c r="E38" s="201">
        <v>75830</v>
      </c>
      <c r="F38" s="201" t="s">
        <v>135</v>
      </c>
      <c r="G38" s="201" t="s">
        <v>135</v>
      </c>
      <c r="H38" s="201" t="s">
        <v>135</v>
      </c>
      <c r="I38" s="201" t="s">
        <v>135</v>
      </c>
      <c r="J38" s="201">
        <v>3</v>
      </c>
      <c r="K38" s="201">
        <v>10550</v>
      </c>
      <c r="L38" s="201">
        <v>23</v>
      </c>
      <c r="M38" s="202">
        <v>75830</v>
      </c>
    </row>
    <row r="39" spans="1:13" s="34" customFormat="1" ht="24.95" customHeight="1" x14ac:dyDescent="0.15">
      <c r="A39" s="206" t="s">
        <v>185</v>
      </c>
      <c r="B39" s="201">
        <v>5</v>
      </c>
      <c r="C39" s="201">
        <v>989</v>
      </c>
      <c r="D39" s="201">
        <v>53</v>
      </c>
      <c r="E39" s="201">
        <v>10509</v>
      </c>
      <c r="F39" s="201" t="s">
        <v>135</v>
      </c>
      <c r="G39" s="201" t="s">
        <v>135</v>
      </c>
      <c r="H39" s="201" t="s">
        <v>135</v>
      </c>
      <c r="I39" s="201" t="s">
        <v>135</v>
      </c>
      <c r="J39" s="201">
        <v>5</v>
      </c>
      <c r="K39" s="201">
        <v>989</v>
      </c>
      <c r="L39" s="201">
        <v>53</v>
      </c>
      <c r="M39" s="202">
        <v>10509</v>
      </c>
    </row>
    <row r="40" spans="1:13" s="34" customFormat="1" ht="24.95" customHeight="1" x14ac:dyDescent="0.15">
      <c r="A40" s="208" t="s">
        <v>288</v>
      </c>
      <c r="B40" s="209" t="s">
        <v>135</v>
      </c>
      <c r="C40" s="209" t="s">
        <v>135</v>
      </c>
      <c r="D40" s="209">
        <v>9</v>
      </c>
      <c r="E40" s="209">
        <v>22473</v>
      </c>
      <c r="F40" s="209" t="s">
        <v>135</v>
      </c>
      <c r="G40" s="209" t="s">
        <v>135</v>
      </c>
      <c r="H40" s="209" t="s">
        <v>135</v>
      </c>
      <c r="I40" s="209" t="s">
        <v>135</v>
      </c>
      <c r="J40" s="209" t="s">
        <v>135</v>
      </c>
      <c r="K40" s="209" t="s">
        <v>135</v>
      </c>
      <c r="L40" s="209">
        <v>9</v>
      </c>
      <c r="M40" s="210">
        <v>22473</v>
      </c>
    </row>
    <row r="41" spans="1:13" s="34" customFormat="1" ht="24.95" customHeight="1" x14ac:dyDescent="0.15">
      <c r="A41" s="211" t="s">
        <v>84</v>
      </c>
      <c r="B41" s="209">
        <v>364</v>
      </c>
      <c r="C41" s="209">
        <v>7252755</v>
      </c>
      <c r="D41" s="209">
        <v>3431</v>
      </c>
      <c r="E41" s="209">
        <v>66563524</v>
      </c>
      <c r="F41" s="209">
        <v>262</v>
      </c>
      <c r="G41" s="209">
        <v>7084569</v>
      </c>
      <c r="H41" s="209">
        <v>2436</v>
      </c>
      <c r="I41" s="209">
        <v>64981244</v>
      </c>
      <c r="J41" s="209">
        <v>102</v>
      </c>
      <c r="K41" s="209">
        <v>168186</v>
      </c>
      <c r="L41" s="209">
        <v>995</v>
      </c>
      <c r="M41" s="210">
        <v>1582280</v>
      </c>
    </row>
    <row r="42" spans="1:13" s="34" customFormat="1" ht="24.95" customHeight="1" x14ac:dyDescent="0.15">
      <c r="A42" s="206" t="s">
        <v>85</v>
      </c>
      <c r="B42" s="201">
        <v>30</v>
      </c>
      <c r="C42" s="201">
        <v>772855</v>
      </c>
      <c r="D42" s="201">
        <v>226</v>
      </c>
      <c r="E42" s="201">
        <v>6608717</v>
      </c>
      <c r="F42" s="201">
        <v>26</v>
      </c>
      <c r="G42" s="201">
        <v>769742</v>
      </c>
      <c r="H42" s="201">
        <v>188</v>
      </c>
      <c r="I42" s="201">
        <v>6571544</v>
      </c>
      <c r="J42" s="201">
        <v>4</v>
      </c>
      <c r="K42" s="201">
        <v>3113</v>
      </c>
      <c r="L42" s="201">
        <v>38</v>
      </c>
      <c r="M42" s="202">
        <v>37173</v>
      </c>
    </row>
    <row r="43" spans="1:13" s="34" customFormat="1" ht="24.95" customHeight="1" x14ac:dyDescent="0.15">
      <c r="A43" s="206" t="s">
        <v>186</v>
      </c>
      <c r="B43" s="201">
        <v>39</v>
      </c>
      <c r="C43" s="201">
        <v>123468</v>
      </c>
      <c r="D43" s="201">
        <v>348</v>
      </c>
      <c r="E43" s="201">
        <v>1005868</v>
      </c>
      <c r="F43" s="201">
        <v>6</v>
      </c>
      <c r="G43" s="201">
        <v>64494</v>
      </c>
      <c r="H43" s="201">
        <v>36</v>
      </c>
      <c r="I43" s="201">
        <v>515280</v>
      </c>
      <c r="J43" s="201">
        <v>33</v>
      </c>
      <c r="K43" s="201">
        <v>58974</v>
      </c>
      <c r="L43" s="201">
        <v>312</v>
      </c>
      <c r="M43" s="202">
        <v>490588</v>
      </c>
    </row>
    <row r="44" spans="1:13" s="34" customFormat="1" ht="24.95" customHeight="1" x14ac:dyDescent="0.15">
      <c r="A44" s="206" t="s">
        <v>187</v>
      </c>
      <c r="B44" s="201">
        <v>218</v>
      </c>
      <c r="C44" s="201">
        <v>5177234</v>
      </c>
      <c r="D44" s="201">
        <v>2126</v>
      </c>
      <c r="E44" s="201">
        <v>48002886</v>
      </c>
      <c r="F44" s="201">
        <v>160</v>
      </c>
      <c r="G44" s="201">
        <v>5077116</v>
      </c>
      <c r="H44" s="201">
        <v>1543</v>
      </c>
      <c r="I44" s="201">
        <v>46999489</v>
      </c>
      <c r="J44" s="201">
        <v>58</v>
      </c>
      <c r="K44" s="201">
        <v>100118</v>
      </c>
      <c r="L44" s="201">
        <v>583</v>
      </c>
      <c r="M44" s="202">
        <v>1003397</v>
      </c>
    </row>
    <row r="45" spans="1:13" s="34" customFormat="1" ht="24.95" customHeight="1" x14ac:dyDescent="0.15">
      <c r="A45" s="208" t="s">
        <v>410</v>
      </c>
      <c r="B45" s="209">
        <v>77</v>
      </c>
      <c r="C45" s="209">
        <v>1179198</v>
      </c>
      <c r="D45" s="209">
        <v>731</v>
      </c>
      <c r="E45" s="209">
        <v>10946053</v>
      </c>
      <c r="F45" s="209">
        <v>70</v>
      </c>
      <c r="G45" s="209">
        <v>1173217</v>
      </c>
      <c r="H45" s="209">
        <v>669</v>
      </c>
      <c r="I45" s="209">
        <v>10894931</v>
      </c>
      <c r="J45" s="209">
        <v>7</v>
      </c>
      <c r="K45" s="209">
        <v>5981</v>
      </c>
      <c r="L45" s="209">
        <v>62</v>
      </c>
      <c r="M45" s="210">
        <v>51122</v>
      </c>
    </row>
    <row r="46" spans="1:13" s="34" customFormat="1" ht="24.95" customHeight="1" x14ac:dyDescent="0.15">
      <c r="A46" s="211" t="s">
        <v>188</v>
      </c>
      <c r="B46" s="212">
        <v>543</v>
      </c>
      <c r="C46" s="213">
        <v>751765</v>
      </c>
      <c r="D46" s="213">
        <v>5096</v>
      </c>
      <c r="E46" s="213">
        <v>7312567</v>
      </c>
      <c r="F46" s="213">
        <v>6</v>
      </c>
      <c r="G46" s="213">
        <v>64960</v>
      </c>
      <c r="H46" s="213">
        <v>61</v>
      </c>
      <c r="I46" s="213">
        <v>634348</v>
      </c>
      <c r="J46" s="213">
        <v>537</v>
      </c>
      <c r="K46" s="213">
        <v>686805</v>
      </c>
      <c r="L46" s="213">
        <v>5035</v>
      </c>
      <c r="M46" s="214">
        <v>6678219</v>
      </c>
    </row>
    <row r="47" spans="1:13" x14ac:dyDescent="0.15">
      <c r="A47" s="298" t="s">
        <v>423</v>
      </c>
      <c r="B47" s="299"/>
      <c r="C47" s="57"/>
      <c r="D47" s="57"/>
      <c r="E47" s="57"/>
      <c r="F47" s="57"/>
      <c r="G47" s="57"/>
      <c r="H47" s="57"/>
      <c r="I47" s="57"/>
      <c r="J47" s="57"/>
      <c r="K47" s="57"/>
      <c r="L47" s="57"/>
      <c r="M47" s="57"/>
    </row>
    <row r="48" spans="1:13" x14ac:dyDescent="0.15">
      <c r="A48" s="299"/>
      <c r="B48" s="299"/>
      <c r="C48" s="57"/>
      <c r="D48" s="57"/>
      <c r="E48" s="57"/>
      <c r="F48" s="57"/>
      <c r="G48" s="57"/>
      <c r="H48" s="57"/>
      <c r="I48" s="57"/>
      <c r="J48" s="57"/>
      <c r="K48" s="57"/>
      <c r="L48" s="57"/>
      <c r="M48" s="57"/>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row r="110" spans="1:1" x14ac:dyDescent="0.15">
      <c r="A110" s="32"/>
    </row>
    <row r="111" spans="1:1" x14ac:dyDescent="0.15">
      <c r="A111" s="32"/>
    </row>
    <row r="112" spans="1:1" x14ac:dyDescent="0.15">
      <c r="A112" s="32"/>
    </row>
    <row r="113" spans="1:1" x14ac:dyDescent="0.15">
      <c r="A113" s="32"/>
    </row>
    <row r="114" spans="1:1" x14ac:dyDescent="0.15">
      <c r="A114" s="32"/>
    </row>
    <row r="115" spans="1:1" x14ac:dyDescent="0.15">
      <c r="A115" s="32"/>
    </row>
    <row r="116" spans="1:1" x14ac:dyDescent="0.15">
      <c r="A116" s="32"/>
    </row>
    <row r="117" spans="1:1" x14ac:dyDescent="0.15">
      <c r="A117" s="32"/>
    </row>
    <row r="118" spans="1:1" x14ac:dyDescent="0.15">
      <c r="A118" s="32"/>
    </row>
    <row r="119" spans="1:1" x14ac:dyDescent="0.15">
      <c r="A119" s="32"/>
    </row>
    <row r="120" spans="1:1" x14ac:dyDescent="0.15">
      <c r="A120" s="32"/>
    </row>
    <row r="121" spans="1:1" x14ac:dyDescent="0.15">
      <c r="A121" s="32"/>
    </row>
    <row r="122" spans="1:1" x14ac:dyDescent="0.15">
      <c r="A122" s="32"/>
    </row>
    <row r="123" spans="1:1" x14ac:dyDescent="0.15">
      <c r="A123" s="32"/>
    </row>
    <row r="124" spans="1:1" x14ac:dyDescent="0.15">
      <c r="A124" s="32"/>
    </row>
    <row r="125" spans="1:1" x14ac:dyDescent="0.15">
      <c r="A125" s="32"/>
    </row>
    <row r="126" spans="1:1" x14ac:dyDescent="0.15">
      <c r="A126" s="32"/>
    </row>
    <row r="127" spans="1:1" x14ac:dyDescent="0.15">
      <c r="A127" s="32"/>
    </row>
  </sheetData>
  <phoneticPr fontId="23"/>
  <pageMargins left="0.70866141732283472" right="0.70866141732283472" top="0.74803149606299213" bottom="0.74803149606299213" header="0.31496062992125984" footer="0.31496062992125984"/>
  <pageSetup paperSize="9" scale="68" orientation="portrait" r:id="rId1"/>
  <headerFooter>
    <oddFooter>&amp;C- 7 -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13</vt:i4>
      </vt:variant>
    </vt:vector>
  </HeadingPairs>
  <TitlesOfParts>
    <vt:vector size="33" baseType="lpstr">
      <vt:lpstr>目次</vt:lpstr>
      <vt:lpstr>凡例</vt:lpstr>
      <vt:lpstr>1(1.2)</vt:lpstr>
      <vt:lpstr>1(3)</vt:lpstr>
      <vt:lpstr>1(4)</vt:lpstr>
      <vt:lpstr>2(1)</vt:lpstr>
      <vt:lpstr>2(2)</vt:lpstr>
      <vt:lpstr>2(3)</vt:lpstr>
      <vt:lpstr>2(4)</vt:lpstr>
      <vt:lpstr>2(5) </vt:lpstr>
      <vt:lpstr>3(1)</vt:lpstr>
      <vt:lpstr>3(2)</vt:lpstr>
      <vt:lpstr>3(3)</vt:lpstr>
      <vt:lpstr>4(1)</vt:lpstr>
      <vt:lpstr>4(2)輸出</vt:lpstr>
      <vt:lpstr>4(2)輸入</vt:lpstr>
      <vt:lpstr>4(3)</vt:lpstr>
      <vt:lpstr>4(4)</vt:lpstr>
      <vt:lpstr>5(1)</vt:lpstr>
      <vt:lpstr>5(2)</vt:lpstr>
      <vt:lpstr>'1(1.2)'!Print_Area</vt:lpstr>
      <vt:lpstr>'1(3)'!Print_Area</vt:lpstr>
      <vt:lpstr>'1(4)'!Print_Area</vt:lpstr>
      <vt:lpstr>'2(2)'!Print_Area</vt:lpstr>
      <vt:lpstr>'2(4)'!Print_Area</vt:lpstr>
      <vt:lpstr>'2(5) '!Print_Area</vt:lpstr>
      <vt:lpstr>'3(3)'!Print_Area</vt:lpstr>
      <vt:lpstr>'4(1)'!Print_Area</vt:lpstr>
      <vt:lpstr>'4(2)輸出'!Print_Area</vt:lpstr>
      <vt:lpstr>'4(4)'!Print_Area</vt:lpstr>
      <vt:lpstr>'5(2)'!Print_Area</vt:lpstr>
      <vt:lpstr>凡例!Print_Area</vt:lpstr>
      <vt:lpstr>'1(4)'!Print_Titles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2018-08-15T08:14:45Z</dcterms:created>
  <dcterms:modified xsi:type="dcterms:W3CDTF">2026-01-16T06:37:10Z</dcterms:modified>
</cp:coreProperties>
</file>