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xr:revisionPtr revIDLastSave="0" documentId="13_ncr:1_{13D1ABDB-1282-448D-8A58-A07CD3826E0C}" xr6:coauthVersionLast="47" xr6:coauthVersionMax="47" xr10:uidLastSave="{00000000-0000-0000-0000-000000000000}"/>
  <bookViews>
    <workbookView xWindow="900" yWindow="690" windowWidth="23730" windowHeight="13080" xr2:uid="{00000000-000D-0000-FFFF-FFFF00000000}"/>
  </bookViews>
  <sheets>
    <sheet name="目次" sheetId="33" r:id="rId1"/>
    <sheet name="凡例" sheetId="32" r:id="rId2"/>
    <sheet name="1(1.2)" sheetId="31" r:id="rId3"/>
    <sheet name="1(3)" sheetId="9" r:id="rId4"/>
    <sheet name="1(4)" sheetId="10" r:id="rId5"/>
    <sheet name="2(1)" sheetId="11" r:id="rId6"/>
    <sheet name="2(2)" sheetId="12" r:id="rId7"/>
    <sheet name="2(3)" sheetId="13" r:id="rId8"/>
    <sheet name="2(4)" sheetId="14" r:id="rId9"/>
    <sheet name="2(5) " sheetId="15" r:id="rId10"/>
    <sheet name="3(1)" sheetId="16" r:id="rId11"/>
    <sheet name="3(2)" sheetId="17" r:id="rId12"/>
    <sheet name="3(3)" sheetId="18" r:id="rId13"/>
    <sheet name="4(1)" sheetId="19" r:id="rId14"/>
    <sheet name="4(2)輸出" sheetId="20" r:id="rId15"/>
    <sheet name="4(2)輸入" sheetId="21" r:id="rId16"/>
    <sheet name="4(3)" sheetId="22" r:id="rId17"/>
    <sheet name="4(4)" sheetId="23" r:id="rId18"/>
    <sheet name="5(1)" sheetId="24" r:id="rId19"/>
    <sheet name="5(2)" sheetId="25" r:id="rId20"/>
  </sheets>
  <definedNames>
    <definedName name="HTML_CodePage" hidden="1">932</definedName>
    <definedName name="HTML_Control" hidden="1">{"'NO1'!$A$1:$O$1","'NO1'!$A$3:$C$3","'NO1'!$A$4:$O$40","'NO1'!$D$41:$K$41"}</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"神戸市港湾整備局"</definedName>
    <definedName name="HTML_OBDlg2" hidden="1">TRUE</definedName>
    <definedName name="HTML_OBDlg4" hidden="1">TRUE</definedName>
    <definedName name="HTML_OS" hidden="1">0</definedName>
    <definedName name="HTML_PathFile" hidden="1">"M:\月報_格納フォルダ\NO01.htm"</definedName>
    <definedName name="HTML_Title" hidden="1">"NO01"</definedName>
    <definedName name="_xlnm.Print_Area" localSheetId="2">'1(1.2)'!$A$1:$J$55</definedName>
    <definedName name="_xlnm.Print_Area" localSheetId="3">'1(3)'!$A$1:$I$41</definedName>
    <definedName name="_xlnm.Print_Area" localSheetId="4">'1(4)'!$A$1:$M$39</definedName>
    <definedName name="_xlnm.Print_Area" localSheetId="6">'2(2)'!$A$1:$I$38</definedName>
    <definedName name="_xlnm.Print_Area" localSheetId="8">'2(4)'!$A$1:$M$48</definedName>
    <definedName name="_xlnm.Print_Area" localSheetId="9">'2(5) '!$A$1:$G$23</definedName>
    <definedName name="_xlnm.Print_Area" localSheetId="12">'3(3)'!$A$1:$O$39</definedName>
    <definedName name="_xlnm.Print_Area" localSheetId="13">'4(1)'!$A$1:$N$42</definedName>
    <definedName name="_xlnm.Print_Area" localSheetId="14">'4(2)輸出'!$A$1:$H$53</definedName>
    <definedName name="_xlnm.Print_Area" localSheetId="17">'4(4)'!$A$1:$O$43</definedName>
    <definedName name="_xlnm.Print_Area" localSheetId="19">'5(2)'!$A$1:$G$51</definedName>
    <definedName name="_xlnm.Print_Area" localSheetId="1">凡例!$A$1:$J$40</definedName>
    <definedName name="_xlnm.Print_Titles" localSheetId="4">'1(4)'!$A:$A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31" l="1"/>
  <c r="F11" i="31"/>
  <c r="F10" i="31"/>
  <c r="D12" i="31"/>
  <c r="D11" i="31"/>
  <c r="D10" i="31"/>
  <c r="F8" i="31"/>
  <c r="D8" i="31"/>
  <c r="F7" i="31"/>
  <c r="F6" i="31"/>
  <c r="D7" i="31"/>
  <c r="D6" i="31"/>
</calcChain>
</file>

<file path=xl/sharedStrings.xml><?xml version="1.0" encoding="utf-8"?>
<sst xmlns="http://schemas.openxmlformats.org/spreadsheetml/2006/main" count="5245" uniqueCount="2111">
  <si>
    <t>多目的ふ頭</t>
  </si>
  <si>
    <t xml:space="preserve"> 2-(5)カーフェリー輸送状況</t>
  </si>
  <si>
    <t>外貿</t>
    <rPh sb="0" eb="1">
      <t>ガイ</t>
    </rPh>
    <rPh sb="1" eb="2">
      <t>ボウ</t>
    </rPh>
    <phoneticPr fontId="23"/>
  </si>
  <si>
    <t>内貿</t>
    <rPh sb="0" eb="1">
      <t>ナイ</t>
    </rPh>
    <rPh sb="1" eb="2">
      <t>ボウ</t>
    </rPh>
    <phoneticPr fontId="23"/>
  </si>
  <si>
    <t>1月以降累計</t>
    <rPh sb="1" eb="4">
      <t>ガツイコウ</t>
    </rPh>
    <rPh sb="4" eb="6">
      <t>ルイケイ</t>
    </rPh>
    <phoneticPr fontId="15"/>
  </si>
  <si>
    <t>計</t>
    <rPh sb="0" eb="1">
      <t>ケイ</t>
    </rPh>
    <phoneticPr fontId="23"/>
  </si>
  <si>
    <t>輸出</t>
    <rPh sb="0" eb="2">
      <t>ユシュツ</t>
    </rPh>
    <phoneticPr fontId="23"/>
  </si>
  <si>
    <t>輸入</t>
    <rPh sb="0" eb="2">
      <t>ユニュウ</t>
    </rPh>
    <phoneticPr fontId="23"/>
  </si>
  <si>
    <t>移出</t>
    <rPh sb="0" eb="2">
      <t>イシュツ</t>
    </rPh>
    <phoneticPr fontId="23"/>
  </si>
  <si>
    <t>移入</t>
    <rPh sb="0" eb="2">
      <t>イニュウ</t>
    </rPh>
    <phoneticPr fontId="23"/>
  </si>
  <si>
    <t>その他</t>
  </si>
  <si>
    <t>隻数</t>
    <rPh sb="0" eb="2">
      <t>セキスウ</t>
    </rPh>
    <phoneticPr fontId="2"/>
  </si>
  <si>
    <t>総トン数</t>
    <rPh sb="0" eb="4">
      <t>ソウトンスウ</t>
    </rPh>
    <phoneticPr fontId="2"/>
  </si>
  <si>
    <t>(単位：トン）</t>
    <rPh sb="1" eb="3">
      <t>タンイ</t>
    </rPh>
    <phoneticPr fontId="2"/>
  </si>
  <si>
    <t>航 路 名</t>
    <rPh sb="0" eb="3">
      <t>コウロ</t>
    </rPh>
    <rPh sb="4" eb="5">
      <t>ナ</t>
    </rPh>
    <phoneticPr fontId="2"/>
  </si>
  <si>
    <t>第１位</t>
    <rPh sb="0" eb="1">
      <t>ダイ</t>
    </rPh>
    <rPh sb="2" eb="3">
      <t>イ</t>
    </rPh>
    <phoneticPr fontId="2"/>
  </si>
  <si>
    <t>第２位</t>
    <rPh sb="0" eb="1">
      <t>ダイ</t>
    </rPh>
    <rPh sb="2" eb="3">
      <t>イ</t>
    </rPh>
    <phoneticPr fontId="2"/>
  </si>
  <si>
    <t>第３位</t>
    <rPh sb="0" eb="1">
      <t>ダイ</t>
    </rPh>
    <rPh sb="2" eb="3">
      <t>イ</t>
    </rPh>
    <phoneticPr fontId="2"/>
  </si>
  <si>
    <t>第４位</t>
    <rPh sb="0" eb="1">
      <t>ダイ</t>
    </rPh>
    <rPh sb="2" eb="3">
      <t>イ</t>
    </rPh>
    <phoneticPr fontId="2"/>
  </si>
  <si>
    <t>第５位</t>
    <rPh sb="0" eb="1">
      <t>ダイ</t>
    </rPh>
    <rPh sb="2" eb="3">
      <t>イ</t>
    </rPh>
    <phoneticPr fontId="2"/>
  </si>
  <si>
    <t>構成比</t>
    <rPh sb="0" eb="3">
      <t>コウセイヒ</t>
    </rPh>
    <phoneticPr fontId="2"/>
  </si>
  <si>
    <t>(単位：ＴＥＵ）</t>
    <rPh sb="1" eb="3">
      <t>タンイ</t>
    </rPh>
    <phoneticPr fontId="20"/>
  </si>
  <si>
    <t>航路名</t>
    <rPh sb="0" eb="2">
      <t>コウロ</t>
    </rPh>
    <rPh sb="2" eb="3">
      <t>メイ</t>
    </rPh>
    <phoneticPr fontId="2"/>
  </si>
  <si>
    <t>出貨</t>
    <rPh sb="0" eb="1">
      <t>デ</t>
    </rPh>
    <rPh sb="1" eb="2">
      <t>カ</t>
    </rPh>
    <phoneticPr fontId="2"/>
  </si>
  <si>
    <t>入貨</t>
    <rPh sb="0" eb="1">
      <t>ニュウ</t>
    </rPh>
    <rPh sb="1" eb="2">
      <t>カ</t>
    </rPh>
    <phoneticPr fontId="2"/>
  </si>
  <si>
    <t>1月以降累計</t>
    <rPh sb="1" eb="2">
      <t>ガツ</t>
    </rPh>
    <rPh sb="2" eb="4">
      <t>イコウ</t>
    </rPh>
    <rPh sb="4" eb="6">
      <t>ルイケイ</t>
    </rPh>
    <phoneticPr fontId="2"/>
  </si>
  <si>
    <t>実入</t>
    <rPh sb="0" eb="2">
      <t>ミイ</t>
    </rPh>
    <phoneticPr fontId="6"/>
  </si>
  <si>
    <t>空</t>
    <rPh sb="0" eb="1">
      <t>カラ</t>
    </rPh>
    <phoneticPr fontId="6"/>
  </si>
  <si>
    <t>(香港)</t>
  </si>
  <si>
    <t>アメリカ</t>
  </si>
  <si>
    <t>オランダ</t>
  </si>
  <si>
    <t>タイ</t>
  </si>
  <si>
    <t>ベトナム</t>
  </si>
  <si>
    <t>ドイツ</t>
  </si>
  <si>
    <t>カナダ</t>
  </si>
  <si>
    <t>シンガポール</t>
  </si>
  <si>
    <t>マレーシア</t>
  </si>
  <si>
    <t>イギリス</t>
  </si>
  <si>
    <t>インドネシア</t>
  </si>
  <si>
    <t>フィリピン</t>
  </si>
  <si>
    <t>フランス</t>
  </si>
  <si>
    <t>インド</t>
  </si>
  <si>
    <t>イタリア</t>
  </si>
  <si>
    <t>（輸出）</t>
    <rPh sb="1" eb="3">
      <t>ユシュツ</t>
    </rPh>
    <phoneticPr fontId="15"/>
  </si>
  <si>
    <t>前年比</t>
    <rPh sb="0" eb="3">
      <t>ゼンネンヒ</t>
    </rPh>
    <phoneticPr fontId="15"/>
  </si>
  <si>
    <t>構成比</t>
    <rPh sb="0" eb="3">
      <t>コウセイヒ</t>
    </rPh>
    <phoneticPr fontId="15"/>
  </si>
  <si>
    <t>（輸入）</t>
    <rPh sb="1" eb="3">
      <t>ユニュウ</t>
    </rPh>
    <phoneticPr fontId="15"/>
  </si>
  <si>
    <t>晴海ふ頭</t>
  </si>
  <si>
    <t>&lt; 輸  出 &gt;</t>
    <rPh sb="2" eb="6">
      <t>ユシュツ</t>
    </rPh>
    <phoneticPr fontId="2"/>
  </si>
  <si>
    <t xml:space="preserve"> 4-(3)コンテナ取扱個数航路別表</t>
  </si>
  <si>
    <t>１  この「東京港統計調査 月報 」は、統計法に基づく港湾調査規則（昭和26年運輸省令第13号）</t>
    <phoneticPr fontId="2"/>
  </si>
  <si>
    <t>２  入港船舶は、積載貨物の有無に関係なく、総トン数５トン以上の船舶を調査対象としています。</t>
    <phoneticPr fontId="2"/>
  </si>
  <si>
    <t>　　としています。</t>
    <phoneticPr fontId="2"/>
  </si>
  <si>
    <t>３  貨物の数量のうちトンは原則としてフレートトンによります。すなわち容積は1.133立方メートル</t>
    <phoneticPr fontId="2"/>
  </si>
  <si>
    <t>　　大なる方をもって計算することを原則とします。しかし、この原則によらない貨物は商習慣に</t>
    <phoneticPr fontId="2"/>
  </si>
  <si>
    <t>　　従います。</t>
    <phoneticPr fontId="2"/>
  </si>
  <si>
    <t>　　また、コンテナ個数については20フィート換算によるＴＥＵであらわしています。</t>
    <phoneticPr fontId="2"/>
  </si>
  <si>
    <t>４  この統計で外貿貨物とは、当港と直接外国の港との間で海上輸送された出入貨物をいい、</t>
    <phoneticPr fontId="2"/>
  </si>
  <si>
    <t>　　国内の港湾で積替えられた貨物は内貿貨物としています。</t>
    <phoneticPr fontId="2"/>
  </si>
  <si>
    <t>５　入港船舶及び海上出入貨物の統計計上時期については、船舶の出港日の属する月に計上</t>
    <phoneticPr fontId="2"/>
  </si>
  <si>
    <t>　　しています。</t>
    <phoneticPr fontId="2"/>
  </si>
  <si>
    <t>７  数字の単位未満は四捨五入で処理しますので、合計の数字と内訳の計が一致しない場合が</t>
    <phoneticPr fontId="2"/>
  </si>
  <si>
    <t>　　あります。</t>
    <phoneticPr fontId="2"/>
  </si>
  <si>
    <t>（注）なお、この統計値は速報値のため、後日数値に変更を生じる場合があります。</t>
    <phoneticPr fontId="2"/>
  </si>
  <si>
    <t>〒１６３－８００１</t>
    <phoneticPr fontId="2"/>
  </si>
  <si>
    <t>東京都新宿区西新宿２－８－１</t>
    <phoneticPr fontId="2"/>
  </si>
  <si>
    <t xml:space="preserve"> 1-(3)海上出入貨物の主要品種別表</t>
  </si>
  <si>
    <t xml:space="preserve"> 2-(1)入港船舶月別前年比較表</t>
  </si>
  <si>
    <t xml:space="preserve"> 2-(2)入港船舶航路別表</t>
  </si>
  <si>
    <t xml:space="preserve"> 3-(1)海上出入貨物月別前年比較表</t>
  </si>
  <si>
    <t>合計</t>
    <rPh sb="0" eb="2">
      <t>ゴウケイ</t>
    </rPh>
    <phoneticPr fontId="6"/>
  </si>
  <si>
    <t>（単位：隻、総トン、トン）</t>
    <rPh sb="1" eb="3">
      <t>タンイ</t>
    </rPh>
    <rPh sb="4" eb="5">
      <t>セキ</t>
    </rPh>
    <rPh sb="6" eb="7">
      <t>ソウ</t>
    </rPh>
    <phoneticPr fontId="2"/>
  </si>
  <si>
    <t>入港コンテナ船</t>
    <rPh sb="0" eb="2">
      <t>ニュウコウ</t>
    </rPh>
    <rPh sb="6" eb="7">
      <t>フネ</t>
    </rPh>
    <phoneticPr fontId="2"/>
  </si>
  <si>
    <t>コ ン テ ナ 取 扱 貨 物 量</t>
    <rPh sb="8" eb="11">
      <t>トリアツカイ</t>
    </rPh>
    <rPh sb="12" eb="15">
      <t>カモツ</t>
    </rPh>
    <rPh sb="16" eb="17">
      <t>リョウ</t>
    </rPh>
    <phoneticPr fontId="2"/>
  </si>
  <si>
    <t>外航</t>
    <rPh sb="0" eb="2">
      <t>ガイコウ</t>
    </rPh>
    <phoneticPr fontId="2"/>
  </si>
  <si>
    <t>内航</t>
    <rPh sb="0" eb="1">
      <t>ナイ</t>
    </rPh>
    <rPh sb="1" eb="2">
      <t>コウ</t>
    </rPh>
    <phoneticPr fontId="2"/>
  </si>
  <si>
    <t>外貿</t>
    <rPh sb="0" eb="1">
      <t>ガイボウ</t>
    </rPh>
    <rPh sb="1" eb="2">
      <t>ボウエキ</t>
    </rPh>
    <phoneticPr fontId="2"/>
  </si>
  <si>
    <t>内貿</t>
    <rPh sb="0" eb="1">
      <t>ナイ</t>
    </rPh>
    <rPh sb="1" eb="2">
      <t>ボウエキ</t>
    </rPh>
    <phoneticPr fontId="2"/>
  </si>
  <si>
    <t>移出</t>
    <rPh sb="0" eb="1">
      <t>イドウ</t>
    </rPh>
    <rPh sb="1" eb="2">
      <t>デ</t>
    </rPh>
    <phoneticPr fontId="2"/>
  </si>
  <si>
    <t>移入</t>
    <rPh sb="1" eb="2">
      <t>イリ</t>
    </rPh>
    <phoneticPr fontId="2"/>
  </si>
  <si>
    <t>&lt; 輸  入 &gt;</t>
    <rPh sb="2" eb="3">
      <t>ユ</t>
    </rPh>
    <rPh sb="5" eb="6">
      <t>イリ</t>
    </rPh>
    <phoneticPr fontId="2"/>
  </si>
  <si>
    <t>外貿</t>
    <rPh sb="0" eb="1">
      <t>ガイ</t>
    </rPh>
    <rPh sb="1" eb="2">
      <t>ボウ</t>
    </rPh>
    <phoneticPr fontId="2"/>
  </si>
  <si>
    <t>内貿</t>
    <rPh sb="0" eb="1">
      <t>ナイ</t>
    </rPh>
    <rPh sb="1" eb="2">
      <t>ボウ</t>
    </rPh>
    <phoneticPr fontId="2"/>
  </si>
  <si>
    <t xml:space="preserve"> 2-(3)入港船舶トン数階級別・船種別表</t>
  </si>
  <si>
    <t>東京港埠頭㈱計</t>
  </si>
  <si>
    <t>青海コンテナふ頭(埠頭㈱)</t>
  </si>
  <si>
    <t>廃土砂</t>
  </si>
  <si>
    <t>（注）下段：前年同月比％</t>
    <rPh sb="1" eb="2">
      <t>チュウ</t>
    </rPh>
    <rPh sb="3" eb="5">
      <t>カダン</t>
    </rPh>
    <rPh sb="6" eb="8">
      <t>ゼンネン</t>
    </rPh>
    <rPh sb="8" eb="11">
      <t>ドウゲツヒ</t>
    </rPh>
    <phoneticPr fontId="22"/>
  </si>
  <si>
    <t>ブラジル</t>
  </si>
  <si>
    <t>4-(2)外貿コンテナ貨物航路別・主要品種別表</t>
  </si>
  <si>
    <t>鋼材</t>
  </si>
  <si>
    <t>計</t>
    <rPh sb="0" eb="1">
      <t>ケイ</t>
    </rPh>
    <phoneticPr fontId="2"/>
  </si>
  <si>
    <t>外貿貨物</t>
    <rPh sb="0" eb="1">
      <t>ガイ</t>
    </rPh>
    <rPh sb="1" eb="2">
      <t>ボウ</t>
    </rPh>
    <rPh sb="2" eb="4">
      <t>カモツ</t>
    </rPh>
    <phoneticPr fontId="2"/>
  </si>
  <si>
    <t>内貿貨物</t>
    <rPh sb="0" eb="1">
      <t>ナイ</t>
    </rPh>
    <rPh sb="1" eb="2">
      <t>ボウ</t>
    </rPh>
    <rPh sb="2" eb="4">
      <t>カモツ</t>
    </rPh>
    <phoneticPr fontId="2"/>
  </si>
  <si>
    <t>(1)入港船舶</t>
    <rPh sb="3" eb="5">
      <t>ニュウコウ</t>
    </rPh>
    <rPh sb="5" eb="7">
      <t>センパク</t>
    </rPh>
    <phoneticPr fontId="2"/>
  </si>
  <si>
    <t>(2)海上出入貨物</t>
    <rPh sb="3" eb="5">
      <t>カイジョウ</t>
    </rPh>
    <rPh sb="5" eb="7">
      <t>シュツニュウ</t>
    </rPh>
    <rPh sb="7" eb="9">
      <t>カモツ</t>
    </rPh>
    <phoneticPr fontId="2"/>
  </si>
  <si>
    <t>当月</t>
    <rPh sb="0" eb="2">
      <t>トウゲツ</t>
    </rPh>
    <phoneticPr fontId="2"/>
  </si>
  <si>
    <t>総数</t>
  </si>
  <si>
    <t>外貿コンテナ個数計</t>
  </si>
  <si>
    <t>内貿コンテナ個数計</t>
  </si>
  <si>
    <t>前年同月比</t>
    <rPh sb="0" eb="2">
      <t>ゼンネン</t>
    </rPh>
    <rPh sb="2" eb="4">
      <t>ドウゲツ</t>
    </rPh>
    <rPh sb="4" eb="5">
      <t>ヒ</t>
    </rPh>
    <phoneticPr fontId="2"/>
  </si>
  <si>
    <t>内航船　隻数</t>
    <rPh sb="4" eb="6">
      <t>セキスウ</t>
    </rPh>
    <phoneticPr fontId="2"/>
  </si>
  <si>
    <t>【　入港船舶　】</t>
    <rPh sb="2" eb="4">
      <t>ニュウコウ</t>
    </rPh>
    <rPh sb="4" eb="6">
      <t>センパク</t>
    </rPh>
    <phoneticPr fontId="2"/>
  </si>
  <si>
    <t>【　海上出入貨物量　】</t>
    <rPh sb="2" eb="4">
      <t>カイジョウ</t>
    </rPh>
    <rPh sb="4" eb="5">
      <t>デ</t>
    </rPh>
    <rPh sb="5" eb="6">
      <t>イ</t>
    </rPh>
    <phoneticPr fontId="2"/>
  </si>
  <si>
    <t>【　コンテナ個数　】</t>
    <rPh sb="6" eb="8">
      <t>コスウ</t>
    </rPh>
    <phoneticPr fontId="2"/>
  </si>
  <si>
    <t>隻</t>
    <rPh sb="0" eb="1">
      <t>セキ</t>
    </rPh>
    <phoneticPr fontId="2"/>
  </si>
  <si>
    <t>外航コンテナ船　隻数</t>
    <rPh sb="8" eb="10">
      <t>セキスウ</t>
    </rPh>
    <phoneticPr fontId="2"/>
  </si>
  <si>
    <t>合計</t>
  </si>
  <si>
    <t>再利用資材</t>
  </si>
  <si>
    <t>産業機械</t>
  </si>
  <si>
    <t>その他化学工業品</t>
  </si>
  <si>
    <t>自動車部品</t>
  </si>
  <si>
    <t>金属くず</t>
  </si>
  <si>
    <t>電気機械</t>
  </si>
  <si>
    <t>ゴム製品</t>
  </si>
  <si>
    <t>化学薬品</t>
  </si>
  <si>
    <t>家具装備品</t>
  </si>
  <si>
    <t>製造食品</t>
  </si>
  <si>
    <t>取合せ品</t>
  </si>
  <si>
    <t>完成自動車</t>
  </si>
  <si>
    <t>紙・パ　ル　プ</t>
  </si>
  <si>
    <t>飲料</t>
  </si>
  <si>
    <t>重油</t>
  </si>
  <si>
    <t>砂利・砂</t>
  </si>
  <si>
    <t>セメント</t>
  </si>
  <si>
    <t>その他化学工業品は、染料・塗料・合成樹脂・その他化学工業品の略</t>
  </si>
  <si>
    <t>品目</t>
    <rPh sb="0" eb="1">
      <t>ヒンメイ</t>
    </rPh>
    <rPh sb="1" eb="2">
      <t>メ</t>
    </rPh>
    <phoneticPr fontId="2"/>
  </si>
  <si>
    <t>１月以降累計</t>
    <rPh sb="1" eb="2">
      <t>ツキ</t>
    </rPh>
    <rPh sb="2" eb="4">
      <t>イコウ</t>
    </rPh>
    <rPh sb="4" eb="6">
      <t>ルイケイ</t>
    </rPh>
    <phoneticPr fontId="2"/>
  </si>
  <si>
    <t>当年</t>
    <rPh sb="0" eb="2">
      <t>トウネン</t>
    </rPh>
    <phoneticPr fontId="2"/>
  </si>
  <si>
    <t>対前年比</t>
    <rPh sb="0" eb="1">
      <t>タイ</t>
    </rPh>
    <rPh sb="1" eb="4">
      <t>ゼンネンヒ</t>
    </rPh>
    <phoneticPr fontId="2"/>
  </si>
  <si>
    <t>前年</t>
    <rPh sb="0" eb="2">
      <t>ゼンネン</t>
    </rPh>
    <phoneticPr fontId="2"/>
  </si>
  <si>
    <t>輸出</t>
    <rPh sb="0" eb="2">
      <t>ユシュツ</t>
    </rPh>
    <phoneticPr fontId="2"/>
  </si>
  <si>
    <t>輸入</t>
    <rPh sb="0" eb="2">
      <t>ユニュウ</t>
    </rPh>
    <phoneticPr fontId="2"/>
  </si>
  <si>
    <t>移出</t>
    <rPh sb="0" eb="2">
      <t>イシュツ</t>
    </rPh>
    <phoneticPr fontId="2"/>
  </si>
  <si>
    <t>移入</t>
    <rPh sb="0" eb="2">
      <t>イニュウ</t>
    </rPh>
    <phoneticPr fontId="2"/>
  </si>
  <si>
    <t>-</t>
  </si>
  <si>
    <t>台湾</t>
  </si>
  <si>
    <t>韓国</t>
  </si>
  <si>
    <t>ナホトカ</t>
  </si>
  <si>
    <t>北海道</t>
  </si>
  <si>
    <t>東北</t>
  </si>
  <si>
    <t>関東</t>
  </si>
  <si>
    <t>伊豆諸島</t>
  </si>
  <si>
    <t>中部</t>
  </si>
  <si>
    <t>近畿</t>
  </si>
  <si>
    <t>中国</t>
  </si>
  <si>
    <t>九州</t>
  </si>
  <si>
    <t>沖縄</t>
  </si>
  <si>
    <t>(単位：トン）</t>
    <rPh sb="1" eb="3">
      <t>タンイ</t>
    </rPh>
    <phoneticPr fontId="20"/>
  </si>
  <si>
    <t>総トン数</t>
  </si>
  <si>
    <t>２月　</t>
  </si>
  <si>
    <t>３月　</t>
  </si>
  <si>
    <t>４月　</t>
  </si>
  <si>
    <t>５月　</t>
  </si>
  <si>
    <t>６月　</t>
  </si>
  <si>
    <t>７月　</t>
  </si>
  <si>
    <t>８月　</t>
  </si>
  <si>
    <t>９月　</t>
  </si>
  <si>
    <t>１０月　</t>
  </si>
  <si>
    <t>１１月　</t>
  </si>
  <si>
    <t>１２月　</t>
  </si>
  <si>
    <t>(単位：隻、総トン）</t>
    <rPh sb="1" eb="3">
      <t>タンイ</t>
    </rPh>
    <rPh sb="4" eb="5">
      <t>セキ</t>
    </rPh>
    <rPh sb="6" eb="7">
      <t>ソウ</t>
    </rPh>
    <phoneticPr fontId="20"/>
  </si>
  <si>
    <t>計</t>
    <rPh sb="0" eb="1">
      <t>ケイ</t>
    </rPh>
    <phoneticPr fontId="22"/>
  </si>
  <si>
    <t>合計</t>
    <rPh sb="0" eb="2">
      <t>ゴウケイ</t>
    </rPh>
    <phoneticPr fontId="2"/>
  </si>
  <si>
    <t>隻数</t>
  </si>
  <si>
    <t>公共計</t>
  </si>
  <si>
    <t>ドルフィン</t>
  </si>
  <si>
    <t>芝浦ふ頭</t>
  </si>
  <si>
    <t>芝浦物揚場</t>
  </si>
  <si>
    <t>日の出ふ頭</t>
  </si>
  <si>
    <t>竹芝ふ頭</t>
  </si>
  <si>
    <t>品川岸壁</t>
  </si>
  <si>
    <t>月島ふ頭</t>
  </si>
  <si>
    <t>10号西岸壁</t>
  </si>
  <si>
    <t>10号東岸壁</t>
  </si>
  <si>
    <t>東京港フェリーふ頭</t>
  </si>
  <si>
    <t>辰巳ふ頭</t>
  </si>
  <si>
    <t>青海コンテナふ頭（公共）</t>
  </si>
  <si>
    <t>有明ふ頭</t>
  </si>
  <si>
    <t>大井食品ふ頭（OL）</t>
  </si>
  <si>
    <t>大井食品ふ頭（OM）</t>
  </si>
  <si>
    <t>若洲内貿ふ頭</t>
  </si>
  <si>
    <t>若洲建材ふ頭</t>
  </si>
  <si>
    <t>大井建材ふ頭</t>
  </si>
  <si>
    <t>官公庁（晴海）</t>
  </si>
  <si>
    <t>官公庁（月島）</t>
  </si>
  <si>
    <t>お台場ライナーふ頭</t>
  </si>
  <si>
    <t>大井コンテナふ頭</t>
  </si>
  <si>
    <t>民間計</t>
  </si>
  <si>
    <t>（単位：隻、総トン、トン、台、人）</t>
    <rPh sb="1" eb="3">
      <t>タンイ</t>
    </rPh>
    <rPh sb="4" eb="5">
      <t>セキ</t>
    </rPh>
    <rPh sb="6" eb="7">
      <t>ソウ</t>
    </rPh>
    <rPh sb="13" eb="14">
      <t>ダイ</t>
    </rPh>
    <rPh sb="15" eb="16">
      <t>ヒト</t>
    </rPh>
    <phoneticPr fontId="9"/>
  </si>
  <si>
    <t>合計</t>
    <phoneticPr fontId="2"/>
  </si>
  <si>
    <t>合計</t>
    <rPh sb="0" eb="2">
      <t>ゴウケイ</t>
    </rPh>
    <phoneticPr fontId="22"/>
  </si>
  <si>
    <t>外貿</t>
    <rPh sb="0" eb="1">
      <t>ガイ</t>
    </rPh>
    <rPh sb="1" eb="2">
      <t>ボウ</t>
    </rPh>
    <phoneticPr fontId="22"/>
  </si>
  <si>
    <t>（外貿コンテナ）</t>
    <rPh sb="1" eb="2">
      <t>ガイ</t>
    </rPh>
    <rPh sb="2" eb="3">
      <t>ボウ</t>
    </rPh>
    <phoneticPr fontId="22"/>
  </si>
  <si>
    <t>内貿</t>
    <rPh sb="0" eb="1">
      <t>ナイ</t>
    </rPh>
    <rPh sb="1" eb="2">
      <t>ボウ</t>
    </rPh>
    <phoneticPr fontId="22"/>
  </si>
  <si>
    <t>輸出</t>
    <rPh sb="0" eb="2">
      <t>ユシュツ</t>
    </rPh>
    <phoneticPr fontId="22"/>
  </si>
  <si>
    <t>輸入</t>
    <rPh sb="0" eb="2">
      <t>ユニュウ</t>
    </rPh>
    <phoneticPr fontId="22"/>
  </si>
  <si>
    <t>移出</t>
    <rPh sb="0" eb="2">
      <t>イシュツ</t>
    </rPh>
    <phoneticPr fontId="22"/>
  </si>
  <si>
    <t>移入</t>
    <rPh sb="0" eb="2">
      <t>イニュウ</t>
    </rPh>
    <phoneticPr fontId="22"/>
  </si>
  <si>
    <t>農水産品</t>
  </si>
  <si>
    <t>麦</t>
  </si>
  <si>
    <t>綿花</t>
  </si>
  <si>
    <t>その他農産品</t>
  </si>
  <si>
    <t>羊毛</t>
  </si>
  <si>
    <t>その他畜産品</t>
  </si>
  <si>
    <t>水産品</t>
  </si>
  <si>
    <t>原木</t>
  </si>
  <si>
    <t>製材</t>
  </si>
  <si>
    <t>樹脂類</t>
  </si>
  <si>
    <t>薪炭</t>
  </si>
  <si>
    <t>鉱産品</t>
  </si>
  <si>
    <t>石炭</t>
  </si>
  <si>
    <t>鉄鉱石</t>
  </si>
  <si>
    <t>原油</t>
  </si>
  <si>
    <t>りん鉱石</t>
  </si>
  <si>
    <t>石灰石</t>
  </si>
  <si>
    <t>原塩</t>
  </si>
  <si>
    <t>金属機械工業品</t>
  </si>
  <si>
    <t>鉄鋼</t>
  </si>
  <si>
    <t>非鉄金属</t>
  </si>
  <si>
    <t>金属製品</t>
  </si>
  <si>
    <t>化学工業品</t>
  </si>
  <si>
    <t>陶磁器</t>
  </si>
  <si>
    <t>ガラス類</t>
  </si>
  <si>
    <t>コークス</t>
  </si>
  <si>
    <t>化学肥料</t>
  </si>
  <si>
    <t>軽工業品</t>
  </si>
  <si>
    <t>糸及び紡績半製品</t>
  </si>
  <si>
    <t>砂糖</t>
  </si>
  <si>
    <t>雑工業品</t>
  </si>
  <si>
    <t>がん具</t>
  </si>
  <si>
    <t>木製品</t>
  </si>
  <si>
    <t>特殊品</t>
  </si>
  <si>
    <t>動植物性製造飼肥料</t>
  </si>
  <si>
    <t>廃棄物</t>
  </si>
  <si>
    <t>輸送用容器</t>
  </si>
  <si>
    <t>分類不能のもの</t>
  </si>
  <si>
    <t>合計</t>
    <rPh sb="0" eb="2">
      <t>ゴウケイ</t>
    </rPh>
    <phoneticPr fontId="15"/>
  </si>
  <si>
    <t>輸出</t>
    <rPh sb="0" eb="2">
      <t>ユシュツ</t>
    </rPh>
    <phoneticPr fontId="15"/>
  </si>
  <si>
    <t>輸入</t>
    <rPh sb="0" eb="2">
      <t>ユニュウ</t>
    </rPh>
    <phoneticPr fontId="15"/>
  </si>
  <si>
    <t>移出</t>
    <rPh sb="0" eb="2">
      <t>イシュツ</t>
    </rPh>
    <phoneticPr fontId="15"/>
  </si>
  <si>
    <t>移入</t>
    <rPh sb="0" eb="2">
      <t>イニュウ</t>
    </rPh>
    <phoneticPr fontId="15"/>
  </si>
  <si>
    <t>計</t>
    <rPh sb="0" eb="1">
      <t>ケイ</t>
    </rPh>
    <phoneticPr fontId="15"/>
  </si>
  <si>
    <t>当月</t>
    <rPh sb="0" eb="2">
      <t>トウゲツ</t>
    </rPh>
    <phoneticPr fontId="15"/>
  </si>
  <si>
    <t>累計</t>
    <rPh sb="0" eb="2">
      <t>ルイケイ</t>
    </rPh>
    <phoneticPr fontId="15"/>
  </si>
  <si>
    <t xml:space="preserve"> 5-(1)外貿貨物主要国別表（累計上位20位）</t>
  </si>
  <si>
    <t xml:space="preserve"> 5-(2)外貿コンテナ貨物主要国別表（累計上位20位）</t>
  </si>
  <si>
    <t>(注）％表示は対前年同月比</t>
    <rPh sb="1" eb="2">
      <t>チュウ</t>
    </rPh>
    <rPh sb="4" eb="6">
      <t>ヒョウジ</t>
    </rPh>
    <rPh sb="7" eb="8">
      <t>タイ</t>
    </rPh>
    <rPh sb="8" eb="10">
      <t>ゼンネン</t>
    </rPh>
    <rPh sb="10" eb="13">
      <t>ドウゲツヒ</t>
    </rPh>
    <phoneticPr fontId="2"/>
  </si>
  <si>
    <t>（単位　：　隻、総トン）</t>
    <rPh sb="1" eb="3">
      <t>タンイ</t>
    </rPh>
    <rPh sb="6" eb="7">
      <t>セキ</t>
    </rPh>
    <rPh sb="8" eb="9">
      <t>ソウ</t>
    </rPh>
    <phoneticPr fontId="2"/>
  </si>
  <si>
    <t>（単位　：　トン）</t>
    <rPh sb="1" eb="3">
      <t>タンイ</t>
    </rPh>
    <phoneticPr fontId="2"/>
  </si>
  <si>
    <t>（単位：トン）</t>
    <phoneticPr fontId="2"/>
  </si>
  <si>
    <t>トン</t>
  </si>
  <si>
    <t>TEU</t>
  </si>
  <si>
    <t>中央防波堤内側ばら物ふ頭</t>
  </si>
  <si>
    <t>中央防波堤内側内貿ふ頭</t>
  </si>
  <si>
    <t>ニュージーランド</t>
  </si>
  <si>
    <t>東京都港湾局港湾経営部振興課 物流調査担当</t>
    <rPh sb="19" eb="21">
      <t>タントウ</t>
    </rPh>
    <phoneticPr fontId="2"/>
  </si>
  <si>
    <t>石材</t>
  </si>
  <si>
    <t xml:space="preserve"> 4-(4)コンテナ取扱個数係留施設別表</t>
    <rPh sb="14" eb="16">
      <t>ケイリュウ</t>
    </rPh>
    <phoneticPr fontId="6"/>
  </si>
  <si>
    <t>係留施設</t>
    <rPh sb="0" eb="2">
      <t>ケイリュウ</t>
    </rPh>
    <rPh sb="2" eb="4">
      <t>シセツ</t>
    </rPh>
    <phoneticPr fontId="2"/>
  </si>
  <si>
    <t xml:space="preserve"> 4-(1)入港コンテナ船及びコンテナ貨物係留施設別表</t>
    <rPh sb="21" eb="23">
      <t>ケイリュウ</t>
    </rPh>
    <phoneticPr fontId="6"/>
  </si>
  <si>
    <t>その他の石油</t>
  </si>
  <si>
    <t>城南島建設発生土ふ頭</t>
  </si>
  <si>
    <t>衣服・身廻品・はきもの</t>
  </si>
  <si>
    <t>各下段： 対前年比％</t>
  </si>
  <si>
    <t>トラック</t>
  </si>
  <si>
    <t>（注）カーフェリー（自動車航送船）による貨物量は車両区分別に台数を調整し</t>
  </si>
  <si>
    <t>　　　所定の換算トンをかけて算出しています。</t>
  </si>
  <si>
    <t>（注）</t>
    <phoneticPr fontId="6"/>
  </si>
  <si>
    <t xml:space="preserve">総数 </t>
    <rPh sb="0" eb="2">
      <t>ソウスウ</t>
    </rPh>
    <phoneticPr fontId="2"/>
  </si>
  <si>
    <t>外航船</t>
    <rPh sb="0" eb="3">
      <t>ガイコウセン</t>
    </rPh>
    <phoneticPr fontId="2"/>
  </si>
  <si>
    <t>（外航ｺﾝﾃﾅ船）</t>
    <rPh sb="1" eb="3">
      <t>ガイコウ</t>
    </rPh>
    <rPh sb="7" eb="8">
      <t>フネ</t>
    </rPh>
    <phoneticPr fontId="2"/>
  </si>
  <si>
    <t>内航船</t>
    <rPh sb="0" eb="1">
      <t>ナイコウ</t>
    </rPh>
    <rPh sb="1" eb="2">
      <t>コウロ</t>
    </rPh>
    <rPh sb="2" eb="3">
      <t>フネ</t>
    </rPh>
    <phoneticPr fontId="2"/>
  </si>
  <si>
    <t>（うちコンテナ貨物）</t>
    <rPh sb="7" eb="9">
      <t>カモツ</t>
    </rPh>
    <phoneticPr fontId="2"/>
  </si>
  <si>
    <t>北米西岸(メキシコ含む)</t>
    <rPh sb="2" eb="3">
      <t>ニシ</t>
    </rPh>
    <rPh sb="9" eb="10">
      <t>フク</t>
    </rPh>
    <phoneticPr fontId="22"/>
  </si>
  <si>
    <t>北米東岸(カリビア海含む)</t>
    <rPh sb="2" eb="3">
      <t>ヒガシ</t>
    </rPh>
    <rPh sb="9" eb="10">
      <t>カイ</t>
    </rPh>
    <rPh sb="10" eb="11">
      <t>フク</t>
    </rPh>
    <phoneticPr fontId="22"/>
  </si>
  <si>
    <t>北欧・地中海</t>
    <rPh sb="1" eb="2">
      <t>オウ</t>
    </rPh>
    <rPh sb="3" eb="6">
      <t>チチュウカイ</t>
    </rPh>
    <phoneticPr fontId="22"/>
  </si>
  <si>
    <t>印パ･ペルシャ･ベンガル</t>
    <rPh sb="0" eb="1">
      <t>イン</t>
    </rPh>
    <phoneticPr fontId="22"/>
  </si>
  <si>
    <t>東南アジア</t>
    <rPh sb="0" eb="2">
      <t>トウナン</t>
    </rPh>
    <phoneticPr fontId="22"/>
  </si>
  <si>
    <t>中国(香港含む)</t>
    <rPh sb="3" eb="5">
      <t>ホンコン</t>
    </rPh>
    <rPh sb="5" eb="6">
      <t>フク</t>
    </rPh>
    <phoneticPr fontId="22"/>
  </si>
  <si>
    <t>外航不定期</t>
    <rPh sb="2" eb="3">
      <t>フ</t>
    </rPh>
    <phoneticPr fontId="22"/>
  </si>
  <si>
    <t>内航計</t>
    <rPh sb="0" eb="1">
      <t>ウチ</t>
    </rPh>
    <phoneticPr fontId="22"/>
  </si>
  <si>
    <t>内航定期計</t>
    <rPh sb="0" eb="1">
      <t>ウチ</t>
    </rPh>
    <phoneticPr fontId="22"/>
  </si>
  <si>
    <t>内航不定期</t>
    <rPh sb="0" eb="1">
      <t>ウチ</t>
    </rPh>
    <rPh sb="2" eb="3">
      <t>フ</t>
    </rPh>
    <phoneticPr fontId="22"/>
  </si>
  <si>
    <t>外航計</t>
    <rPh sb="0" eb="2">
      <t>ガイコウ</t>
    </rPh>
    <rPh sb="2" eb="3">
      <t>ケイ</t>
    </rPh>
    <phoneticPr fontId="2"/>
  </si>
  <si>
    <t>60,000トン以上</t>
    <rPh sb="8" eb="10">
      <t>イジョウ</t>
    </rPh>
    <phoneticPr fontId="2"/>
  </si>
  <si>
    <t>内航計</t>
    <rPh sb="0" eb="2">
      <t>ナイコウ</t>
    </rPh>
    <rPh sb="2" eb="3">
      <t>ケイ</t>
    </rPh>
    <phoneticPr fontId="2"/>
  </si>
  <si>
    <t>30,000トン以上</t>
    <rPh sb="8" eb="10">
      <t>イジョウ</t>
    </rPh>
    <phoneticPr fontId="2"/>
  </si>
  <si>
    <t>官公庁（有明）</t>
  </si>
  <si>
    <t>豆類</t>
    <rPh sb="0" eb="1">
      <t>マメ</t>
    </rPh>
    <rPh sb="1" eb="2">
      <t>ルイ</t>
    </rPh>
    <phoneticPr fontId="18"/>
  </si>
  <si>
    <t>その他雑穀</t>
    <rPh sb="0" eb="3">
      <t>ソノタ</t>
    </rPh>
    <phoneticPr fontId="18"/>
  </si>
  <si>
    <t>林産品</t>
    <rPh sb="2" eb="3">
      <t>ヒン</t>
    </rPh>
    <phoneticPr fontId="15"/>
  </si>
  <si>
    <t>木材チップ</t>
    <rPh sb="0" eb="2">
      <t>モクザイ</t>
    </rPh>
    <phoneticPr fontId="18"/>
  </si>
  <si>
    <t>その他林産品</t>
    <rPh sb="3" eb="5">
      <t>リンサン</t>
    </rPh>
    <rPh sb="5" eb="6">
      <t>ヒン</t>
    </rPh>
    <phoneticPr fontId="15"/>
  </si>
  <si>
    <t>非金属鉱物</t>
    <rPh sb="0" eb="1">
      <t>ヒ</t>
    </rPh>
    <phoneticPr fontId="18"/>
  </si>
  <si>
    <t>鋼材</t>
    <rPh sb="0" eb="2">
      <t>コウザイ</t>
    </rPh>
    <phoneticPr fontId="18"/>
  </si>
  <si>
    <t>鉄道車両</t>
    <rPh sb="0" eb="2">
      <t>テツドウ</t>
    </rPh>
    <rPh sb="2" eb="4">
      <t>シャリョウ</t>
    </rPh>
    <phoneticPr fontId="18"/>
  </si>
  <si>
    <t>その他輸送用車両</t>
    <rPh sb="0" eb="3">
      <t>ソノタ</t>
    </rPh>
    <rPh sb="3" eb="5">
      <t>ユソウ</t>
    </rPh>
    <rPh sb="5" eb="6">
      <t>ヨウ</t>
    </rPh>
    <rPh sb="6" eb="8">
      <t>シャリョウ</t>
    </rPh>
    <phoneticPr fontId="18"/>
  </si>
  <si>
    <t>二輪自動車</t>
    <rPh sb="0" eb="2">
      <t>ニリン</t>
    </rPh>
    <rPh sb="2" eb="5">
      <t>ジドウシャ</t>
    </rPh>
    <phoneticPr fontId="18"/>
  </si>
  <si>
    <t>自動車部品</t>
    <rPh sb="0" eb="3">
      <t>ジドウシャ</t>
    </rPh>
    <rPh sb="3" eb="5">
      <t>ブヒン</t>
    </rPh>
    <phoneticPr fontId="18"/>
  </si>
  <si>
    <t>その他輸送機械</t>
    <rPh sb="0" eb="3">
      <t>ソノタ</t>
    </rPh>
    <phoneticPr fontId="18"/>
  </si>
  <si>
    <t>産業機械</t>
    <rPh sb="0" eb="2">
      <t>サンギョウ</t>
    </rPh>
    <rPh sb="2" eb="4">
      <t>キカイ</t>
    </rPh>
    <phoneticPr fontId="18"/>
  </si>
  <si>
    <t>電気機械</t>
    <rPh sb="0" eb="2">
      <t>デンキ</t>
    </rPh>
    <rPh sb="2" eb="4">
      <t>キカイ</t>
    </rPh>
    <phoneticPr fontId="18"/>
  </si>
  <si>
    <t>測量・光学・医療用機械</t>
    <rPh sb="0" eb="2">
      <t>ソクリョウ</t>
    </rPh>
    <rPh sb="3" eb="5">
      <t>コウガク</t>
    </rPh>
    <rPh sb="6" eb="8">
      <t>イリョウ</t>
    </rPh>
    <rPh sb="8" eb="9">
      <t>ヨウ</t>
    </rPh>
    <rPh sb="9" eb="10">
      <t>キ</t>
    </rPh>
    <rPh sb="10" eb="11">
      <t>カイ</t>
    </rPh>
    <phoneticPr fontId="18"/>
  </si>
  <si>
    <t>事務用機器</t>
    <rPh sb="0" eb="2">
      <t>ジム</t>
    </rPh>
    <rPh sb="2" eb="3">
      <t>ヨウ</t>
    </rPh>
    <rPh sb="3" eb="5">
      <t>キキ</t>
    </rPh>
    <phoneticPr fontId="18"/>
  </si>
  <si>
    <t>その他機械</t>
    <rPh sb="0" eb="3">
      <t>ソノタ</t>
    </rPh>
    <rPh sb="3" eb="5">
      <t>キカイ</t>
    </rPh>
    <phoneticPr fontId="18"/>
  </si>
  <si>
    <t>LNG/液化天然ガス</t>
    <rPh sb="4" eb="6">
      <t>エキカ</t>
    </rPh>
    <rPh sb="6" eb="7">
      <t>テンレイ</t>
    </rPh>
    <rPh sb="7" eb="8">
      <t>シゼン</t>
    </rPh>
    <phoneticPr fontId="18"/>
  </si>
  <si>
    <t>LPG/液化石油ガス</t>
    <rPh sb="4" eb="6">
      <t>エキカ</t>
    </rPh>
    <rPh sb="6" eb="8">
      <t>セキユ</t>
    </rPh>
    <phoneticPr fontId="18"/>
  </si>
  <si>
    <t>その他石油製品</t>
    <rPh sb="3" eb="5">
      <t>セキユ</t>
    </rPh>
    <rPh sb="5" eb="7">
      <t>セイヒン</t>
    </rPh>
    <phoneticPr fontId="18"/>
  </si>
  <si>
    <t>その他繊維工業品</t>
    <rPh sb="2" eb="3">
      <t>タ</t>
    </rPh>
    <phoneticPr fontId="18"/>
  </si>
  <si>
    <t>製造食品</t>
    <rPh sb="0" eb="2">
      <t>セイゾウ</t>
    </rPh>
    <rPh sb="2" eb="4">
      <t>ショクヒン</t>
    </rPh>
    <phoneticPr fontId="18"/>
  </si>
  <si>
    <t>飲料</t>
    <rPh sb="0" eb="2">
      <t>インリョウ</t>
    </rPh>
    <phoneticPr fontId="18"/>
  </si>
  <si>
    <t>水</t>
    <rPh sb="0" eb="1">
      <t>ミズ</t>
    </rPh>
    <phoneticPr fontId="18"/>
  </si>
  <si>
    <t>衣服・身廻品・はきもの</t>
    <rPh sb="0" eb="2">
      <t>イフク</t>
    </rPh>
    <rPh sb="3" eb="4">
      <t>ミ</t>
    </rPh>
    <rPh sb="4" eb="5">
      <t>マワ</t>
    </rPh>
    <rPh sb="5" eb="6">
      <t>ヒン</t>
    </rPh>
    <phoneticPr fontId="18"/>
  </si>
  <si>
    <t>文房具・運動娯楽用品・楽器</t>
    <rPh sb="0" eb="1">
      <t>ブンカ</t>
    </rPh>
    <rPh sb="1" eb="2">
      <t>ボウ</t>
    </rPh>
    <rPh sb="2" eb="3">
      <t>グ</t>
    </rPh>
    <rPh sb="4" eb="6">
      <t>ウンドウ</t>
    </rPh>
    <rPh sb="6" eb="8">
      <t>ゴラク</t>
    </rPh>
    <rPh sb="8" eb="10">
      <t>ヨウヒン</t>
    </rPh>
    <rPh sb="11" eb="12">
      <t>ラクキ</t>
    </rPh>
    <rPh sb="12" eb="13">
      <t>キ</t>
    </rPh>
    <phoneticPr fontId="18"/>
  </si>
  <si>
    <t>家具装備品</t>
    <rPh sb="0" eb="2">
      <t>カグ</t>
    </rPh>
    <rPh sb="2" eb="4">
      <t>ソウビ</t>
    </rPh>
    <rPh sb="4" eb="5">
      <t>ヒン</t>
    </rPh>
    <phoneticPr fontId="18"/>
  </si>
  <si>
    <t>その他日用品</t>
    <rPh sb="0" eb="3">
      <t>ソノタ</t>
    </rPh>
    <phoneticPr fontId="18"/>
  </si>
  <si>
    <t>その他製造工業品</t>
    <rPh sb="2" eb="3">
      <t>タ</t>
    </rPh>
    <phoneticPr fontId="18"/>
  </si>
  <si>
    <t>廃土砂</t>
    <rPh sb="1" eb="2">
      <t>ツチ</t>
    </rPh>
    <rPh sb="2" eb="3">
      <t>サトウ</t>
    </rPh>
    <phoneticPr fontId="18"/>
  </si>
  <si>
    <t>合計</t>
    <rPh sb="0" eb="2">
      <t>ゴウケイ</t>
    </rPh>
    <phoneticPr fontId="9"/>
  </si>
  <si>
    <t>外航計</t>
    <rPh sb="1" eb="2">
      <t>コウ</t>
    </rPh>
    <phoneticPr fontId="22"/>
  </si>
  <si>
    <t>外航定期計</t>
    <rPh sb="1" eb="2">
      <t>コウ</t>
    </rPh>
    <phoneticPr fontId="22"/>
  </si>
  <si>
    <t>総計</t>
    <rPh sb="0" eb="2">
      <t>ソウケイ</t>
    </rPh>
    <phoneticPr fontId="2"/>
  </si>
  <si>
    <t>アラブ首長国</t>
  </si>
  <si>
    <r>
      <t>　　　　　　　　　　　　</t>
    </r>
    <r>
      <rPr>
        <sz val="12"/>
        <rFont val="ＭＳ 明朝"/>
        <family val="1"/>
        <charset val="128"/>
      </rPr>
      <t>　目　　　次　</t>
    </r>
  </si>
  <si>
    <t xml:space="preserve">概　　況　　 </t>
  </si>
  <si>
    <t>入港船舶　　･･･････････････････････････････････････････</t>
    <phoneticPr fontId="2"/>
  </si>
  <si>
    <t>P1</t>
  </si>
  <si>
    <t>海上出入貨物　　･･･････････････････････････････････････</t>
    <phoneticPr fontId="2"/>
  </si>
  <si>
    <t>海上出入貨物の主要品種別表　　･････････････････････････</t>
    <phoneticPr fontId="2"/>
  </si>
  <si>
    <t>P2</t>
  </si>
  <si>
    <t>海上出入貨物航路別表　　･･･････････････････････････････</t>
    <phoneticPr fontId="2"/>
  </si>
  <si>
    <t>P3</t>
  </si>
  <si>
    <t>入港船舶　　</t>
  </si>
  <si>
    <t>入港船舶月別前年比較表　　･････････････････････････････</t>
    <phoneticPr fontId="2"/>
  </si>
  <si>
    <t>P4</t>
  </si>
  <si>
    <t>入港船舶航路別表　　･･･････････････････････････････････</t>
    <phoneticPr fontId="2"/>
  </si>
  <si>
    <t>P5</t>
  </si>
  <si>
    <t>入港船舶トン数階級別･船種別表　　･･････････････････････</t>
    <phoneticPr fontId="2"/>
  </si>
  <si>
    <t>P6</t>
  </si>
  <si>
    <t>入港船舶係留施設別表　　･･･････････････････････････････</t>
    <phoneticPr fontId="2"/>
  </si>
  <si>
    <t>P7</t>
  </si>
  <si>
    <t>カーフェリー輸送状況　　･･･････････････････････････････</t>
    <phoneticPr fontId="2"/>
  </si>
  <si>
    <t>P8</t>
  </si>
  <si>
    <t>海上出入貨物</t>
  </si>
  <si>
    <t>海上出入貨物月別前年比較表　　･････････････････････････</t>
    <phoneticPr fontId="2"/>
  </si>
  <si>
    <t>P9</t>
  </si>
  <si>
    <t>海上出入貨物品種別表　　･･･････････････････････････････</t>
    <phoneticPr fontId="2"/>
  </si>
  <si>
    <t>海上出入貨物係留施設別表　　･･･････････････････････････</t>
    <phoneticPr fontId="2"/>
  </si>
  <si>
    <t>P11</t>
  </si>
  <si>
    <t>コンテナ取扱状況　　</t>
  </si>
  <si>
    <t>入港コンテナ船及びコンテナ貨物係留施設別表　　･････････</t>
    <phoneticPr fontId="2"/>
  </si>
  <si>
    <t>P12</t>
  </si>
  <si>
    <t>外貿コンテナ貨物航路別･主要品種別表&lt;輸出・輸入&gt;　　････</t>
    <phoneticPr fontId="2"/>
  </si>
  <si>
    <t>P13.14</t>
  </si>
  <si>
    <t>コンテナ取扱個数航路別表　　･･･････････････････････････</t>
    <phoneticPr fontId="2"/>
  </si>
  <si>
    <t>P15</t>
  </si>
  <si>
    <t>コンテナ取扱個数係留施設別表　　･･･････････････････････</t>
    <phoneticPr fontId="2"/>
  </si>
  <si>
    <t>P16</t>
  </si>
  <si>
    <t xml:space="preserve">外貿貨物主要国別表　　 </t>
  </si>
  <si>
    <r>
      <t>外貿貨物主要国別表&lt;輸出・輸入&gt;　　････････････････</t>
    </r>
    <r>
      <rPr>
        <sz val="10.5"/>
        <rFont val="ＭＳ 明朝"/>
        <family val="1"/>
        <charset val="128"/>
      </rPr>
      <t>･････</t>
    </r>
    <phoneticPr fontId="2"/>
  </si>
  <si>
    <t>P17</t>
  </si>
  <si>
    <t>外貿コンテナ貨物主要国別表&lt;輸出・輸入&gt;　　･････････････</t>
    <phoneticPr fontId="2"/>
  </si>
  <si>
    <t>P18</t>
  </si>
  <si>
    <t>上段： 当月，　下段： １月以降累計，　各下段： 対前年比％</t>
    <rPh sb="20" eb="21">
      <t>カク</t>
    </rPh>
    <rPh sb="21" eb="23">
      <t>ゲダン</t>
    </rPh>
    <phoneticPr fontId="2"/>
  </si>
  <si>
    <t>６  品種分類は「港湾統計に用いる品種分類表」（82品種）によります。</t>
    <phoneticPr fontId="2"/>
  </si>
  <si>
    <t>その他日用品</t>
  </si>
  <si>
    <t>オーストラリア</t>
  </si>
  <si>
    <t>出貨</t>
    <rPh sb="0" eb="1">
      <t>デ</t>
    </rPh>
    <rPh sb="1" eb="2">
      <t>カ</t>
    </rPh>
    <phoneticPr fontId="9"/>
  </si>
  <si>
    <t xml:space="preserve"> 1-(4)海上出入貨物航路別表</t>
    <phoneticPr fontId="20"/>
  </si>
  <si>
    <t>航路別</t>
    <rPh sb="0" eb="2">
      <t>コウロ</t>
    </rPh>
    <rPh sb="2" eb="3">
      <t>ベツ</t>
    </rPh>
    <phoneticPr fontId="20"/>
  </si>
  <si>
    <t>合計</t>
    <rPh sb="0" eb="2">
      <t>ゴウケイ</t>
    </rPh>
    <phoneticPr fontId="20"/>
  </si>
  <si>
    <t>コンテナ船計</t>
    <rPh sb="4" eb="5">
      <t>セン</t>
    </rPh>
    <rPh sb="5" eb="6">
      <t>ケイ</t>
    </rPh>
    <phoneticPr fontId="20"/>
  </si>
  <si>
    <t>当月</t>
    <rPh sb="0" eb="2">
      <t>トウゲツ</t>
    </rPh>
    <phoneticPr fontId="20"/>
  </si>
  <si>
    <t>1月以降累計</t>
    <rPh sb="1" eb="4">
      <t>ガツイコウ</t>
    </rPh>
    <rPh sb="4" eb="6">
      <t>ルイケイ</t>
    </rPh>
    <phoneticPr fontId="20"/>
  </si>
  <si>
    <t>計</t>
    <rPh sb="0" eb="1">
      <t>ケイ</t>
    </rPh>
    <phoneticPr fontId="20"/>
  </si>
  <si>
    <t>出貨</t>
    <rPh sb="0" eb="1">
      <t>デ</t>
    </rPh>
    <rPh sb="1" eb="2">
      <t>カ</t>
    </rPh>
    <phoneticPr fontId="20"/>
  </si>
  <si>
    <t>入貨</t>
    <rPh sb="0" eb="1">
      <t>ニュウ</t>
    </rPh>
    <rPh sb="1" eb="2">
      <t>カ</t>
    </rPh>
    <phoneticPr fontId="20"/>
  </si>
  <si>
    <t>（注）オセアニアは豪州・ニュージーランド・南太平洋諸島</t>
    <rPh sb="1" eb="2">
      <t>チュウ</t>
    </rPh>
    <rPh sb="9" eb="11">
      <t>ゴウシュウ</t>
    </rPh>
    <rPh sb="21" eb="22">
      <t>ミナミ</t>
    </rPh>
    <rPh sb="22" eb="25">
      <t>タイヘイヨウ</t>
    </rPh>
    <rPh sb="25" eb="27">
      <t>ショトウ</t>
    </rPh>
    <phoneticPr fontId="22"/>
  </si>
  <si>
    <t>総数</t>
    <rPh sb="0" eb="2">
      <t>ソウスウ</t>
    </rPh>
    <phoneticPr fontId="22"/>
  </si>
  <si>
    <t>外航船</t>
    <rPh sb="0" eb="3">
      <t>ガイコウセン</t>
    </rPh>
    <phoneticPr fontId="22"/>
  </si>
  <si>
    <t>内航船</t>
    <rPh sb="0" eb="3">
      <t>ナイコウセン</t>
    </rPh>
    <phoneticPr fontId="22"/>
  </si>
  <si>
    <t>累計</t>
    <rPh sb="0" eb="2">
      <t>ルイケイ</t>
    </rPh>
    <phoneticPr fontId="22"/>
  </si>
  <si>
    <t>前年累計</t>
    <rPh sb="0" eb="2">
      <t>ゼンネン</t>
    </rPh>
    <rPh sb="2" eb="4">
      <t>ルイケイ</t>
    </rPh>
    <phoneticPr fontId="22"/>
  </si>
  <si>
    <t>増(－)減</t>
    <rPh sb="0" eb="1">
      <t>ゾウ</t>
    </rPh>
    <rPh sb="4" eb="5">
      <t>ゲン</t>
    </rPh>
    <phoneticPr fontId="22"/>
  </si>
  <si>
    <t>コンテナ船</t>
    <rPh sb="4" eb="5">
      <t>セン</t>
    </rPh>
    <phoneticPr fontId="20"/>
  </si>
  <si>
    <t>トン数階級</t>
    <rPh sb="0" eb="5">
      <t>トンスウカイキュウ</t>
    </rPh>
    <phoneticPr fontId="2"/>
  </si>
  <si>
    <t>貨物船</t>
    <rPh sb="0" eb="3">
      <t>カモツセン</t>
    </rPh>
    <phoneticPr fontId="22"/>
  </si>
  <si>
    <t>貨客船</t>
    <rPh sb="0" eb="3">
      <t>カキャクセン</t>
    </rPh>
    <phoneticPr fontId="22"/>
  </si>
  <si>
    <t>客船</t>
    <rPh sb="0" eb="2">
      <t>キャクセン</t>
    </rPh>
    <phoneticPr fontId="22"/>
  </si>
  <si>
    <t>漁船</t>
    <rPh sb="0" eb="2">
      <t>ギョセン</t>
    </rPh>
    <phoneticPr fontId="22"/>
  </si>
  <si>
    <t>その他船舶</t>
    <rPh sb="2" eb="3">
      <t>タ</t>
    </rPh>
    <rPh sb="3" eb="5">
      <t>センパク</t>
    </rPh>
    <phoneticPr fontId="22"/>
  </si>
  <si>
    <t>コンテナ船</t>
    <rPh sb="4" eb="5">
      <t>セン</t>
    </rPh>
    <phoneticPr fontId="22"/>
  </si>
  <si>
    <t>タンカー船</t>
    <rPh sb="4" eb="5">
      <t>セン</t>
    </rPh>
    <phoneticPr fontId="22"/>
  </si>
  <si>
    <t>その他</t>
    <rPh sb="2" eb="3">
      <t>タ</t>
    </rPh>
    <phoneticPr fontId="22"/>
  </si>
  <si>
    <t>外航船</t>
    <rPh sb="0" eb="3">
      <t>ガイコウセン</t>
    </rPh>
    <phoneticPr fontId="23"/>
  </si>
  <si>
    <t>内航船</t>
    <rPh sb="0" eb="3">
      <t>ナイコウセン</t>
    </rPh>
    <phoneticPr fontId="23"/>
  </si>
  <si>
    <t>当月</t>
    <rPh sb="0" eb="2">
      <t>トウゲツ</t>
    </rPh>
    <phoneticPr fontId="23"/>
  </si>
  <si>
    <t>1月以降累計</t>
    <rPh sb="1" eb="4">
      <t>ガツイコウ</t>
    </rPh>
    <rPh sb="4" eb="6">
      <t>ルイケイ</t>
    </rPh>
    <phoneticPr fontId="23"/>
  </si>
  <si>
    <t>(単位：隻、総トン)</t>
    <phoneticPr fontId="23"/>
  </si>
  <si>
    <t xml:space="preserve"> 3-(2)海上出入貨物品種別表</t>
    <phoneticPr fontId="2"/>
  </si>
  <si>
    <t>当月</t>
    <phoneticPr fontId="15"/>
  </si>
  <si>
    <t xml:space="preserve"> 2-(4)入港船舶係留施設別表</t>
    <rPh sb="10" eb="11">
      <t>カカリ</t>
    </rPh>
    <phoneticPr fontId="23"/>
  </si>
  <si>
    <t xml:space="preserve"> 3-(3)海上出入貨物係留施設別表</t>
    <rPh sb="12" eb="13">
      <t>カカリ</t>
    </rPh>
    <phoneticPr fontId="23"/>
  </si>
  <si>
    <t>(注) 実績の無い係留施設は表示なし</t>
    <rPh sb="1" eb="2">
      <t>チュウ</t>
    </rPh>
    <rPh sb="4" eb="6">
      <t>ジッセキ</t>
    </rPh>
    <rPh sb="7" eb="8">
      <t>ナ</t>
    </rPh>
    <rPh sb="9" eb="10">
      <t>カカリ</t>
    </rPh>
    <rPh sb="10" eb="11">
      <t>リュウ</t>
    </rPh>
    <rPh sb="11" eb="13">
      <t>シセツ</t>
    </rPh>
    <rPh sb="14" eb="16">
      <t>ヒョウジ</t>
    </rPh>
    <phoneticPr fontId="23"/>
  </si>
  <si>
    <t>問合先</t>
    <phoneticPr fontId="2"/>
  </si>
  <si>
    <t>　　また、海上出入貨物については、船舶及び「はしけ」により出入したものは全て調査の対象</t>
    <rPh sb="36" eb="37">
      <t>スベ</t>
    </rPh>
    <phoneticPr fontId="2"/>
  </si>
  <si>
    <t>　　（40立方フィート）、重量は1,000キログラム をもって１トンとし、容積又は重量のいずれか</t>
    <rPh sb="39" eb="40">
      <t>マタ</t>
    </rPh>
    <phoneticPr fontId="2"/>
  </si>
  <si>
    <t xml:space="preserve"> </t>
    <phoneticPr fontId="2"/>
  </si>
  <si>
    <t>１月　</t>
  </si>
  <si>
    <t>中央防波堤外側コンテナふ頭</t>
  </si>
  <si>
    <t>月</t>
  </si>
  <si>
    <t>世界一周</t>
  </si>
  <si>
    <t>南米西岸</t>
  </si>
  <si>
    <t>南米東岸</t>
  </si>
  <si>
    <t>南米東岸･南ア経由</t>
  </si>
  <si>
    <t>アフリカ</t>
  </si>
  <si>
    <t>オセアニア</t>
  </si>
  <si>
    <t>印ﾊﾟ･ﾍﾟﾙｼｬ・ﾍﾞﾝｶﾞﾙ</t>
  </si>
  <si>
    <t xml:space="preserve"> </t>
    <phoneticPr fontId="2"/>
  </si>
  <si>
    <t>外航船 隻数</t>
    <rPh sb="0" eb="3">
      <t>ガイコウセン</t>
    </rPh>
    <rPh sb="4" eb="6">
      <t>セキスウ</t>
    </rPh>
    <phoneticPr fontId="2"/>
  </si>
  <si>
    <t xml:space="preserve"> 外貿貨物</t>
    <rPh sb="1" eb="2">
      <t>ガイ</t>
    </rPh>
    <rPh sb="2" eb="3">
      <t>ボウ</t>
    </rPh>
    <rPh sb="3" eb="5">
      <t>カモツ</t>
    </rPh>
    <phoneticPr fontId="2"/>
  </si>
  <si>
    <t xml:space="preserve"> 内貿貨物</t>
    <rPh sb="1" eb="2">
      <t>ナイ</t>
    </rPh>
    <rPh sb="2" eb="3">
      <t>ボウ</t>
    </rPh>
    <rPh sb="3" eb="5">
      <t>カモツ</t>
    </rPh>
    <phoneticPr fontId="2"/>
  </si>
  <si>
    <t>(注) 実績の無い係留施設は表示なし</t>
  </si>
  <si>
    <t xml:space="preserve"> </t>
    <phoneticPr fontId="20"/>
  </si>
  <si>
    <t xml:space="preserve"> </t>
    <phoneticPr fontId="2"/>
  </si>
  <si>
    <t>P10</t>
    <phoneticPr fontId="2"/>
  </si>
  <si>
    <t>品種</t>
    <phoneticPr fontId="2"/>
  </si>
  <si>
    <t>コンテナ</t>
    <phoneticPr fontId="15"/>
  </si>
  <si>
    <t>米</t>
    <phoneticPr fontId="18"/>
  </si>
  <si>
    <t>とうもろこし</t>
    <phoneticPr fontId="18"/>
  </si>
  <si>
    <t>野菜・果物</t>
    <phoneticPr fontId="15"/>
  </si>
  <si>
    <t>金属鉱</t>
    <phoneticPr fontId="18"/>
  </si>
  <si>
    <t>砂利・砂</t>
    <phoneticPr fontId="18"/>
  </si>
  <si>
    <t>石材</t>
    <phoneticPr fontId="18"/>
  </si>
  <si>
    <t>完成自動車</t>
    <phoneticPr fontId="18"/>
  </si>
  <si>
    <t>窯業品</t>
    <phoneticPr fontId="18"/>
  </si>
  <si>
    <t>揮発油</t>
    <phoneticPr fontId="15"/>
  </si>
  <si>
    <t>その他の石油</t>
    <phoneticPr fontId="15"/>
  </si>
  <si>
    <t>石炭製品</t>
    <phoneticPr fontId="18"/>
  </si>
  <si>
    <t>紙・パルプ</t>
    <phoneticPr fontId="15"/>
  </si>
  <si>
    <t>たばこ</t>
    <phoneticPr fontId="18"/>
  </si>
  <si>
    <t>その他食料工業品</t>
    <phoneticPr fontId="18"/>
  </si>
  <si>
    <t>外航計</t>
  </si>
  <si>
    <t>外航定期計</t>
  </si>
  <si>
    <t>四国</t>
  </si>
  <si>
    <t>年月</t>
  </si>
  <si>
    <t>カーフェリー</t>
  </si>
  <si>
    <t>5～99トン</t>
  </si>
  <si>
    <t>100～499トン</t>
  </si>
  <si>
    <t>500～699トン</t>
  </si>
  <si>
    <t>700～4,999トン</t>
  </si>
  <si>
    <t>5,000～9,999トン</t>
  </si>
  <si>
    <t>10,000～19,999トン</t>
  </si>
  <si>
    <t>20,000～29,999トン</t>
  </si>
  <si>
    <t>30,000～39,999トン</t>
  </si>
  <si>
    <t>40,000～49,999トン</t>
  </si>
  <si>
    <t>50,000～59,999トン</t>
  </si>
  <si>
    <t>当月</t>
  </si>
  <si>
    <t>1月以降累計</t>
  </si>
  <si>
    <t>入港船舶</t>
    <rPh sb="0" eb="2">
      <t>ニュウコウ</t>
    </rPh>
    <rPh sb="2" eb="4">
      <t>センパク</t>
    </rPh>
    <phoneticPr fontId="2"/>
  </si>
  <si>
    <t>隻数</t>
    <rPh sb="0" eb="2">
      <t>セキスウ</t>
    </rPh>
    <phoneticPr fontId="9"/>
  </si>
  <si>
    <t>総トン数</t>
    <rPh sb="0" eb="1">
      <t>ソウ</t>
    </rPh>
    <rPh sb="3" eb="4">
      <t>スウ</t>
    </rPh>
    <phoneticPr fontId="9"/>
  </si>
  <si>
    <t>取扱貨物</t>
    <rPh sb="0" eb="2">
      <t>トリアツカ</t>
    </rPh>
    <rPh sb="2" eb="4">
      <t>カモツ</t>
    </rPh>
    <phoneticPr fontId="2"/>
  </si>
  <si>
    <t>取　扱　台　数</t>
    <rPh sb="0" eb="3">
      <t>トリアツカ</t>
    </rPh>
    <rPh sb="4" eb="7">
      <t>ダイスウ</t>
    </rPh>
    <phoneticPr fontId="2"/>
  </si>
  <si>
    <t>乗用車</t>
    <rPh sb="0" eb="2">
      <t>ジョウヨウ</t>
    </rPh>
    <rPh sb="2" eb="3">
      <t>シャ</t>
    </rPh>
    <phoneticPr fontId="2"/>
  </si>
  <si>
    <t>乗降人員</t>
    <rPh sb="0" eb="2">
      <t>ジョウコウ</t>
    </rPh>
    <rPh sb="2" eb="4">
      <t>ジンイン</t>
    </rPh>
    <phoneticPr fontId="2"/>
  </si>
  <si>
    <t>計</t>
    <rPh sb="0" eb="1">
      <t>ケイ</t>
    </rPh>
    <phoneticPr fontId="9"/>
  </si>
  <si>
    <t>乗船</t>
    <rPh sb="0" eb="2">
      <t>ジョウセン</t>
    </rPh>
    <phoneticPr fontId="9"/>
  </si>
  <si>
    <t>降船</t>
    <rPh sb="0" eb="1">
      <t>コウ</t>
    </rPh>
    <rPh sb="1" eb="2">
      <t>セン</t>
    </rPh>
    <phoneticPr fontId="9"/>
  </si>
  <si>
    <t>係留施設</t>
    <rPh sb="0" eb="2">
      <t>ケイリュウ</t>
    </rPh>
    <phoneticPr fontId="23"/>
  </si>
  <si>
    <t>係留施設</t>
    <rPh sb="0" eb="1">
      <t>カカリ</t>
    </rPh>
    <phoneticPr fontId="23"/>
  </si>
  <si>
    <t>係留施設</t>
    <rPh sb="0" eb="1">
      <t>カカリ</t>
    </rPh>
    <rPh sb="1" eb="2">
      <t>ケイリュウ</t>
    </rPh>
    <rPh sb="2" eb="4">
      <t>シセツ</t>
    </rPh>
    <phoneticPr fontId="2"/>
  </si>
  <si>
    <t>1 概況　　</t>
    <rPh sb="2" eb="4">
      <t>ガイキョウ</t>
    </rPh>
    <phoneticPr fontId="2"/>
  </si>
  <si>
    <t>北米西岸
(メキシコ含む)</t>
    <rPh sb="2" eb="3">
      <t>ニシ</t>
    </rPh>
    <rPh sb="10" eb="11">
      <t>フク</t>
    </rPh>
    <phoneticPr fontId="22"/>
  </si>
  <si>
    <t>北米東岸
(カリビア海含む)</t>
    <rPh sb="2" eb="3">
      <t>ヒガシ</t>
    </rPh>
    <rPh sb="10" eb="11">
      <t>カイ</t>
    </rPh>
    <rPh sb="11" eb="12">
      <t>フク</t>
    </rPh>
    <phoneticPr fontId="22"/>
  </si>
  <si>
    <t xml:space="preserve"> </t>
    <phoneticPr fontId="2"/>
  </si>
  <si>
    <t>大井コンテナ
ふ頭</t>
    <phoneticPr fontId="6"/>
  </si>
  <si>
    <t>青海コンテナ
ふ頭
（公共）</t>
    <phoneticPr fontId="6"/>
  </si>
  <si>
    <t>青海コンテナ
ふ頭
(埠頭㈱)</t>
    <phoneticPr fontId="6"/>
  </si>
  <si>
    <t>印パ・ペルシャ
・ベンガル</t>
    <rPh sb="0" eb="1">
      <t>イン</t>
    </rPh>
    <phoneticPr fontId="9"/>
  </si>
  <si>
    <t>バス</t>
    <phoneticPr fontId="9"/>
  </si>
  <si>
    <t>野菜・果物</t>
  </si>
  <si>
    <t>隻数</t>
    <phoneticPr fontId="22"/>
  </si>
  <si>
    <t>令和6年(2024年)</t>
    <phoneticPr fontId="9"/>
  </si>
  <si>
    <t>令和6年(2024年)</t>
    <phoneticPr fontId="22"/>
  </si>
  <si>
    <t>漁業基地</t>
  </si>
  <si>
    <t>東京国際クルーズふ頭</t>
  </si>
  <si>
    <t>スペイン</t>
  </si>
  <si>
    <t>令和7年(2025年)</t>
    <phoneticPr fontId="9"/>
  </si>
  <si>
    <t>令和7年(2025年)</t>
    <phoneticPr fontId="22"/>
  </si>
  <si>
    <t>品川コンテナ</t>
  </si>
  <si>
    <t>品川内貿</t>
  </si>
  <si>
    <t>品川外貿</t>
    <rPh sb="2" eb="3">
      <t>ソト</t>
    </rPh>
    <phoneticPr fontId="23"/>
  </si>
  <si>
    <t>中央防波堤内側建設発生土ふ頭</t>
  </si>
  <si>
    <t>大井食品ふ頭（ON）</t>
  </si>
  <si>
    <t>スウェーデン</t>
  </si>
  <si>
    <t>15号地木材ふ頭</t>
  </si>
  <si>
    <t>　　による「国土交通省港湾調査」の調査票情報を利用して、東京港と内外諸港湾との間に出入</t>
    <phoneticPr fontId="2"/>
  </si>
  <si>
    <t>　　した船舶、貨物、乗降客の動向及び東京港に関係する資料について月間を単位として収録</t>
    <phoneticPr fontId="2"/>
  </si>
  <si>
    <t xml:space="preserve">    したものです。</t>
    <phoneticPr fontId="2"/>
  </si>
  <si>
    <t>凡　　　例</t>
    <rPh sb="0" eb="1">
      <t>ボン</t>
    </rPh>
    <rPh sb="4" eb="5">
      <t>レイ</t>
    </rPh>
    <phoneticPr fontId="2"/>
  </si>
  <si>
    <t>ＴＥＬ ０３－５３２１－１１１１（代表） 内線４３－２２１</t>
    <phoneticPr fontId="2"/>
  </si>
  <si>
    <t>　　　 ０３－５３２０－５５４３（直通）</t>
    <rPh sb="17" eb="19">
      <t>チョクツウ</t>
    </rPh>
    <phoneticPr fontId="2"/>
  </si>
  <si>
    <t>バングラディシュ</t>
  </si>
  <si>
    <t>ベルギー</t>
  </si>
  <si>
    <t>1,782</t>
  </si>
  <si>
    <t>14,002,814</t>
  </si>
  <si>
    <t>1,831</t>
  </si>
  <si>
    <t>14,056,189</t>
  </si>
  <si>
    <t>97.3%</t>
  </si>
  <si>
    <t>99.6%</t>
  </si>
  <si>
    <t>96.1%</t>
  </si>
  <si>
    <t>98.6%</t>
  </si>
  <si>
    <t>402</t>
  </si>
  <si>
    <t>10,001,917</t>
  </si>
  <si>
    <t>413</t>
  </si>
  <si>
    <t>9,989,701</t>
  </si>
  <si>
    <t>100.1%</t>
  </si>
  <si>
    <t>97.6%</t>
  </si>
  <si>
    <t>98.1%</t>
  </si>
  <si>
    <t>385</t>
  </si>
  <si>
    <t>96.4%</t>
  </si>
  <si>
    <t>99.9%</t>
  </si>
  <si>
    <t>96.6%</t>
  </si>
  <si>
    <t>95.9%</t>
  </si>
  <si>
    <t>1,380</t>
  </si>
  <si>
    <t>4,000,897</t>
  </si>
  <si>
    <t>1,418</t>
  </si>
  <si>
    <t>4,066,488</t>
  </si>
  <si>
    <t>98.4%</t>
  </si>
  <si>
    <t>99.8%</t>
  </si>
  <si>
    <t>7,186,381</t>
  </si>
  <si>
    <t>7,380,138</t>
  </si>
  <si>
    <t>97.4%</t>
  </si>
  <si>
    <t>101.0%</t>
  </si>
  <si>
    <t>3,883,032</t>
  </si>
  <si>
    <t>934,067</t>
  </si>
  <si>
    <t>2,948,965</t>
  </si>
  <si>
    <t>3,934,348</t>
  </si>
  <si>
    <t>935,324</t>
  </si>
  <si>
    <t>2,999,024</t>
  </si>
  <si>
    <t>98.7%</t>
  </si>
  <si>
    <t>98.3%</t>
  </si>
  <si>
    <t>101.6%</t>
  </si>
  <si>
    <t>3,733,315</t>
  </si>
  <si>
    <t>863,613</t>
  </si>
  <si>
    <t>2,869,702</t>
  </si>
  <si>
    <t>3,803,942</t>
  </si>
  <si>
    <t>911,025</t>
  </si>
  <si>
    <t>2,892,917</t>
  </si>
  <si>
    <t>94.8%</t>
  </si>
  <si>
    <t>99.2%</t>
  </si>
  <si>
    <t>101.3%</t>
  </si>
  <si>
    <t>3,303,349</t>
  </si>
  <si>
    <t>1,212,536</t>
  </si>
  <si>
    <t>2,090,813</t>
  </si>
  <si>
    <t>3,445,790</t>
  </si>
  <si>
    <t>1,335,133</t>
  </si>
  <si>
    <t>2,110,657</t>
  </si>
  <si>
    <t>90.8%</t>
  </si>
  <si>
    <t>99.1%</t>
  </si>
  <si>
    <t>100.2%</t>
  </si>
  <si>
    <t>2,669</t>
  </si>
  <si>
    <t>1,742</t>
  </si>
  <si>
    <t>12,418,273</t>
  </si>
  <si>
    <t>390</t>
  </si>
  <si>
    <t>8,540,865</t>
  </si>
  <si>
    <t>1,352</t>
  </si>
  <si>
    <t>3,877,408</t>
  </si>
  <si>
    <t>1,810</t>
  </si>
  <si>
    <t>12,727,678</t>
  </si>
  <si>
    <t>418</t>
  </si>
  <si>
    <t>8,865,330</t>
  </si>
  <si>
    <t>1,392</t>
  </si>
  <si>
    <t>3,862,348</t>
  </si>
  <si>
    <t>21,246</t>
  </si>
  <si>
    <t>154,816,535</t>
  </si>
  <si>
    <t>4,850</t>
  </si>
  <si>
    <t>109,255,138</t>
  </si>
  <si>
    <t>16,396</t>
  </si>
  <si>
    <t>45,561,397</t>
  </si>
  <si>
    <t>372</t>
  </si>
  <si>
    <t>29</t>
  </si>
  <si>
    <t>8</t>
  </si>
  <si>
    <t>83</t>
  </si>
  <si>
    <t>4</t>
  </si>
  <si>
    <t>45</t>
  </si>
  <si>
    <t>2</t>
  </si>
  <si>
    <t>40</t>
  </si>
  <si>
    <t>30</t>
  </si>
  <si>
    <t>255</t>
  </si>
  <si>
    <t>323</t>
  </si>
  <si>
    <t>109</t>
  </si>
  <si>
    <t>1</t>
  </si>
  <si>
    <t>35</t>
  </si>
  <si>
    <t>10</t>
  </si>
  <si>
    <t>93</t>
  </si>
  <si>
    <t>9</t>
  </si>
  <si>
    <t>44</t>
  </si>
  <si>
    <t>108</t>
  </si>
  <si>
    <t>31</t>
  </si>
  <si>
    <t>5</t>
  </si>
  <si>
    <t>19</t>
  </si>
  <si>
    <t>3</t>
  </si>
  <si>
    <t>73</t>
  </si>
  <si>
    <t>33</t>
  </si>
  <si>
    <t>27</t>
  </si>
  <si>
    <t>21</t>
  </si>
  <si>
    <t>17</t>
  </si>
  <si>
    <t>7</t>
  </si>
  <si>
    <t>6</t>
  </si>
  <si>
    <t>96</t>
  </si>
  <si>
    <t>111</t>
  </si>
  <si>
    <t>13</t>
  </si>
  <si>
    <t>68</t>
  </si>
  <si>
    <t>15</t>
  </si>
  <si>
    <t>89</t>
  </si>
  <si>
    <t>3,702</t>
  </si>
  <si>
    <t>20</t>
  </si>
  <si>
    <t>205</t>
  </si>
  <si>
    <t>161</t>
  </si>
  <si>
    <t>55,175</t>
  </si>
  <si>
    <t>95.5%</t>
  </si>
  <si>
    <t>103.5%</t>
  </si>
  <si>
    <t>94.2%</t>
  </si>
  <si>
    <t>103.7%</t>
  </si>
  <si>
    <t>101.4%</t>
  </si>
  <si>
    <t>96.2%</t>
  </si>
  <si>
    <t>99.3%</t>
  </si>
  <si>
    <t>96.0%</t>
  </si>
  <si>
    <t>97.0%</t>
  </si>
  <si>
    <t>76.0%</t>
  </si>
  <si>
    <t>96.8%</t>
  </si>
  <si>
    <t>97.1%</t>
  </si>
  <si>
    <t>100.8%</t>
  </si>
  <si>
    <t>100.9%</t>
  </si>
  <si>
    <t>91.4%</t>
  </si>
  <si>
    <t>63</t>
  </si>
  <si>
    <t>92.7%</t>
  </si>
  <si>
    <t>93.5%</t>
  </si>
  <si>
    <t>75.9%</t>
  </si>
  <si>
    <t>1,231</t>
  </si>
  <si>
    <t>1,229</t>
  </si>
  <si>
    <t>95.3%</t>
  </si>
  <si>
    <t>93.7%</t>
  </si>
  <si>
    <t>91.8%</t>
  </si>
  <si>
    <t>99.4%</t>
  </si>
  <si>
    <t>98.2%</t>
  </si>
  <si>
    <t>86.7%</t>
  </si>
  <si>
    <t>110.2%</t>
  </si>
  <si>
    <t>78.6%</t>
  </si>
  <si>
    <t>95.2%</t>
  </si>
  <si>
    <t>25</t>
  </si>
  <si>
    <t>89.5%</t>
  </si>
  <si>
    <t>81.4%</t>
  </si>
  <si>
    <t>593</t>
  </si>
  <si>
    <t>90.0%</t>
  </si>
  <si>
    <t>94.6%</t>
  </si>
  <si>
    <t>87.9%</t>
  </si>
  <si>
    <t>77.0%</t>
  </si>
  <si>
    <t>91.5%</t>
  </si>
  <si>
    <t>102.5%</t>
  </si>
  <si>
    <t>104.2%</t>
  </si>
  <si>
    <t>99.7%</t>
  </si>
  <si>
    <t>1,995</t>
  </si>
  <si>
    <t>115.8%</t>
  </si>
  <si>
    <t>144.4%</t>
  </si>
  <si>
    <t>115.6%</t>
  </si>
  <si>
    <t>300.0%</t>
  </si>
  <si>
    <t>266.4%</t>
  </si>
  <si>
    <t>188</t>
  </si>
  <si>
    <t>11</t>
  </si>
  <si>
    <t>90.9%</t>
  </si>
  <si>
    <t>101.5%</t>
  </si>
  <si>
    <t>94.9%</t>
  </si>
  <si>
    <t>101.7%</t>
  </si>
  <si>
    <t>105.1%</t>
  </si>
  <si>
    <t>111.1%</t>
  </si>
  <si>
    <t>103.2%</t>
  </si>
  <si>
    <t>100.0%</t>
  </si>
  <si>
    <t>133,146</t>
  </si>
  <si>
    <t>112.5%</t>
  </si>
  <si>
    <t>158</t>
  </si>
  <si>
    <t>47</t>
  </si>
  <si>
    <t>96.3%</t>
  </si>
  <si>
    <t>94.4%</t>
  </si>
  <si>
    <t>92.5%</t>
  </si>
  <si>
    <t>97.7%</t>
  </si>
  <si>
    <t>105.5%</t>
  </si>
  <si>
    <t>83.3%</t>
  </si>
  <si>
    <t>70</t>
  </si>
  <si>
    <t>90</t>
  </si>
  <si>
    <t>117.2%</t>
  </si>
  <si>
    <t>118.6%</t>
  </si>
  <si>
    <t>107.2%</t>
  </si>
  <si>
    <t>523</t>
  </si>
  <si>
    <t>98.8%</t>
  </si>
  <si>
    <t>106.4%</t>
  </si>
  <si>
    <t>106.1%</t>
  </si>
  <si>
    <t>105.0%</t>
  </si>
  <si>
    <t>106.2%</t>
  </si>
  <si>
    <t>390.3%</t>
  </si>
  <si>
    <t>36</t>
  </si>
  <si>
    <t>60.0%</t>
  </si>
  <si>
    <t>102.9%</t>
  </si>
  <si>
    <t>100.3%</t>
  </si>
  <si>
    <t>105.7%</t>
  </si>
  <si>
    <t>54</t>
  </si>
  <si>
    <t>564,791</t>
  </si>
  <si>
    <t>327</t>
  </si>
  <si>
    <t>96.9%</t>
  </si>
  <si>
    <t>102.0%</t>
  </si>
  <si>
    <t>97.2%</t>
  </si>
  <si>
    <t>93.0%</t>
  </si>
  <si>
    <t>二輪自動車</t>
  </si>
  <si>
    <t>97.8%</t>
  </si>
  <si>
    <t>96.7%</t>
  </si>
  <si>
    <t>94.7%</t>
  </si>
  <si>
    <t>98.9%</t>
  </si>
  <si>
    <t>91.0%</t>
  </si>
  <si>
    <t>88.2%</t>
  </si>
  <si>
    <t>110.0%</t>
  </si>
  <si>
    <t>93.9%</t>
  </si>
  <si>
    <t>102.2%</t>
  </si>
  <si>
    <t>108.2%</t>
  </si>
  <si>
    <t>102.1%</t>
  </si>
  <si>
    <t>105.6%</t>
  </si>
  <si>
    <t>104.6%</t>
  </si>
  <si>
    <t>103.6%</t>
  </si>
  <si>
    <t>104.8%</t>
  </si>
  <si>
    <t>73.7%</t>
  </si>
  <si>
    <t>78.1%</t>
  </si>
  <si>
    <t>75.2%</t>
  </si>
  <si>
    <t>107</t>
  </si>
  <si>
    <t>106</t>
  </si>
  <si>
    <t>100.5%</t>
  </si>
  <si>
    <t>100.4%</t>
  </si>
  <si>
    <t>107.1%</t>
  </si>
  <si>
    <t>101.1%</t>
  </si>
  <si>
    <t>112.2%</t>
  </si>
  <si>
    <t>104.5%</t>
  </si>
  <si>
    <t>118.3%</t>
  </si>
  <si>
    <t>0.6%</t>
  </si>
  <si>
    <t>1,650</t>
  </si>
  <si>
    <t>86.4%</t>
  </si>
  <si>
    <t>89.2%</t>
  </si>
  <si>
    <t>73.9%</t>
  </si>
  <si>
    <t>91.3%</t>
  </si>
  <si>
    <t>101.2%</t>
  </si>
  <si>
    <t>114.0%</t>
  </si>
  <si>
    <t>89.0%</t>
  </si>
  <si>
    <t>111.2%</t>
  </si>
  <si>
    <t>119.7%</t>
  </si>
  <si>
    <t>409</t>
  </si>
  <si>
    <t>104.3%</t>
  </si>
  <si>
    <t>88.6%</t>
  </si>
  <si>
    <t>109.1%</t>
  </si>
  <si>
    <t>102.8%</t>
  </si>
  <si>
    <t>113.6%</t>
  </si>
  <si>
    <t>198</t>
  </si>
  <si>
    <t>93.3%</t>
  </si>
  <si>
    <t>102.7%</t>
  </si>
  <si>
    <t>105.9%</t>
  </si>
  <si>
    <t>93.6%</t>
  </si>
  <si>
    <t>38.3%</t>
  </si>
  <si>
    <t>115.5%</t>
  </si>
  <si>
    <t>99.5%</t>
  </si>
  <si>
    <t>120.4%</t>
  </si>
  <si>
    <t>118.4%</t>
  </si>
  <si>
    <t>106.9%</t>
  </si>
  <si>
    <t>104.9%</t>
  </si>
  <si>
    <t>115.9%</t>
  </si>
  <si>
    <t>225.0%</t>
  </si>
  <si>
    <t>162.7%</t>
  </si>
  <si>
    <t>34</t>
  </si>
  <si>
    <t>14</t>
  </si>
  <si>
    <t>90.4%</t>
  </si>
  <si>
    <t>64</t>
  </si>
  <si>
    <t>92.6%</t>
  </si>
  <si>
    <t>90.7%</t>
  </si>
  <si>
    <t>90.1%</t>
  </si>
  <si>
    <t>2.5%</t>
  </si>
  <si>
    <t>103.0%</t>
  </si>
  <si>
    <t>9.5%</t>
  </si>
  <si>
    <t>86.2%</t>
  </si>
  <si>
    <t>4.4%</t>
  </si>
  <si>
    <t>107.3%</t>
  </si>
  <si>
    <t>106.8%</t>
  </si>
  <si>
    <t>4.1%</t>
  </si>
  <si>
    <t>3.7%</t>
  </si>
  <si>
    <t>3.6%</t>
  </si>
  <si>
    <t>72.7%</t>
  </si>
  <si>
    <t>2.0%</t>
  </si>
  <si>
    <t>89.8%</t>
  </si>
  <si>
    <t>113.9%</t>
  </si>
  <si>
    <t>1.9%</t>
  </si>
  <si>
    <t>125.3%</t>
  </si>
  <si>
    <t>1.5%</t>
  </si>
  <si>
    <t>151.3%</t>
  </si>
  <si>
    <t>0.9%</t>
  </si>
  <si>
    <t>0.8%</t>
  </si>
  <si>
    <t>0.5%</t>
  </si>
  <si>
    <t>3.4%</t>
  </si>
  <si>
    <t>46.2%</t>
  </si>
  <si>
    <t>1.2%</t>
  </si>
  <si>
    <t>112.9%</t>
  </si>
  <si>
    <t>7.1%</t>
  </si>
  <si>
    <t>5.8%</t>
  </si>
  <si>
    <t>4.8%</t>
  </si>
  <si>
    <t>4.0%</t>
  </si>
  <si>
    <t>105.4%</t>
  </si>
  <si>
    <t>85.8%</t>
  </si>
  <si>
    <t>2.6%</t>
  </si>
  <si>
    <t>2.1%</t>
  </si>
  <si>
    <t>78.2%</t>
  </si>
  <si>
    <t>92.4%</t>
  </si>
  <si>
    <t>1.3%</t>
  </si>
  <si>
    <t>83.8%</t>
  </si>
  <si>
    <t>0.7%</t>
  </si>
  <si>
    <t>106.7%</t>
  </si>
  <si>
    <t>60.1%</t>
  </si>
  <si>
    <t>105.2%</t>
  </si>
  <si>
    <t>0.4%</t>
  </si>
  <si>
    <t>0.3%</t>
  </si>
  <si>
    <t>109.7%</t>
  </si>
  <si>
    <t>91.9%</t>
  </si>
  <si>
    <t>17.9%</t>
  </si>
  <si>
    <t>102.4%</t>
  </si>
  <si>
    <t>9.2%</t>
  </si>
  <si>
    <t>7.0%</t>
  </si>
  <si>
    <t>6.2%</t>
  </si>
  <si>
    <t>4.6%</t>
  </si>
  <si>
    <t>110.1%</t>
  </si>
  <si>
    <t>4.3%</t>
  </si>
  <si>
    <t>3.5%</t>
  </si>
  <si>
    <t>1.6%</t>
  </si>
  <si>
    <t>106.3%</t>
  </si>
  <si>
    <t>7.3%</t>
  </si>
  <si>
    <t>6.0%</t>
  </si>
  <si>
    <t>83.2%</t>
  </si>
  <si>
    <t>92.9%</t>
  </si>
  <si>
    <t>2.8%</t>
  </si>
  <si>
    <t>2.7%</t>
  </si>
  <si>
    <t>2.2%</t>
  </si>
  <si>
    <t>112.1%</t>
  </si>
  <si>
    <t>2.4%</t>
  </si>
  <si>
    <t>令和7年11月分　東京港統計調査月報</t>
    <rPh sb="0" eb="1">
      <t>レイ</t>
    </rPh>
    <rPh sb="1" eb="2">
      <t>ワ</t>
    </rPh>
    <phoneticPr fontId="2"/>
  </si>
  <si>
    <t>1,757</t>
  </si>
  <si>
    <t>13,219,673</t>
  </si>
  <si>
    <t>18,757</t>
  </si>
  <si>
    <t>141,014,387</t>
  </si>
  <si>
    <t>19,436</t>
  </si>
  <si>
    <t>142,088,857</t>
  </si>
  <si>
    <t>106.5%</t>
  </si>
  <si>
    <t>96.5%</t>
  </si>
  <si>
    <t>9,309,486</t>
  </si>
  <si>
    <t>4,353</t>
  </si>
  <si>
    <t>99,372,503</t>
  </si>
  <si>
    <t>4,432</t>
  </si>
  <si>
    <t>100,389,808</t>
  </si>
  <si>
    <t>109.0%</t>
  </si>
  <si>
    <t>99.0%</t>
  </si>
  <si>
    <t>8,487,811</t>
  </si>
  <si>
    <t>4,117</t>
  </si>
  <si>
    <t>91,125,380</t>
  </si>
  <si>
    <t>7,696,168</t>
  </si>
  <si>
    <t>4,236</t>
  </si>
  <si>
    <t>93,841,279</t>
  </si>
  <si>
    <t>110.3%</t>
  </si>
  <si>
    <t>1,348</t>
  </si>
  <si>
    <t>3,910,187</t>
  </si>
  <si>
    <t>14,404</t>
  </si>
  <si>
    <t>41,641,884</t>
  </si>
  <si>
    <t>15,004</t>
  </si>
  <si>
    <t>41,699,049</t>
  </si>
  <si>
    <t>7,166,495</t>
  </si>
  <si>
    <t>2,042,196</t>
  </si>
  <si>
    <t>5,124,299</t>
  </si>
  <si>
    <t>76,494,081</t>
  </si>
  <si>
    <t>7,028,083</t>
  </si>
  <si>
    <t>2,080,077</t>
  </si>
  <si>
    <t>4,948,006</t>
  </si>
  <si>
    <t>75,696,703</t>
  </si>
  <si>
    <t>3,958,243</t>
  </si>
  <si>
    <t>862,194</t>
  </si>
  <si>
    <t>3,096,049</t>
  </si>
  <si>
    <t>41,869,410</t>
  </si>
  <si>
    <t>3,739,774</t>
  </si>
  <si>
    <t>833,782</t>
  </si>
  <si>
    <t>2,905,992</t>
  </si>
  <si>
    <t>41,064,062</t>
  </si>
  <si>
    <t>105.8%</t>
  </si>
  <si>
    <t>103.4%</t>
  </si>
  <si>
    <t>3,836,883</t>
  </si>
  <si>
    <t>807,911</t>
  </si>
  <si>
    <t>3,028,972</t>
  </si>
  <si>
    <t>40,624,726</t>
  </si>
  <si>
    <t>3,657,271</t>
  </si>
  <si>
    <t>808,208</t>
  </si>
  <si>
    <t>2,849,063</t>
  </si>
  <si>
    <t>39,959,799</t>
  </si>
  <si>
    <t>3,208,252</t>
  </si>
  <si>
    <t>1,180,002</t>
  </si>
  <si>
    <t>2,028,250</t>
  </si>
  <si>
    <t>34,624,671</t>
  </si>
  <si>
    <t>3,288,309</t>
  </si>
  <si>
    <t>1,246,295</t>
  </si>
  <si>
    <t>2,042,014</t>
  </si>
  <si>
    <t>34,632,641</t>
  </si>
  <si>
    <t>22,574,512</t>
  </si>
  <si>
    <t>53,919,569</t>
  </si>
  <si>
    <t>4,714,001</t>
  </si>
  <si>
    <t>1,310,944</t>
  </si>
  <si>
    <t>3,403,057</t>
  </si>
  <si>
    <t>51,416,866</t>
  </si>
  <si>
    <t>15,221,634</t>
  </si>
  <si>
    <t>36,195,232</t>
  </si>
  <si>
    <t>9,633,323</t>
  </si>
  <si>
    <t>32,236,087</t>
  </si>
  <si>
    <t>3,839,759</t>
  </si>
  <si>
    <t>809,046</t>
  </si>
  <si>
    <t>3,030,713</t>
  </si>
  <si>
    <t>41,059,412</t>
  </si>
  <si>
    <t>9,236,704</t>
  </si>
  <si>
    <t>31,822,708</t>
  </si>
  <si>
    <t>3,885,373</t>
  </si>
  <si>
    <t>809,756</t>
  </si>
  <si>
    <t>3,075,617</t>
  </si>
  <si>
    <t>41,123,722</t>
  </si>
  <si>
    <t>9,244,091</t>
  </si>
  <si>
    <t>31,879,631</t>
  </si>
  <si>
    <t>321,431</t>
  </si>
  <si>
    <t>48,818</t>
  </si>
  <si>
    <t>272,613</t>
  </si>
  <si>
    <t>4,023,612</t>
  </si>
  <si>
    <t>860,195</t>
  </si>
  <si>
    <t>3,163,417</t>
  </si>
  <si>
    <t>264,685</t>
  </si>
  <si>
    <t>176,264</t>
  </si>
  <si>
    <t>88,421</t>
  </si>
  <si>
    <t>3,407,952</t>
  </si>
  <si>
    <t>2,135,641</t>
  </si>
  <si>
    <t>1,272,311</t>
  </si>
  <si>
    <t>9,839</t>
  </si>
  <si>
    <t>2,388</t>
  </si>
  <si>
    <t>7,451</t>
  </si>
  <si>
    <t>246,465</t>
  </si>
  <si>
    <t>30,057</t>
  </si>
  <si>
    <t>216,408</t>
  </si>
  <si>
    <t>169,994</t>
  </si>
  <si>
    <t>33,941</t>
  </si>
  <si>
    <t>136,053</t>
  </si>
  <si>
    <t>2,036,972</t>
  </si>
  <si>
    <t>423,168</t>
  </si>
  <si>
    <t>1,613,804</t>
  </si>
  <si>
    <t>2,020,916</t>
  </si>
  <si>
    <t>419,131</t>
  </si>
  <si>
    <t>1,601,785</t>
  </si>
  <si>
    <t>1,255,898</t>
  </si>
  <si>
    <t>118,872</t>
  </si>
  <si>
    <t>1,137,026</t>
  </si>
  <si>
    <t>12,307,129</t>
  </si>
  <si>
    <t>1,361,246</t>
  </si>
  <si>
    <t>10,945,883</t>
  </si>
  <si>
    <t>72,870</t>
  </si>
  <si>
    <t>52,438</t>
  </si>
  <si>
    <t>20,432</t>
  </si>
  <si>
    <t>745,688</t>
  </si>
  <si>
    <t>389,232</t>
  </si>
  <si>
    <t>356,456</t>
  </si>
  <si>
    <t>12,941,189</t>
  </si>
  <si>
    <t>21,683,482</t>
  </si>
  <si>
    <t>874,242</t>
  </si>
  <si>
    <t>501,898</t>
  </si>
  <si>
    <t>372,344</t>
  </si>
  <si>
    <t>10,357,454</t>
  </si>
  <si>
    <t>5,984,930</t>
  </si>
  <si>
    <t>4,372,524</t>
  </si>
  <si>
    <t>1,966,508</t>
  </si>
  <si>
    <t>1,049,739</t>
  </si>
  <si>
    <t>916,769</t>
  </si>
  <si>
    <t>21,261,619</t>
  </si>
  <si>
    <t>11,510,149</t>
  </si>
  <si>
    <t>9,751,470</t>
  </si>
  <si>
    <t>873,824</t>
  </si>
  <si>
    <t>501,480</t>
  </si>
  <si>
    <t>10,351,693</t>
  </si>
  <si>
    <t>5,981,838</t>
  </si>
  <si>
    <t>4,369,855</t>
  </si>
  <si>
    <t>306,682</t>
  </si>
  <si>
    <t>170,978</t>
  </si>
  <si>
    <t>135,704</t>
  </si>
  <si>
    <t>3,342,443</t>
  </si>
  <si>
    <t>1,887,062</t>
  </si>
  <si>
    <t>1,455,381</t>
  </si>
  <si>
    <t>17,814</t>
  </si>
  <si>
    <t>9,316</t>
  </si>
  <si>
    <t>8,498</t>
  </si>
  <si>
    <t>187,333</t>
  </si>
  <si>
    <t>109,774</t>
  </si>
  <si>
    <t>77,559</t>
  </si>
  <si>
    <t>67,177</t>
  </si>
  <si>
    <t>34,198</t>
  </si>
  <si>
    <t>32,979</t>
  </si>
  <si>
    <t>609,387</t>
  </si>
  <si>
    <t>316,899</t>
  </si>
  <si>
    <t>292,488</t>
  </si>
  <si>
    <t>994</t>
  </si>
  <si>
    <t>926</t>
  </si>
  <si>
    <t>7,283</t>
  </si>
  <si>
    <t>1,657</t>
  </si>
  <si>
    <t>5,626</t>
  </si>
  <si>
    <t>7,596</t>
  </si>
  <si>
    <t>5,314</t>
  </si>
  <si>
    <t>2,282</t>
  </si>
  <si>
    <t>79,607</t>
  </si>
  <si>
    <t>55,474</t>
  </si>
  <si>
    <t>24,133</t>
  </si>
  <si>
    <t>11,844</t>
  </si>
  <si>
    <t>4,195</t>
  </si>
  <si>
    <t>7,649</t>
  </si>
  <si>
    <t>147,532</t>
  </si>
  <si>
    <t>45,682</t>
  </si>
  <si>
    <t>101,850</t>
  </si>
  <si>
    <t>5,247</t>
  </si>
  <si>
    <t>785</t>
  </si>
  <si>
    <t>4,462</t>
  </si>
  <si>
    <t>54,339</t>
  </si>
  <si>
    <t>18,100</t>
  </si>
  <si>
    <t>36,239</t>
  </si>
  <si>
    <t>1,313,832</t>
  </si>
  <si>
    <t>679,941</t>
  </si>
  <si>
    <t>633,891</t>
  </si>
  <si>
    <t>14,132,078</t>
  </si>
  <si>
    <t>7,451,360</t>
  </si>
  <si>
    <t>6,680,718</t>
  </si>
  <si>
    <t>294,927</t>
  </si>
  <si>
    <t>171,126</t>
  </si>
  <si>
    <t>123,801</t>
  </si>
  <si>
    <t>3,903,863</t>
  </si>
  <si>
    <t>2,293,765</t>
  </si>
  <si>
    <t>1,610,098</t>
  </si>
  <si>
    <t>236,316</t>
  </si>
  <si>
    <t>145,012</t>
  </si>
  <si>
    <t>91,304</t>
  </si>
  <si>
    <t>2,708,900</t>
  </si>
  <si>
    <t>1,625,798</t>
  </si>
  <si>
    <t>1,083,102</t>
  </si>
  <si>
    <t>1,241,744</t>
  </si>
  <si>
    <t>130,263</t>
  </si>
  <si>
    <t>1,111,481</t>
  </si>
  <si>
    <t>13,363,052</t>
  </si>
  <si>
    <t>1,431,040</t>
  </si>
  <si>
    <t>11,932,012</t>
  </si>
  <si>
    <t>5,761</t>
  </si>
  <si>
    <t>3,092</t>
  </si>
  <si>
    <t>-679</t>
  </si>
  <si>
    <t>-1,074,470</t>
  </si>
  <si>
    <t>-79</t>
  </si>
  <si>
    <t>-1,017,305</t>
  </si>
  <si>
    <t>-600</t>
  </si>
  <si>
    <t>-57,165</t>
  </si>
  <si>
    <t>637</t>
  </si>
  <si>
    <t>10,539,878</t>
  </si>
  <si>
    <t>6,956</t>
  </si>
  <si>
    <t>113,645,244</t>
  </si>
  <si>
    <t>8,535,718</t>
  </si>
  <si>
    <t>4,131</t>
  </si>
  <si>
    <t>91,218,029</t>
  </si>
  <si>
    <t>2,001,354</t>
  </si>
  <si>
    <t>295</t>
  </si>
  <si>
    <t>20,877,080</t>
  </si>
  <si>
    <t>687,297</t>
  </si>
  <si>
    <t>8,836,618</t>
  </si>
  <si>
    <t>144,024</t>
  </si>
  <si>
    <t>48</t>
  </si>
  <si>
    <t>1,903,904</t>
  </si>
  <si>
    <t>42</t>
  </si>
  <si>
    <t>361,117</t>
  </si>
  <si>
    <t>467</t>
  </si>
  <si>
    <t>4,224,681</t>
  </si>
  <si>
    <t>459</t>
  </si>
  <si>
    <t>4,192,777</t>
  </si>
  <si>
    <t>165</t>
  </si>
  <si>
    <t>1,964,836</t>
  </si>
  <si>
    <t>1,709</t>
  </si>
  <si>
    <t>20,083,152</t>
  </si>
  <si>
    <t>773,768</t>
  </si>
  <si>
    <t>222</t>
  </si>
  <si>
    <t>8,154,474</t>
  </si>
  <si>
    <t>252</t>
  </si>
  <si>
    <t>2,052,067</t>
  </si>
  <si>
    <t>2,839</t>
  </si>
  <si>
    <t>22,519,864</t>
  </si>
  <si>
    <t>501</t>
  </si>
  <si>
    <t>2,795,077</t>
  </si>
  <si>
    <t>5,444</t>
  </si>
  <si>
    <t>30,139,211</t>
  </si>
  <si>
    <t>242</t>
  </si>
  <si>
    <t>2,029,178</t>
  </si>
  <si>
    <t>2,746</t>
  </si>
  <si>
    <t>22,273,414</t>
  </si>
  <si>
    <t>1,231,894</t>
  </si>
  <si>
    <t>1,080</t>
  </si>
  <si>
    <t>12,223,782</t>
  </si>
  <si>
    <t>26,018</t>
  </si>
  <si>
    <t>353</t>
  </si>
  <si>
    <t>285,765</t>
  </si>
  <si>
    <t>36,151</t>
  </si>
  <si>
    <t>1,104</t>
  </si>
  <si>
    <t>397,672</t>
  </si>
  <si>
    <t>1,496</t>
  </si>
  <si>
    <t>39,155</t>
  </si>
  <si>
    <t>120</t>
  </si>
  <si>
    <t>352,164</t>
  </si>
  <si>
    <t>1,303</t>
  </si>
  <si>
    <t>3,451,124</t>
  </si>
  <si>
    <t>33,635</t>
  </si>
  <si>
    <t>383</t>
  </si>
  <si>
    <t>365,502</t>
  </si>
  <si>
    <t>45,755</t>
  </si>
  <si>
    <t>104</t>
  </si>
  <si>
    <t>368,166</t>
  </si>
  <si>
    <t>65</t>
  </si>
  <si>
    <t>750,795</t>
  </si>
  <si>
    <t>818</t>
  </si>
  <si>
    <t>9,417,530</t>
  </si>
  <si>
    <t>371,715</t>
  </si>
  <si>
    <t>497</t>
  </si>
  <si>
    <t>5,361,374</t>
  </si>
  <si>
    <t>318,665</t>
  </si>
  <si>
    <t>299</t>
  </si>
  <si>
    <t>3,629,670</t>
  </si>
  <si>
    <t>847</t>
  </si>
  <si>
    <t>1,115,110</t>
  </si>
  <si>
    <t>8,960</t>
  </si>
  <si>
    <t>11,502,673</t>
  </si>
  <si>
    <t>22,889</t>
  </si>
  <si>
    <t>246,450</t>
  </si>
  <si>
    <t>1,467</t>
  </si>
  <si>
    <t>11,635,408</t>
  </si>
  <si>
    <t>243</t>
  </si>
  <si>
    <t>387,510</t>
  </si>
  <si>
    <t>587</t>
  </si>
  <si>
    <t>708,020</t>
  </si>
  <si>
    <t>77</t>
  </si>
  <si>
    <t>403,499</t>
  </si>
  <si>
    <t>72</t>
  </si>
  <si>
    <t>687,118</t>
  </si>
  <si>
    <t>379,080</t>
  </si>
  <si>
    <t>4,693</t>
  </si>
  <si>
    <t>109,875</t>
  </si>
  <si>
    <t>8,636,960</t>
  </si>
  <si>
    <t>149,149</t>
  </si>
  <si>
    <t>672,526</t>
  </si>
  <si>
    <t>29,717</t>
  </si>
  <si>
    <t>23,247</t>
  </si>
  <si>
    <t>6,470</t>
  </si>
  <si>
    <t>195</t>
  </si>
  <si>
    <t>1,826,501</t>
  </si>
  <si>
    <t>194</t>
  </si>
  <si>
    <t>1,820,899</t>
  </si>
  <si>
    <t>184</t>
  </si>
  <si>
    <t>1,735,235</t>
  </si>
  <si>
    <t>85,664</t>
  </si>
  <si>
    <t>5,602</t>
  </si>
  <si>
    <t>81</t>
  </si>
  <si>
    <t>1,399,678</t>
  </si>
  <si>
    <t>1,342,663</t>
  </si>
  <si>
    <t>57,015</t>
  </si>
  <si>
    <t>917,818</t>
  </si>
  <si>
    <t>1,002,475</t>
  </si>
  <si>
    <t>629,451</t>
  </si>
  <si>
    <t>423,884</t>
  </si>
  <si>
    <t>368,630</t>
  </si>
  <si>
    <t>55,254</t>
  </si>
  <si>
    <t>3,079,962</t>
  </si>
  <si>
    <t>2,468,292</t>
  </si>
  <si>
    <t>611,670</t>
  </si>
  <si>
    <t>1,065</t>
  </si>
  <si>
    <t>2,998,448</t>
  </si>
  <si>
    <t>570</t>
  </si>
  <si>
    <t>558,871</t>
  </si>
  <si>
    <t>14,592</t>
  </si>
  <si>
    <t>606</t>
  </si>
  <si>
    <t>57</t>
  </si>
  <si>
    <t>351</t>
  </si>
  <si>
    <t>661</t>
  </si>
  <si>
    <t>262,106</t>
  </si>
  <si>
    <t>560</t>
  </si>
  <si>
    <t>236,510</t>
  </si>
  <si>
    <t>3,493</t>
  </si>
  <si>
    <t>118</t>
  </si>
  <si>
    <t>38,133</t>
  </si>
  <si>
    <t>435</t>
  </si>
  <si>
    <t>194,884</t>
  </si>
  <si>
    <t>6,704</t>
  </si>
  <si>
    <t>10,890</t>
  </si>
  <si>
    <t>24</t>
  </si>
  <si>
    <t>8,002</t>
  </si>
  <si>
    <t>29,081</t>
  </si>
  <si>
    <t>32</t>
  </si>
  <si>
    <t>19,661</t>
  </si>
  <si>
    <t>9,420</t>
  </si>
  <si>
    <t>583,171</t>
  </si>
  <si>
    <t>274</t>
  </si>
  <si>
    <t>518,893</t>
  </si>
  <si>
    <t>84</t>
  </si>
  <si>
    <t>86,728</t>
  </si>
  <si>
    <t>123</t>
  </si>
  <si>
    <t>349,179</t>
  </si>
  <si>
    <t>67</t>
  </si>
  <si>
    <t>82,986</t>
  </si>
  <si>
    <t>55,883</t>
  </si>
  <si>
    <t>102</t>
  </si>
  <si>
    <t>624,858</t>
  </si>
  <si>
    <t>259,669</t>
  </si>
  <si>
    <t>90,774</t>
  </si>
  <si>
    <t>168,895</t>
  </si>
  <si>
    <t>58</t>
  </si>
  <si>
    <t>341,620</t>
  </si>
  <si>
    <t>23,569</t>
  </si>
  <si>
    <t>190</t>
  </si>
  <si>
    <t>2,410,365</t>
  </si>
  <si>
    <t>154</t>
  </si>
  <si>
    <t>1,963,460</t>
  </si>
  <si>
    <t>148</t>
  </si>
  <si>
    <t>1,871,072</t>
  </si>
  <si>
    <t>92,388</t>
  </si>
  <si>
    <t>12,650</t>
  </si>
  <si>
    <t>9,224,275</t>
  </si>
  <si>
    <t>31,400,451</t>
  </si>
  <si>
    <t>103.8%</t>
  </si>
  <si>
    <t>103.9%</t>
  </si>
  <si>
    <t>100.7%</t>
  </si>
  <si>
    <t>10,015,611</t>
  </si>
  <si>
    <t>31,048,451</t>
  </si>
  <si>
    <t>9,740,974</t>
  </si>
  <si>
    <t>30,218,825</t>
  </si>
  <si>
    <t>12,848,701</t>
  </si>
  <si>
    <t>21,783,940</t>
  </si>
  <si>
    <t>797,378</t>
  </si>
  <si>
    <t>805,348</t>
  </si>
  <si>
    <t>-382,288</t>
  </si>
  <si>
    <t>1,187,636</t>
  </si>
  <si>
    <t>664,927</t>
  </si>
  <si>
    <t>-516,699</t>
  </si>
  <si>
    <t>1,181,626</t>
  </si>
  <si>
    <t>-7,970</t>
  </si>
  <si>
    <t>92,488</t>
  </si>
  <si>
    <t>-100,458</t>
  </si>
  <si>
    <t>6,425,196</t>
  </si>
  <si>
    <t>3,442,321</t>
  </si>
  <si>
    <t>550,001</t>
  </si>
  <si>
    <t>2,892,320</t>
  </si>
  <si>
    <t>3,375,936</t>
  </si>
  <si>
    <t>545,916</t>
  </si>
  <si>
    <t>2,830,020</t>
  </si>
  <si>
    <t>2,982,875</t>
  </si>
  <si>
    <t>1,143,840</t>
  </si>
  <si>
    <t>1,839,035</t>
  </si>
  <si>
    <t>6,211,380</t>
  </si>
  <si>
    <t>3,358,368</t>
  </si>
  <si>
    <t>744,727</t>
  </si>
  <si>
    <t>2,613,641</t>
  </si>
  <si>
    <t>3,287,693</t>
  </si>
  <si>
    <t>726,708</t>
  </si>
  <si>
    <t>2,560,985</t>
  </si>
  <si>
    <t>2,853,012</t>
  </si>
  <si>
    <t>1,077,140</t>
  </si>
  <si>
    <t>1,775,872</t>
  </si>
  <si>
    <t>110.7%</t>
  </si>
  <si>
    <t>75.1%</t>
  </si>
  <si>
    <t>110.5%</t>
  </si>
  <si>
    <t>6,578,576</t>
  </si>
  <si>
    <t>3,560,941</t>
  </si>
  <si>
    <t>1,007,712</t>
  </si>
  <si>
    <t>2,553,229</t>
  </si>
  <si>
    <t>3,463,466</t>
  </si>
  <si>
    <t>975,966</t>
  </si>
  <si>
    <t>2,487,500</t>
  </si>
  <si>
    <t>3,017,635</t>
  </si>
  <si>
    <t>1,123,342</t>
  </si>
  <si>
    <t>1,894,293</t>
  </si>
  <si>
    <t>6,412,823</t>
  </si>
  <si>
    <t>3,444,627</t>
  </si>
  <si>
    <t>988,576</t>
  </si>
  <si>
    <t>2,456,051</t>
  </si>
  <si>
    <t>3,356,745</t>
  </si>
  <si>
    <t>962,041</t>
  </si>
  <si>
    <t>2,394,704</t>
  </si>
  <si>
    <t>2,968,196</t>
  </si>
  <si>
    <t>1,073,791</t>
  </si>
  <si>
    <t>1,894,405</t>
  </si>
  <si>
    <t>102.6%</t>
  </si>
  <si>
    <t>101.9%</t>
  </si>
  <si>
    <t>104.0%</t>
  </si>
  <si>
    <t>7,330,594</t>
  </si>
  <si>
    <t>3,919,450</t>
  </si>
  <si>
    <t>934,979</t>
  </si>
  <si>
    <t>2,984,471</t>
  </si>
  <si>
    <t>3,794,134</t>
  </si>
  <si>
    <t>903,360</t>
  </si>
  <si>
    <t>2,890,774</t>
  </si>
  <si>
    <t>3,411,144</t>
  </si>
  <si>
    <t>1,299,983</t>
  </si>
  <si>
    <t>2,111,161</t>
  </si>
  <si>
    <t>7,170,489</t>
  </si>
  <si>
    <t>3,795,921</t>
  </si>
  <si>
    <t>951,198</t>
  </si>
  <si>
    <t>2,844,723</t>
  </si>
  <si>
    <t>3,704,563</t>
  </si>
  <si>
    <t>930,245</t>
  </si>
  <si>
    <t>2,774,318</t>
  </si>
  <si>
    <t>3,374,568</t>
  </si>
  <si>
    <t>1,225,134</t>
  </si>
  <si>
    <t>2,149,434</t>
  </si>
  <si>
    <t>103.3%</t>
  </si>
  <si>
    <t>7,241,883</t>
  </si>
  <si>
    <t>3,991,051</t>
  </si>
  <si>
    <t>968,636</t>
  </si>
  <si>
    <t>3,022,415</t>
  </si>
  <si>
    <t>3,868,908</t>
  </si>
  <si>
    <t>917,451</t>
  </si>
  <si>
    <t>2,951,457</t>
  </si>
  <si>
    <t>3,250,832</t>
  </si>
  <si>
    <t>1,233,985</t>
  </si>
  <si>
    <t>2,016,847</t>
  </si>
  <si>
    <t>7,236,574</t>
  </si>
  <si>
    <t>3,949,239</t>
  </si>
  <si>
    <t>1,021,438</t>
  </si>
  <si>
    <t>2,927,801</t>
  </si>
  <si>
    <t>3,836,673</t>
  </si>
  <si>
    <t>990,910</t>
  </si>
  <si>
    <t>2,845,763</t>
  </si>
  <si>
    <t>3,287,335</t>
  </si>
  <si>
    <t>1,202,794</t>
  </si>
  <si>
    <t>2,084,541</t>
  </si>
  <si>
    <t>6,893,216</t>
  </si>
  <si>
    <t>3,881,472</t>
  </si>
  <si>
    <t>858,461</t>
  </si>
  <si>
    <t>3,023,011</t>
  </si>
  <si>
    <t>3,781,072</t>
  </si>
  <si>
    <t>832,383</t>
  </si>
  <si>
    <t>2,948,689</t>
  </si>
  <si>
    <t>3,011,744</t>
  </si>
  <si>
    <t>1,118,078</t>
  </si>
  <si>
    <t>1,893,666</t>
  </si>
  <si>
    <t>6,705,643</t>
  </si>
  <si>
    <t>3,699,144</t>
  </si>
  <si>
    <t>847,421</t>
  </si>
  <si>
    <t>2,851,723</t>
  </si>
  <si>
    <t>3,576,307</t>
  </si>
  <si>
    <t>814,474</t>
  </si>
  <si>
    <t>2,761,833</t>
  </si>
  <si>
    <t>3,006,499</t>
  </si>
  <si>
    <t>1,099,846</t>
  </si>
  <si>
    <t>1,906,653</t>
  </si>
  <si>
    <t>106.0%</t>
  </si>
  <si>
    <t>7,075,244</t>
  </si>
  <si>
    <t>3,944,846</t>
  </si>
  <si>
    <t>937,928</t>
  </si>
  <si>
    <t>3,006,918</t>
  </si>
  <si>
    <t>3,827,357</t>
  </si>
  <si>
    <t>896,341</t>
  </si>
  <si>
    <t>2,931,016</t>
  </si>
  <si>
    <t>3,130,398</t>
  </si>
  <si>
    <t>1,141,931</t>
  </si>
  <si>
    <t>1,988,467</t>
  </si>
  <si>
    <t>7,080,543</t>
  </si>
  <si>
    <t>3,882,235</t>
  </si>
  <si>
    <t>993,438</t>
  </si>
  <si>
    <t>2,888,797</t>
  </si>
  <si>
    <t>3,744,265</t>
  </si>
  <si>
    <t>965,621</t>
  </si>
  <si>
    <t>2,778,644</t>
  </si>
  <si>
    <t>3,198,308</t>
  </si>
  <si>
    <t>1,177,455</t>
  </si>
  <si>
    <t>2,020,853</t>
  </si>
  <si>
    <t>104.1%</t>
  </si>
  <si>
    <t>92.8%</t>
  </si>
  <si>
    <t>97.9%</t>
  </si>
  <si>
    <t>7,069,594</t>
  </si>
  <si>
    <t>3,769,323</t>
  </si>
  <si>
    <t>883,228</t>
  </si>
  <si>
    <t>2,886,095</t>
  </si>
  <si>
    <t>3,613,254</t>
  </si>
  <si>
    <t>836,087</t>
  </si>
  <si>
    <t>2,777,167</t>
  </si>
  <si>
    <t>3,300,271</t>
  </si>
  <si>
    <t>1,238,183</t>
  </si>
  <si>
    <t>2,062,088</t>
  </si>
  <si>
    <t>7,116,333</t>
  </si>
  <si>
    <t>3,795,178</t>
  </si>
  <si>
    <t>944,687</t>
  </si>
  <si>
    <t>2,850,491</t>
  </si>
  <si>
    <t>3,695,969</t>
  </si>
  <si>
    <t>923,970</t>
  </si>
  <si>
    <t>2,771,999</t>
  </si>
  <si>
    <t>3,321,155</t>
  </si>
  <si>
    <t>1,245,417</t>
  </si>
  <si>
    <t>2,075,738</t>
  </si>
  <si>
    <t>90.5%</t>
  </si>
  <si>
    <t>6,672,768</t>
  </si>
  <si>
    <t>3,846,586</t>
  </si>
  <si>
    <t>835,782</t>
  </si>
  <si>
    <t>3,010,804</t>
  </si>
  <si>
    <t>3,737,570</t>
  </si>
  <si>
    <t>817,271</t>
  </si>
  <si>
    <t>2,920,299</t>
  </si>
  <si>
    <t>2,826,182</t>
  </si>
  <si>
    <t>1,014,433</t>
  </si>
  <si>
    <t>1,811,749</t>
  </si>
  <si>
    <t>6,376,869</t>
  </si>
  <si>
    <t>3,681,224</t>
  </si>
  <si>
    <t>866,356</t>
  </si>
  <si>
    <t>2,814,868</t>
  </si>
  <si>
    <t>3,590,028</t>
  </si>
  <si>
    <t>835,637</t>
  </si>
  <si>
    <t>2,754,391</t>
  </si>
  <si>
    <t>2,695,645</t>
  </si>
  <si>
    <t>944,965</t>
  </si>
  <si>
    <t>1,750,680</t>
  </si>
  <si>
    <t>107.0%</t>
  </si>
  <si>
    <t>107.4%</t>
  </si>
  <si>
    <t>6,854,134</t>
  </si>
  <si>
    <t>3,672,145</t>
  </si>
  <si>
    <t>860,335</t>
  </si>
  <si>
    <t>2,811,810</t>
  </si>
  <si>
    <t>3,592,831</t>
  </si>
  <si>
    <t>827,976</t>
  </si>
  <si>
    <t>2,764,855</t>
  </si>
  <si>
    <t>3,181,989</t>
  </si>
  <si>
    <t>1,234,876</t>
  </si>
  <si>
    <t>1,947,113</t>
  </si>
  <si>
    <t>6,977,828</t>
  </si>
  <si>
    <t>3,784,004</t>
  </si>
  <si>
    <t>888,664</t>
  </si>
  <si>
    <t>2,895,340</t>
  </si>
  <si>
    <t>3,706,343</t>
  </si>
  <si>
    <t>872,135</t>
  </si>
  <si>
    <t>2,834,208</t>
  </si>
  <si>
    <t>3,193,824</t>
  </si>
  <si>
    <t>1,220,731</t>
  </si>
  <si>
    <t>1,973,093</t>
  </si>
  <si>
    <t>7,209,463</t>
  </si>
  <si>
    <t>4,029,857</t>
  </si>
  <si>
    <t>1,113,900</t>
  </si>
  <si>
    <t>2,915,957</t>
  </si>
  <si>
    <t>3,885,904</t>
  </si>
  <si>
    <t>1,062,013</t>
  </si>
  <si>
    <t>2,823,891</t>
  </si>
  <si>
    <t>3,179,606</t>
  </si>
  <si>
    <t>1,140,556</t>
  </si>
  <si>
    <t>2,039,050</t>
  </si>
  <si>
    <t>82,906,166</t>
  </si>
  <si>
    <t>45,093,919</t>
  </si>
  <si>
    <t>11,129,511</t>
  </si>
  <si>
    <t>33,964,408</t>
  </si>
  <si>
    <t>43,845,703</t>
  </si>
  <si>
    <t>10,802,987</t>
  </si>
  <si>
    <t>33,042,716</t>
  </si>
  <si>
    <t>37,812,247</t>
  </si>
  <si>
    <t>13,989,257</t>
  </si>
  <si>
    <t>23,822,990</t>
  </si>
  <si>
    <t>3,974,493</t>
  </si>
  <si>
    <t>137,610</t>
  </si>
  <si>
    <t>74,499</t>
  </si>
  <si>
    <t>63,111</t>
  </si>
  <si>
    <t>107.5%</t>
  </si>
  <si>
    <t>83.1%</t>
  </si>
  <si>
    <t>42,244,162</t>
  </si>
  <si>
    <t>1,619,436</t>
  </si>
  <si>
    <t>875,442</t>
  </si>
  <si>
    <t>743,994</t>
  </si>
  <si>
    <t>147</t>
  </si>
  <si>
    <t>1,679,318</t>
  </si>
  <si>
    <t>74</t>
  </si>
  <si>
    <t>680,021</t>
  </si>
  <si>
    <t>999,297</t>
  </si>
  <si>
    <t>330,770</t>
  </si>
  <si>
    <t>51,315</t>
  </si>
  <si>
    <t>279,455</t>
  </si>
  <si>
    <t>83.5%</t>
  </si>
  <si>
    <t>1,485</t>
  </si>
  <si>
    <t>17,162,240</t>
  </si>
  <si>
    <t>758</t>
  </si>
  <si>
    <t>7,359,978</t>
  </si>
  <si>
    <t>727</t>
  </si>
  <si>
    <t>9,802,262</t>
  </si>
  <si>
    <t>3,551,565</t>
  </si>
  <si>
    <t>3,550,334</t>
  </si>
  <si>
    <t>650,735</t>
  </si>
  <si>
    <t>2,899,599</t>
  </si>
  <si>
    <t>94.0%</t>
  </si>
  <si>
    <t>529,248</t>
  </si>
  <si>
    <t>20,808</t>
  </si>
  <si>
    <t>13,350</t>
  </si>
  <si>
    <t>7,458</t>
  </si>
  <si>
    <t>75.4%</t>
  </si>
  <si>
    <t>53.6%</t>
  </si>
  <si>
    <t>7,047,307</t>
  </si>
  <si>
    <t>296,359</t>
  </si>
  <si>
    <t>183,850</t>
  </si>
  <si>
    <t>112,509</t>
  </si>
  <si>
    <t>76.1%</t>
  </si>
  <si>
    <t>68.3%</t>
  </si>
  <si>
    <t>1,034,208</t>
  </si>
  <si>
    <t>53</t>
  </si>
  <si>
    <t>1,013,240</t>
  </si>
  <si>
    <t>20,968</t>
  </si>
  <si>
    <t>541,200</t>
  </si>
  <si>
    <t>533,934</t>
  </si>
  <si>
    <t>106,506</t>
  </si>
  <si>
    <t>427,428</t>
  </si>
  <si>
    <t>7,266</t>
  </si>
  <si>
    <t>4,050</t>
  </si>
  <si>
    <t>3,216</t>
  </si>
  <si>
    <t>94.3%</t>
  </si>
  <si>
    <t>89.1%</t>
  </si>
  <si>
    <t>88.8%</t>
  </si>
  <si>
    <t>107.8%</t>
  </si>
  <si>
    <t>973</t>
  </si>
  <si>
    <t>12,073,445</t>
  </si>
  <si>
    <t>646</t>
  </si>
  <si>
    <t>11,833,043</t>
  </si>
  <si>
    <t>240,402</t>
  </si>
  <si>
    <t>6,126,488</t>
  </si>
  <si>
    <t>6,049,913</t>
  </si>
  <si>
    <t>1,164,084</t>
  </si>
  <si>
    <t>4,885,829</t>
  </si>
  <si>
    <t>76,575</t>
  </si>
  <si>
    <t>48,740</t>
  </si>
  <si>
    <t>27,835</t>
  </si>
  <si>
    <t>95.4%</t>
  </si>
  <si>
    <t>92.1%</t>
  </si>
  <si>
    <t>853,993</t>
  </si>
  <si>
    <t>851,998</t>
  </si>
  <si>
    <t>286,374</t>
  </si>
  <si>
    <t>285,643</t>
  </si>
  <si>
    <t>72,232</t>
  </si>
  <si>
    <t>213,411</t>
  </si>
  <si>
    <t>731</t>
  </si>
  <si>
    <t>356</t>
  </si>
  <si>
    <t>375</t>
  </si>
  <si>
    <t>176.5%</t>
  </si>
  <si>
    <t>162.9%</t>
  </si>
  <si>
    <t>168.8%</t>
  </si>
  <si>
    <t>134.7%</t>
  </si>
  <si>
    <t>135.5%</t>
  </si>
  <si>
    <t>146.6%</t>
  </si>
  <si>
    <t>132.1%</t>
  </si>
  <si>
    <t>40.3%</t>
  </si>
  <si>
    <t>19.6%</t>
  </si>
  <si>
    <t>229</t>
  </si>
  <si>
    <t>7,432,524</t>
  </si>
  <si>
    <t>215</t>
  </si>
  <si>
    <t>7,423,542</t>
  </si>
  <si>
    <t>8,982</t>
  </si>
  <si>
    <t>2,715,710</t>
  </si>
  <si>
    <t>2,711,832</t>
  </si>
  <si>
    <t>701,524</t>
  </si>
  <si>
    <t>2,010,308</t>
  </si>
  <si>
    <t>3,878</t>
  </si>
  <si>
    <t>3,211</t>
  </si>
  <si>
    <t>667</t>
  </si>
  <si>
    <t>63.6%</t>
  </si>
  <si>
    <t>56.2%</t>
  </si>
  <si>
    <t>107.6%</t>
  </si>
  <si>
    <t>15.5%</t>
  </si>
  <si>
    <t>12.8%</t>
  </si>
  <si>
    <t>42,580</t>
  </si>
  <si>
    <t>527</t>
  </si>
  <si>
    <t>59.5%</t>
  </si>
  <si>
    <t>156.6%</t>
  </si>
  <si>
    <t>152.3%</t>
  </si>
  <si>
    <t>228</t>
  </si>
  <si>
    <t>551,718</t>
  </si>
  <si>
    <t>225</t>
  </si>
  <si>
    <t>418,572</t>
  </si>
  <si>
    <t>5,565</t>
  </si>
  <si>
    <t>111.8%</t>
  </si>
  <si>
    <t>52.5%</t>
  </si>
  <si>
    <t>18.8%</t>
  </si>
  <si>
    <t>135.9%</t>
  </si>
  <si>
    <t>219.2%</t>
  </si>
  <si>
    <t>4,933,576</t>
  </si>
  <si>
    <t>4,832,498</t>
  </si>
  <si>
    <t>101,078</t>
  </si>
  <si>
    <t>2,109,485</t>
  </si>
  <si>
    <t>2,062,489</t>
  </si>
  <si>
    <t>511,491</t>
  </si>
  <si>
    <t>1,550,998</t>
  </si>
  <si>
    <t>46,996</t>
  </si>
  <si>
    <t>17,294</t>
  </si>
  <si>
    <t>29,702</t>
  </si>
  <si>
    <t>113.3%</t>
  </si>
  <si>
    <t>112.7%</t>
  </si>
  <si>
    <t>2,245</t>
  </si>
  <si>
    <t>52,794,804</t>
  </si>
  <si>
    <t>1,702</t>
  </si>
  <si>
    <t>51,805,895</t>
  </si>
  <si>
    <t>543</t>
  </si>
  <si>
    <t>988,909</t>
  </si>
  <si>
    <t>22,807,336</t>
  </si>
  <si>
    <t>22,264,886</t>
  </si>
  <si>
    <t>6,015,252</t>
  </si>
  <si>
    <t>16,249,634</t>
  </si>
  <si>
    <t>542,450</t>
  </si>
  <si>
    <t>187,655</t>
  </si>
  <si>
    <t>354,795</t>
  </si>
  <si>
    <t>84.1%</t>
  </si>
  <si>
    <t>101.8%</t>
  </si>
  <si>
    <t>92.0%</t>
  </si>
  <si>
    <t>87.3%</t>
  </si>
  <si>
    <t>85.2%</t>
  </si>
  <si>
    <t>88.5%</t>
  </si>
  <si>
    <t>1,113,050</t>
  </si>
  <si>
    <t>1,110,054</t>
  </si>
  <si>
    <t>2,996</t>
  </si>
  <si>
    <t>626,174</t>
  </si>
  <si>
    <t>623,708</t>
  </si>
  <si>
    <t>66,189</t>
  </si>
  <si>
    <t>557,519</t>
  </si>
  <si>
    <t>2,466</t>
  </si>
  <si>
    <t>150.1%</t>
  </si>
  <si>
    <t>113.4%</t>
  </si>
  <si>
    <t>113.0%</t>
  </si>
  <si>
    <t>115.1%</t>
  </si>
  <si>
    <t>1,027.5%</t>
  </si>
  <si>
    <t>789</t>
  </si>
  <si>
    <t>12,042,185</t>
  </si>
  <si>
    <t>739</t>
  </si>
  <si>
    <t>12,004,985</t>
  </si>
  <si>
    <t>50</t>
  </si>
  <si>
    <t>37,200</t>
  </si>
  <si>
    <t>6,065,038</t>
  </si>
  <si>
    <t>6,043,622</t>
  </si>
  <si>
    <t>688,980</t>
  </si>
  <si>
    <t>5,354,642</t>
  </si>
  <si>
    <t>21,416</t>
  </si>
  <si>
    <t>20,893</t>
  </si>
  <si>
    <t>151.5%</t>
  </si>
  <si>
    <t>186.3%</t>
  </si>
  <si>
    <t>1,200.4%</t>
  </si>
  <si>
    <t>1,266.2%</t>
  </si>
  <si>
    <t>353,905</t>
  </si>
  <si>
    <t>59,155</t>
  </si>
  <si>
    <t>339</t>
  </si>
  <si>
    <t>178</t>
  </si>
  <si>
    <t>58,816</t>
  </si>
  <si>
    <t>36,456</t>
  </si>
  <si>
    <t>22,360</t>
  </si>
  <si>
    <t>82.5%</t>
  </si>
  <si>
    <t>100.6%</t>
  </si>
  <si>
    <t>135.1%</t>
  </si>
  <si>
    <t>70.9%</t>
  </si>
  <si>
    <t>414</t>
  </si>
  <si>
    <t>4,541,021</t>
  </si>
  <si>
    <t>360</t>
  </si>
  <si>
    <t>3,976,230</t>
  </si>
  <si>
    <t>676,101</t>
  </si>
  <si>
    <t>4,139</t>
  </si>
  <si>
    <t>3,700</t>
  </si>
  <si>
    <t>439</t>
  </si>
  <si>
    <t>671,962</t>
  </si>
  <si>
    <t>424,299</t>
  </si>
  <si>
    <t>247,663</t>
  </si>
  <si>
    <t>98.0%</t>
  </si>
  <si>
    <t>87.1%</t>
  </si>
  <si>
    <t>422.1%</t>
  </si>
  <si>
    <t>121.6%</t>
  </si>
  <si>
    <t>測量・光学・医療用機械</t>
  </si>
  <si>
    <t>290,078</t>
  </si>
  <si>
    <t>133,703</t>
  </si>
  <si>
    <t>271,549</t>
  </si>
  <si>
    <t>104,147</t>
  </si>
  <si>
    <t>63,413</t>
  </si>
  <si>
    <t>102,803</t>
  </si>
  <si>
    <t>208,136</t>
  </si>
  <si>
    <t>1,344</t>
  </si>
  <si>
    <t>18,529</t>
  </si>
  <si>
    <t>29,556</t>
  </si>
  <si>
    <t>9,136</t>
  </si>
  <si>
    <t>27,383</t>
  </si>
  <si>
    <t>9,393</t>
  </si>
  <si>
    <t>2,173</t>
  </si>
  <si>
    <t>102.3%</t>
  </si>
  <si>
    <t>72.5%</t>
  </si>
  <si>
    <t>112.4%</t>
  </si>
  <si>
    <t>3,085,413</t>
  </si>
  <si>
    <t>1,358,507</t>
  </si>
  <si>
    <t>2,876,993</t>
  </si>
  <si>
    <t>1,025,779</t>
  </si>
  <si>
    <t>713,404</t>
  </si>
  <si>
    <t>1,014,792</t>
  </si>
  <si>
    <t>2,163,589</t>
  </si>
  <si>
    <t>10,987</t>
  </si>
  <si>
    <t>208,420</t>
  </si>
  <si>
    <t>332,728</t>
  </si>
  <si>
    <t>104,599</t>
  </si>
  <si>
    <t>306,232</t>
  </si>
  <si>
    <t>103,821</t>
  </si>
  <si>
    <t>26,496</t>
  </si>
  <si>
    <t>125.2%</t>
  </si>
  <si>
    <t>23,367</t>
  </si>
  <si>
    <t>13,855</t>
  </si>
  <si>
    <t>12,408</t>
  </si>
  <si>
    <t>4,093</t>
  </si>
  <si>
    <t>12,295</t>
  </si>
  <si>
    <t>19,274</t>
  </si>
  <si>
    <t>113</t>
  </si>
  <si>
    <t>1,447</t>
  </si>
  <si>
    <t>82.4%</t>
  </si>
  <si>
    <t>83.7%</t>
  </si>
  <si>
    <t>32.4%</t>
  </si>
  <si>
    <t>43.2%</t>
  </si>
  <si>
    <t>43.6%</t>
  </si>
  <si>
    <t>246,670</t>
  </si>
  <si>
    <t>145,177</t>
  </si>
  <si>
    <t>246,563</t>
  </si>
  <si>
    <t>130,412</t>
  </si>
  <si>
    <t>48,547</t>
  </si>
  <si>
    <t>128,643</t>
  </si>
  <si>
    <t>198,016</t>
  </si>
  <si>
    <t>1,769</t>
  </si>
  <si>
    <t>14,765</t>
  </si>
  <si>
    <t>132.7%</t>
  </si>
  <si>
    <t>53.5%</t>
  </si>
  <si>
    <t>5,466</t>
  </si>
  <si>
    <t>2,997</t>
  </si>
  <si>
    <t>2,469</t>
  </si>
  <si>
    <t>16.4%</t>
  </si>
  <si>
    <t>129.7%</t>
  </si>
  <si>
    <t>62,905</t>
  </si>
  <si>
    <t>3,937</t>
  </si>
  <si>
    <t>34,474</t>
  </si>
  <si>
    <t>28,431</t>
  </si>
  <si>
    <t>3,936</t>
  </si>
  <si>
    <t>124.0%</t>
  </si>
  <si>
    <t>136.0%</t>
  </si>
  <si>
    <t>38.8%</t>
  </si>
  <si>
    <t>39,801</t>
  </si>
  <si>
    <t>19,321</t>
  </si>
  <si>
    <t>37,668</t>
  </si>
  <si>
    <t>13,864</t>
  </si>
  <si>
    <t>8,194</t>
  </si>
  <si>
    <t>13,463</t>
  </si>
  <si>
    <t>29,474</t>
  </si>
  <si>
    <t>401</t>
  </si>
  <si>
    <t>2,133</t>
  </si>
  <si>
    <t>5,457</t>
  </si>
  <si>
    <t>1,249</t>
  </si>
  <si>
    <t>5,101</t>
  </si>
  <si>
    <t>884</t>
  </si>
  <si>
    <t>69.6%</t>
  </si>
  <si>
    <t>69.3%</t>
  </si>
  <si>
    <t>126.4%</t>
  </si>
  <si>
    <t>132.9%</t>
  </si>
  <si>
    <t>118.2%</t>
  </si>
  <si>
    <t>170.3%</t>
  </si>
  <si>
    <t>441,612</t>
  </si>
  <si>
    <t>231,337</t>
  </si>
  <si>
    <t>421,231</t>
  </si>
  <si>
    <t>172,587</t>
  </si>
  <si>
    <t>87,907</t>
  </si>
  <si>
    <t>169,213</t>
  </si>
  <si>
    <t>333,324</t>
  </si>
  <si>
    <t>3,374</t>
  </si>
  <si>
    <t>20,381</t>
  </si>
  <si>
    <t>58,750</t>
  </si>
  <si>
    <t>13,671</t>
  </si>
  <si>
    <t>55,775</t>
  </si>
  <si>
    <t>6,710</t>
  </si>
  <si>
    <t>2,975</t>
  </si>
  <si>
    <t>107.9%</t>
  </si>
  <si>
    <t>78.7%</t>
  </si>
  <si>
    <t>19,839</t>
  </si>
  <si>
    <t>7,768</t>
  </si>
  <si>
    <t>19,623</t>
  </si>
  <si>
    <t>4,591</t>
  </si>
  <si>
    <t>5,344</t>
  </si>
  <si>
    <t>4,097</t>
  </si>
  <si>
    <t>14,279</t>
  </si>
  <si>
    <t>494</t>
  </si>
  <si>
    <t>216</t>
  </si>
  <si>
    <t>3,177</t>
  </si>
  <si>
    <t>127</t>
  </si>
  <si>
    <t>3,171</t>
  </si>
  <si>
    <t>159.3%</t>
  </si>
  <si>
    <t>133.8%</t>
  </si>
  <si>
    <t>139.0%</t>
  </si>
  <si>
    <t>144.3%</t>
  </si>
  <si>
    <t>127.0%</t>
  </si>
  <si>
    <t>130.2%</t>
  </si>
  <si>
    <t>641.6%</t>
  </si>
  <si>
    <t>327.3%</t>
  </si>
  <si>
    <t>202.0%</t>
  </si>
  <si>
    <t>192.4%</t>
  </si>
  <si>
    <t>201.6%</t>
  </si>
  <si>
    <t>187,673</t>
  </si>
  <si>
    <t>61,802</t>
  </si>
  <si>
    <t>186,947</t>
  </si>
  <si>
    <t>37,518</t>
  </si>
  <si>
    <t>52,421</t>
  </si>
  <si>
    <t>36,890</t>
  </si>
  <si>
    <t>134,526</t>
  </si>
  <si>
    <t>628</t>
  </si>
  <si>
    <t>726</t>
  </si>
  <si>
    <t>24,284</t>
  </si>
  <si>
    <t>536</t>
  </si>
  <si>
    <t>24,278</t>
  </si>
  <si>
    <t>111.9%</t>
  </si>
  <si>
    <t>218.8%</t>
  </si>
  <si>
    <t>79.6%</t>
  </si>
  <si>
    <t>58.8%</t>
  </si>
  <si>
    <t>150.0%</t>
  </si>
  <si>
    <t>143.9%</t>
  </si>
  <si>
    <t>59.3%</t>
  </si>
  <si>
    <t>1,306</t>
  </si>
  <si>
    <t>1,300</t>
  </si>
  <si>
    <t>185.0%</t>
  </si>
  <si>
    <t>82.8%</t>
  </si>
  <si>
    <t>152,930</t>
  </si>
  <si>
    <t>62,344</t>
  </si>
  <si>
    <t>147,440</t>
  </si>
  <si>
    <t>46,766</t>
  </si>
  <si>
    <t>40,253</t>
  </si>
  <si>
    <t>46,452</t>
  </si>
  <si>
    <t>107,187</t>
  </si>
  <si>
    <t>314</t>
  </si>
  <si>
    <t>5,490</t>
  </si>
  <si>
    <t>15,578</t>
  </si>
  <si>
    <t>1,490</t>
  </si>
  <si>
    <t>15,420</t>
  </si>
  <si>
    <t>4,000</t>
  </si>
  <si>
    <t>112.0%</t>
  </si>
  <si>
    <t>110.6%</t>
  </si>
  <si>
    <t>112.3%</t>
  </si>
  <si>
    <t>34.2%</t>
  </si>
  <si>
    <t>116.2%</t>
  </si>
  <si>
    <t>171.7%</t>
  </si>
  <si>
    <t>1,663,810</t>
  </si>
  <si>
    <t>603,524</t>
  </si>
  <si>
    <t>1,599,391</t>
  </si>
  <si>
    <t>422,030</t>
  </si>
  <si>
    <t>466,818</t>
  </si>
  <si>
    <t>417,179</t>
  </si>
  <si>
    <t>1,132,573</t>
  </si>
  <si>
    <t>4,851</t>
  </si>
  <si>
    <t>64,419</t>
  </si>
  <si>
    <t>181,494</t>
  </si>
  <si>
    <t>17,266</t>
  </si>
  <si>
    <t>180,148</t>
  </si>
  <si>
    <t>47,153</t>
  </si>
  <si>
    <t>1,346</t>
  </si>
  <si>
    <t>116.0%</t>
  </si>
  <si>
    <t>103.1%</t>
  </si>
  <si>
    <t>108.7%</t>
  </si>
  <si>
    <t>38.0%</t>
  </si>
  <si>
    <t>146.8%</t>
  </si>
  <si>
    <t>147.0%</t>
  </si>
  <si>
    <t>43,657</t>
  </si>
  <si>
    <t>28,893</t>
  </si>
  <si>
    <t>43,383</t>
  </si>
  <si>
    <t>26,518</t>
  </si>
  <si>
    <t>5,475</t>
  </si>
  <si>
    <t>37,908</t>
  </si>
  <si>
    <t>22</t>
  </si>
  <si>
    <t>2,375</t>
  </si>
  <si>
    <t>2,123</t>
  </si>
  <si>
    <t>109.6%</t>
  </si>
  <si>
    <t>109.8%</t>
  </si>
  <si>
    <t>113.1%</t>
  </si>
  <si>
    <t>424,749</t>
  </si>
  <si>
    <t>295,799</t>
  </si>
  <si>
    <t>421,869</t>
  </si>
  <si>
    <t>263,168</t>
  </si>
  <si>
    <t>56,759</t>
  </si>
  <si>
    <t>262,867</t>
  </si>
  <si>
    <t>365,110</t>
  </si>
  <si>
    <t>301</t>
  </si>
  <si>
    <t>2,880</t>
  </si>
  <si>
    <t>32,631</t>
  </si>
  <si>
    <t>2,826</t>
  </si>
  <si>
    <t>29,874</t>
  </si>
  <si>
    <t>2,757</t>
  </si>
  <si>
    <t>115.2%</t>
  </si>
  <si>
    <t>115.3%</t>
  </si>
  <si>
    <t>165.7%</t>
  </si>
  <si>
    <t>164.9%</t>
  </si>
  <si>
    <t>151.1%</t>
  </si>
  <si>
    <t>152.8%</t>
  </si>
  <si>
    <t>4,900</t>
  </si>
  <si>
    <t>1,238</t>
  </si>
  <si>
    <t>4,832</t>
  </si>
  <si>
    <t>2,881</t>
  </si>
  <si>
    <t>121</t>
  </si>
  <si>
    <t>1,951</t>
  </si>
  <si>
    <t>1,117</t>
  </si>
  <si>
    <t>74.3%</t>
  </si>
  <si>
    <t>79.4%</t>
  </si>
  <si>
    <t>85.6%</t>
  </si>
  <si>
    <t>80.7%</t>
  </si>
  <si>
    <t>56,688</t>
  </si>
  <si>
    <t>15,631</t>
  </si>
  <si>
    <t>992</t>
  </si>
  <si>
    <t>952</t>
  </si>
  <si>
    <t>55,696</t>
  </si>
  <si>
    <t>15,567</t>
  </si>
  <si>
    <t>34,414</t>
  </si>
  <si>
    <t>1,391</t>
  </si>
  <si>
    <t>21,282</t>
  </si>
  <si>
    <t>14,176</t>
  </si>
  <si>
    <t>93.1%</t>
  </si>
  <si>
    <t>500.0%</t>
  </si>
  <si>
    <t>77.8%</t>
  </si>
  <si>
    <t>89.7%</t>
  </si>
  <si>
    <t>87.4%</t>
  </si>
  <si>
    <t>171,958</t>
  </si>
  <si>
    <t>2,186,763</t>
  </si>
  <si>
    <t>22.7%</t>
  </si>
  <si>
    <t>151,049</t>
  </si>
  <si>
    <t>1,663,673</t>
  </si>
  <si>
    <t>17.3%</t>
  </si>
  <si>
    <t>23,639</t>
  </si>
  <si>
    <t>242,506</t>
  </si>
  <si>
    <t>78,623</t>
  </si>
  <si>
    <t>914,088</t>
  </si>
  <si>
    <t>53,220</t>
  </si>
  <si>
    <t>646,255</t>
  </si>
  <si>
    <t>6.7%</t>
  </si>
  <si>
    <t>61,585</t>
  </si>
  <si>
    <t>600,559</t>
  </si>
  <si>
    <t>35,304</t>
  </si>
  <si>
    <t>140.6%</t>
  </si>
  <si>
    <t>425,080</t>
  </si>
  <si>
    <t>39,020</t>
  </si>
  <si>
    <t>421,015</t>
  </si>
  <si>
    <t>38,396</t>
  </si>
  <si>
    <t>93.8%</t>
  </si>
  <si>
    <t>398,170</t>
  </si>
  <si>
    <t>35,594</t>
  </si>
  <si>
    <t>121.9%</t>
  </si>
  <si>
    <t>360,365</t>
  </si>
  <si>
    <t>34,679</t>
  </si>
  <si>
    <t>347,729</t>
  </si>
  <si>
    <t>46,164</t>
  </si>
  <si>
    <t>274.4%</t>
  </si>
  <si>
    <t>309,549</t>
  </si>
  <si>
    <t>282.6%</t>
  </si>
  <si>
    <t>3.2%</t>
  </si>
  <si>
    <t>13,875</t>
  </si>
  <si>
    <t>119.1%</t>
  </si>
  <si>
    <t>192,425</t>
  </si>
  <si>
    <t>16,308</t>
  </si>
  <si>
    <t>190,727</t>
  </si>
  <si>
    <t>15,073</t>
  </si>
  <si>
    <t>184,430</t>
  </si>
  <si>
    <t>12,326</t>
  </si>
  <si>
    <t>142.5%</t>
  </si>
  <si>
    <t>143,177</t>
  </si>
  <si>
    <t>9,266</t>
  </si>
  <si>
    <t>136.9%</t>
  </si>
  <si>
    <t>87,315</t>
  </si>
  <si>
    <t>149.7%</t>
  </si>
  <si>
    <t>7,489</t>
  </si>
  <si>
    <t>80,276</t>
  </si>
  <si>
    <t>4,967</t>
  </si>
  <si>
    <t>166.6%</t>
  </si>
  <si>
    <t>58,476</t>
  </si>
  <si>
    <t>4,183</t>
  </si>
  <si>
    <t>52,434</t>
  </si>
  <si>
    <t>85.0%</t>
  </si>
  <si>
    <t>5,171</t>
  </si>
  <si>
    <t>48,783</t>
  </si>
  <si>
    <t>125.7%</t>
  </si>
  <si>
    <t>27,944</t>
  </si>
  <si>
    <t>322,034</t>
  </si>
  <si>
    <t>3.3%</t>
  </si>
  <si>
    <t>1,571,305</t>
  </si>
  <si>
    <t>15,039,706</t>
  </si>
  <si>
    <t>46.7%</t>
  </si>
  <si>
    <t>38,660</t>
  </si>
  <si>
    <t>386,001</t>
  </si>
  <si>
    <t>203,233</t>
  </si>
  <si>
    <t>115.4%</t>
  </si>
  <si>
    <t>2,683,524</t>
  </si>
  <si>
    <t>8.3%</t>
  </si>
  <si>
    <t>230,088</t>
  </si>
  <si>
    <t>116.8%</t>
  </si>
  <si>
    <t>2,301,714</t>
  </si>
  <si>
    <t>175,399</t>
  </si>
  <si>
    <t>1,871,915</t>
  </si>
  <si>
    <t>133,802</t>
  </si>
  <si>
    <t>1,530,913</t>
  </si>
  <si>
    <t>4.7%</t>
  </si>
  <si>
    <t>100,715</t>
  </si>
  <si>
    <t>1,266,411</t>
  </si>
  <si>
    <t>3.9%</t>
  </si>
  <si>
    <t>102,979</t>
  </si>
  <si>
    <t>117.7%</t>
  </si>
  <si>
    <t>1,156,615</t>
  </si>
  <si>
    <t>117,966</t>
  </si>
  <si>
    <t>114.4%</t>
  </si>
  <si>
    <t>1,104,505</t>
  </si>
  <si>
    <t>75,568</t>
  </si>
  <si>
    <t>111.7%</t>
  </si>
  <si>
    <t>940,465</t>
  </si>
  <si>
    <t>93.2%</t>
  </si>
  <si>
    <t>2.9%</t>
  </si>
  <si>
    <t>81,054</t>
  </si>
  <si>
    <t>834,338</t>
  </si>
  <si>
    <t>66,290</t>
  </si>
  <si>
    <t>676,377</t>
  </si>
  <si>
    <t>40,048</t>
  </si>
  <si>
    <t>134.5%</t>
  </si>
  <si>
    <t>412,979</t>
  </si>
  <si>
    <t>37,475</t>
  </si>
  <si>
    <t>400,309</t>
  </si>
  <si>
    <t>24,806</t>
  </si>
  <si>
    <t>254,750</t>
  </si>
  <si>
    <t>16,331</t>
  </si>
  <si>
    <t>223,895</t>
  </si>
  <si>
    <t>11,104</t>
  </si>
  <si>
    <t>69.9%</t>
  </si>
  <si>
    <t>182,350</t>
  </si>
  <si>
    <t>12,346</t>
  </si>
  <si>
    <t>72.2%</t>
  </si>
  <si>
    <t>170,351</t>
  </si>
  <si>
    <t>13,414</t>
  </si>
  <si>
    <t>137,632</t>
  </si>
  <si>
    <t>8,891</t>
  </si>
  <si>
    <t>123,947</t>
  </si>
  <si>
    <t>96,833</t>
  </si>
  <si>
    <t>178.1%</t>
  </si>
  <si>
    <t>71,585</t>
  </si>
  <si>
    <t>826,558</t>
  </si>
  <si>
    <t>23.7%</t>
  </si>
  <si>
    <t>150,276</t>
  </si>
  <si>
    <t>1,655,880</t>
  </si>
  <si>
    <t>18.0%</t>
  </si>
  <si>
    <t>853,222</t>
  </si>
  <si>
    <t>585,883</t>
  </si>
  <si>
    <t>6.4%</t>
  </si>
  <si>
    <t>35,455</t>
  </si>
  <si>
    <t>88.9%</t>
  </si>
  <si>
    <t>384,330</t>
  </si>
  <si>
    <t>4.2%</t>
  </si>
  <si>
    <t>359,465</t>
  </si>
  <si>
    <t>27,529</t>
  </si>
  <si>
    <t>320,620</t>
  </si>
  <si>
    <t>91.7%</t>
  </si>
  <si>
    <t>14,541</t>
  </si>
  <si>
    <t>180,327</t>
  </si>
  <si>
    <t>3,901</t>
  </si>
  <si>
    <t>242.8%</t>
  </si>
  <si>
    <t>52,633</t>
  </si>
  <si>
    <t>287.8%</t>
  </si>
  <si>
    <t>1,567,052</t>
  </si>
  <si>
    <t>14,982,732</t>
  </si>
  <si>
    <t>47.7%</t>
  </si>
  <si>
    <t>203,165</t>
  </si>
  <si>
    <t>2,643,492</t>
  </si>
  <si>
    <t>8.4%</t>
  </si>
  <si>
    <t>132,441</t>
  </si>
  <si>
    <t>1,516,781</t>
  </si>
  <si>
    <t>97,615</t>
  </si>
  <si>
    <t>1,263,311</t>
  </si>
  <si>
    <t>95.8%</t>
  </si>
  <si>
    <t>867,162</t>
  </si>
  <si>
    <t>66,702</t>
  </si>
  <si>
    <t>116.6%</t>
  </si>
  <si>
    <t>626,741</t>
  </si>
  <si>
    <t>9,300</t>
  </si>
  <si>
    <t>140,752</t>
  </si>
  <si>
    <t>8,545</t>
  </si>
  <si>
    <t>93,087</t>
  </si>
  <si>
    <t>140.5%</t>
  </si>
  <si>
    <t>64,690</t>
  </si>
  <si>
    <t>109.4%</t>
  </si>
  <si>
    <t>743,116</t>
  </si>
  <si>
    <t>28,648</t>
  </si>
  <si>
    <t>7,030</t>
  </si>
  <si>
    <t>21,618</t>
  </si>
  <si>
    <t>30,421</t>
  </si>
  <si>
    <t>2,198</t>
  </si>
  <si>
    <t>28,223</t>
  </si>
  <si>
    <t>1,834,878</t>
  </si>
  <si>
    <t>422,443</t>
  </si>
  <si>
    <t>1,412,435</t>
  </si>
  <si>
    <t>19,042,523</t>
  </si>
  <si>
    <t>4,424,556</t>
  </si>
  <si>
    <t>14,617,967</t>
  </si>
  <si>
    <t>1,789,264</t>
  </si>
  <si>
    <t>421,733</t>
  </si>
  <si>
    <t>1,367,531</t>
  </si>
  <si>
    <t>18,994,269</t>
  </si>
  <si>
    <t>4,421,206</t>
  </si>
  <si>
    <t>14,573,063</t>
  </si>
  <si>
    <t>130,497</t>
  </si>
  <si>
    <t>189,411</t>
  </si>
  <si>
    <t>141</t>
  </si>
  <si>
    <t>3,246,593</t>
  </si>
  <si>
    <t>1,517</t>
  </si>
  <si>
    <t>34,972,686</t>
  </si>
  <si>
    <t>136</t>
  </si>
  <si>
    <t>3,198,686</t>
  </si>
  <si>
    <t>1,511</t>
  </si>
  <si>
    <t>34,911,941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</si>
</sst>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 "/>
    <numFmt numFmtId="178" formatCode="#,##0_ "/>
    <numFmt numFmtId="179" formatCode="#,##0_);[Red]\(#,##0\)"/>
    <numFmt numFmtId="180" formatCode="\(??,???\)"/>
    <numFmt numFmtId="181" formatCode="\(???,???,???\)"/>
    <numFmt numFmtId="182" formatCode="###,###,###\ "/>
  </numFmts>
  <fonts count="4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6"/>
      <name val="ＭＳ Ｐゴシック"/>
      <family val="3"/>
      <charset val="128"/>
    </font>
    <font>
      <sz val="11"/>
      <name val="ＭＳ Ｐゴシック"/>
      <family val="3"/>
      <charset val="128"/>
    </font>
    <font>
      <sz val="10"/>
      <name val="ＭＳ 明朝"/>
      <family val="1"/>
      <charset val="128"/>
    </font>
    <font>
      <sz val="8"/>
      <name val="ＭＳ 明朝"/>
      <family val="1"/>
      <charset val="128"/>
    </font>
    <font>
      <sz val="9"/>
      <name val="ＭＳ 明朝"/>
      <family val="1"/>
      <charset val="128"/>
    </font>
    <font>
      <b/>
      <sz val="10"/>
      <name val="ＭＳ 明朝"/>
      <family val="1"/>
      <charset val="128"/>
    </font>
    <font>
      <sz val="11"/>
      <name val="ＭＳ 明朝"/>
      <family val="1"/>
      <charset val="128"/>
    </font>
    <font>
      <b/>
      <sz val="11"/>
      <name val="ＭＳ Ｐゴシック"/>
      <family val="3"/>
      <charset val="128"/>
    </font>
    <font>
      <sz val="9"/>
      <name val="ＭＳ Ｐゴシック"/>
      <family val="3"/>
      <charset val="128"/>
    </font>
    <font>
      <sz val="10.5"/>
      <name val="ＭＳ Ｐゴシック"/>
      <family val="3"/>
      <charset val="128"/>
    </font>
    <font>
      <sz val="8"/>
      <name val="ＭＳ Ｐゴシック"/>
      <family val="3"/>
      <charset val="128"/>
    </font>
    <font>
      <b/>
      <sz val="10"/>
      <name val="ＭＳ ゴシック"/>
      <family val="3"/>
      <charset val="128"/>
    </font>
    <font>
      <sz val="12"/>
      <name val="ＭＳ Ｐ明朝"/>
      <family val="1"/>
      <charset val="128"/>
    </font>
    <font>
      <sz val="10"/>
      <name val="ＭＳ ゴシック"/>
      <family val="3"/>
      <charset val="128"/>
    </font>
    <font>
      <b/>
      <sz val="9"/>
      <name val="ＭＳ ゴシック"/>
      <family val="3"/>
      <charset val="128"/>
    </font>
    <font>
      <sz val="9"/>
      <name val="ＭＳ ゴシック"/>
      <family val="3"/>
      <charset val="128"/>
    </font>
    <font>
      <b/>
      <sz val="9"/>
      <name val="ＭＳ Ｐゴシック"/>
      <family val="3"/>
      <charset val="128"/>
    </font>
    <font>
      <sz val="10"/>
      <name val="ＭＳ Ｐ明朝"/>
      <family val="1"/>
      <charset val="128"/>
    </font>
    <font>
      <sz val="11"/>
      <name val="ＭＳ ゴシック"/>
      <family val="3"/>
      <charset val="128"/>
    </font>
    <font>
      <b/>
      <sz val="12"/>
      <name val="ＭＳ Ｐゴシック"/>
      <family val="3"/>
      <charset val="128"/>
    </font>
    <font>
      <sz val="9"/>
      <name val="ＭＳ Ｐ明朝"/>
      <family val="1"/>
      <charset val="128"/>
    </font>
    <font>
      <b/>
      <sz val="8"/>
      <name val="ＭＳ ゴシック"/>
      <family val="3"/>
      <charset val="128"/>
    </font>
    <font>
      <sz val="8"/>
      <name val="ＭＳ ゴシック"/>
      <family val="3"/>
      <charset val="128"/>
    </font>
    <font>
      <sz val="8"/>
      <name val="ＭＳ Ｐ明朝"/>
      <family val="1"/>
      <charset val="128"/>
    </font>
    <font>
      <b/>
      <sz val="9"/>
      <name val="ＭＳ 明朝"/>
      <family val="1"/>
      <charset val="128"/>
    </font>
    <font>
      <b/>
      <sz val="10"/>
      <name val="ＭＳ Ｐゴシック"/>
      <family val="3"/>
      <charset val="128"/>
    </font>
    <font>
      <sz val="13.5"/>
      <name val="System"/>
      <charset val="128"/>
    </font>
    <font>
      <b/>
      <sz val="16"/>
      <name val="ＭＳ ゴシック"/>
      <family val="3"/>
      <charset val="128"/>
    </font>
    <font>
      <sz val="18"/>
      <name val="ＭＳ Ｐゴシック"/>
      <family val="3"/>
      <charset val="128"/>
    </font>
    <font>
      <b/>
      <sz val="15"/>
      <name val="ＭＳ Ｐ明朝"/>
      <family val="1"/>
      <charset val="128"/>
    </font>
    <font>
      <b/>
      <sz val="11"/>
      <name val="ＭＳ 明朝"/>
      <family val="1"/>
      <charset val="128"/>
    </font>
    <font>
      <sz val="11"/>
      <color indexed="8"/>
      <name val="ＭＳ Ｐゴシック"/>
      <family val="3"/>
      <charset val="128"/>
    </font>
    <font>
      <sz val="11"/>
      <name val="ＭＳ Ｐ明朝"/>
      <family val="1"/>
      <charset val="128"/>
    </font>
    <font>
      <sz val="12"/>
      <name val="ＭＳ 明朝"/>
      <family val="1"/>
      <charset val="128"/>
    </font>
    <font>
      <sz val="20"/>
      <name val="ＭＳ 明朝"/>
      <family val="1"/>
      <charset val="128"/>
    </font>
    <font>
      <sz val="10.5"/>
      <name val="Century"/>
      <family val="1"/>
    </font>
    <font>
      <sz val="10.5"/>
      <name val="ＭＳ 明朝"/>
      <family val="1"/>
      <charset val="128"/>
    </font>
    <font>
      <b/>
      <sz val="12"/>
      <name val="ＭＳ Ｐ明朝"/>
      <family val="1"/>
      <charset val="128"/>
    </font>
    <font>
      <sz val="12"/>
      <name val="Century"/>
      <family val="1"/>
    </font>
    <font>
      <b/>
      <sz val="18"/>
      <name val="ＭＳ Ｐゴシック"/>
      <family val="3"/>
      <charset val="128"/>
    </font>
    <font>
      <sz val="10"/>
      <color rgb="FF0070C0"/>
      <name val="ＭＳ 明朝"/>
      <family val="1"/>
      <charset val="128"/>
    </font>
    <font>
      <sz val="11"/>
      <color rgb="FF0070C0"/>
      <name val="ＭＳ 明朝"/>
      <family val="1"/>
      <charset val="128"/>
    </font>
    <font>
      <sz val="7"/>
      <name val="ＭＳ 明朝"/>
      <family val="1"/>
      <charset val="128"/>
    </font>
  </fonts>
  <fills count="3">
    <fill>
      <patternFill patternType="none"/>
    </fill>
    <fill>
      <patternFill patternType="gray125"/>
    </fill>
    <fill>
      <patternFill patternType="solid">
        <fgColor theme="0"/>
        <bgColor indexed="64"/>
      </patternFill>
    </fill>
  </fills>
  <borders count="26">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8"/>
      </top>
      <bottom/>
      <diagonal/>
    </border>
    <border>
      <left style="thin">
        <color indexed="64"/>
      </left>
      <right/>
      <top style="thin">
        <color indexed="64"/>
      </top>
      <bottom/>
      <diagonal/>
    </border>
    <border>
      <left/>
      <right/>
      <top style="thin">
        <color indexed="8"/>
      </top>
      <bottom/>
      <diagonal/>
    </border>
    <border>
      <left/>
      <right style="thin">
        <color indexed="64"/>
      </right>
      <top style="thin">
        <color indexed="8"/>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style="thin">
        <color indexed="64"/>
      </right>
      <top/>
      <bottom style="thin">
        <color indexed="64"/>
      </bottom>
      <diagonal/>
    </border>
  </borders>
  <cellStyleXfs count="14">
    <xf numFmtId="0" fontId="0" fillId="0" borderId="0"/>
    <xf numFmtId="0" fontId="30" fillId="0" borderId="0"/>
    <xf numFmtId="0" fontId="30" fillId="0" borderId="0"/>
    <xf numFmtId="9" fontId="1" fillId="0" borderId="0" applyFont="0" applyFill="0" applyBorder="0" applyAlignment="0" applyProtection="0"/>
    <xf numFmtId="0" fontId="30" fillId="0" borderId="0"/>
    <xf numFmtId="0" fontId="30" fillId="0" borderId="0"/>
    <xf numFmtId="38" fontId="1" fillId="0" borderId="0" applyFont="0" applyFill="0" applyBorder="0" applyAlignment="0" applyProtection="0"/>
    <xf numFmtId="38" fontId="35" fillId="0" borderId="0" applyFont="0" applyFill="0" applyBorder="0" applyAlignment="0" applyProtection="0">
      <alignment vertical="center"/>
    </xf>
    <xf numFmtId="38" fontId="35" fillId="0" borderId="0" applyFont="0" applyFill="0" applyBorder="0" applyAlignment="0" applyProtection="0">
      <alignment vertical="center"/>
    </xf>
    <xf numFmtId="0" fontId="35" fillId="0" borderId="0">
      <alignment vertical="center"/>
    </xf>
    <xf numFmtId="0" fontId="35" fillId="0" borderId="0">
      <alignment vertical="center"/>
    </xf>
    <xf numFmtId="0" fontId="5" fillId="0" borderId="0"/>
    <xf numFmtId="0" fontId="3" fillId="0" borderId="0">
      <alignment vertical="center"/>
    </xf>
    <xf numFmtId="0" fontId="1" fillId="0" borderId="0"/>
  </cellStyleXfs>
  <cellXfs count="463">
    <xf numFmtId="0" fontId="0" fillId="0" borderId="0" xfId="0"/>
    <xf numFmtId="0" fontId="10" fillId="0" borderId="0" xfId="0" applyFont="1" applyAlignment="1" applyProtection="1">
      <alignment horizontal="center" vertical="center" wrapText="1"/>
      <protection locked="0"/>
    </xf>
    <xf numFmtId="0" fontId="3" fillId="0" borderId="0" xfId="0" applyFont="1" applyAlignment="1">
      <alignment vertical="center"/>
    </xf>
    <xf numFmtId="0" fontId="3" fillId="0" borderId="0" xfId="0" applyFont="1"/>
    <xf numFmtId="0" fontId="12" fillId="0" borderId="0" xfId="0" applyFont="1" applyAlignment="1">
      <alignment horizontal="distributed"/>
    </xf>
    <xf numFmtId="0" fontId="12" fillId="0" borderId="0" xfId="0" applyFont="1"/>
    <xf numFmtId="0" fontId="21" fillId="0" borderId="0" xfId="0" applyFont="1" applyAlignment="1">
      <alignment horizontal="distributed" vertical="center" justifyLastLine="1"/>
    </xf>
    <xf numFmtId="3" fontId="8" fillId="0" borderId="0" xfId="0" applyNumberFormat="1" applyFont="1" applyAlignment="1">
      <alignment horizontal="right" vertical="center"/>
    </xf>
    <xf numFmtId="0" fontId="8" fillId="0" borderId="0" xfId="0" applyFont="1" applyAlignment="1">
      <alignment horizontal="distributed" vertical="center"/>
    </xf>
    <xf numFmtId="3" fontId="8" fillId="0" borderId="0" xfId="0" applyNumberFormat="1" applyFont="1" applyAlignment="1">
      <alignment vertical="center"/>
    </xf>
    <xf numFmtId="0" fontId="12" fillId="0" borderId="0" xfId="0" applyFont="1" applyAlignment="1">
      <alignment vertical="center"/>
    </xf>
    <xf numFmtId="0" fontId="17" fillId="0" borderId="0" xfId="11" applyFont="1"/>
    <xf numFmtId="0" fontId="5" fillId="0" borderId="0" xfId="11"/>
    <xf numFmtId="0" fontId="20" fillId="0" borderId="0" xfId="0" applyFont="1" applyAlignment="1">
      <alignment horizontal="distributed" vertical="center"/>
    </xf>
    <xf numFmtId="3" fontId="20" fillId="0" borderId="0" xfId="0" applyNumberFormat="1" applyFont="1" applyAlignment="1">
      <alignment horizontal="right" vertical="center"/>
    </xf>
    <xf numFmtId="3" fontId="20" fillId="0" borderId="0" xfId="0" applyNumberFormat="1" applyFont="1" applyAlignment="1">
      <alignment vertical="center"/>
    </xf>
    <xf numFmtId="176" fontId="20" fillId="0" borderId="0" xfId="0" applyNumberFormat="1" applyFont="1" applyAlignment="1">
      <alignment horizontal="right" vertical="center"/>
    </xf>
    <xf numFmtId="176" fontId="20" fillId="0" borderId="0" xfId="0" applyNumberFormat="1" applyFont="1" applyAlignment="1">
      <alignment vertical="center"/>
    </xf>
    <xf numFmtId="0" fontId="5" fillId="0" borderId="0" xfId="11" applyAlignment="1">
      <alignment horizontal="center"/>
    </xf>
    <xf numFmtId="0" fontId="21" fillId="0" borderId="0" xfId="11" applyFont="1"/>
    <xf numFmtId="0" fontId="11" fillId="0" borderId="0" xfId="11" applyFont="1"/>
    <xf numFmtId="0" fontId="17" fillId="0" borderId="0" xfId="11" applyFont="1" applyAlignment="1">
      <alignment horizontal="left"/>
    </xf>
    <xf numFmtId="0" fontId="3" fillId="0" borderId="0" xfId="11" applyFont="1"/>
    <xf numFmtId="0" fontId="3" fillId="0" borderId="0" xfId="11" applyFont="1" applyAlignment="1">
      <alignment horizontal="center"/>
    </xf>
    <xf numFmtId="0" fontId="3" fillId="0" borderId="0" xfId="0" applyFont="1" applyAlignment="1">
      <alignment horizontal="right" vertical="center"/>
    </xf>
    <xf numFmtId="180" fontId="6" fillId="0" borderId="0" xfId="0" applyNumberFormat="1" applyFont="1" applyAlignment="1">
      <alignment horizontal="right" vertical="center"/>
    </xf>
    <xf numFmtId="181" fontId="6" fillId="0" borderId="0" xfId="0" applyNumberFormat="1" applyFont="1" applyAlignment="1">
      <alignment horizontal="right" vertical="center"/>
    </xf>
    <xf numFmtId="182" fontId="6" fillId="0" borderId="0" xfId="0" applyNumberFormat="1" applyFont="1" applyAlignment="1">
      <alignment horizontal="right" vertical="center"/>
    </xf>
    <xf numFmtId="182" fontId="15" fillId="0" borderId="0" xfId="0" applyNumberFormat="1" applyFont="1" applyAlignment="1">
      <alignment horizontal="right" vertical="center"/>
    </xf>
    <xf numFmtId="180" fontId="15" fillId="0" borderId="0" xfId="0" applyNumberFormat="1" applyFont="1" applyAlignment="1">
      <alignment horizontal="right" vertical="center"/>
    </xf>
    <xf numFmtId="181" fontId="15" fillId="0" borderId="0" xfId="0" applyNumberFormat="1" applyFont="1" applyAlignment="1">
      <alignment horizontal="right" vertical="center"/>
    </xf>
    <xf numFmtId="0" fontId="8" fillId="0" borderId="0" xfId="0" applyFont="1" applyAlignment="1">
      <alignment horizontal="left" indent="1" shrinkToFit="1"/>
    </xf>
    <xf numFmtId="0" fontId="8" fillId="0" borderId="0" xfId="0" applyFont="1"/>
    <xf numFmtId="0" fontId="21" fillId="0" borderId="0" xfId="0" applyFont="1" applyAlignment="1">
      <alignment vertical="center"/>
    </xf>
    <xf numFmtId="0" fontId="8" fillId="0" borderId="0" xfId="0" applyFont="1" applyAlignment="1">
      <alignment vertical="center"/>
    </xf>
    <xf numFmtId="0" fontId="3" fillId="0" borderId="11" xfId="0" applyFont="1" applyBorder="1" applyAlignment="1">
      <alignment vertical="center"/>
    </xf>
    <xf numFmtId="0" fontId="14" fillId="0" borderId="0" xfId="0" applyFont="1" applyAlignment="1">
      <alignment vertical="center"/>
    </xf>
    <xf numFmtId="0" fontId="24" fillId="0" borderId="0" xfId="0" applyFont="1" applyAlignment="1">
      <alignment vertical="center"/>
    </xf>
    <xf numFmtId="0" fontId="26" fillId="0" borderId="0" xfId="0" applyFont="1" applyAlignment="1">
      <alignment vertical="center"/>
    </xf>
    <xf numFmtId="38" fontId="12" fillId="0" borderId="0" xfId="6" applyFont="1" applyBorder="1" applyAlignment="1">
      <alignment vertical="center"/>
    </xf>
    <xf numFmtId="0" fontId="36" fillId="0" borderId="0" xfId="0" applyFont="1"/>
    <xf numFmtId="0" fontId="1" fillId="0" borderId="0" xfId="0" applyFont="1"/>
    <xf numFmtId="0" fontId="3" fillId="2" borderId="0" xfId="0" applyFont="1" applyFill="1"/>
    <xf numFmtId="0" fontId="4" fillId="2" borderId="0" xfId="0" applyFont="1" applyFill="1"/>
    <xf numFmtId="0" fontId="12" fillId="2" borderId="0" xfId="0" applyFont="1" applyFill="1"/>
    <xf numFmtId="0" fontId="12" fillId="2" borderId="0" xfId="0" applyFont="1" applyFill="1" applyAlignment="1">
      <alignment horizontal="right"/>
    </xf>
    <xf numFmtId="0" fontId="8" fillId="2" borderId="0" xfId="0" applyFont="1" applyFill="1" applyAlignment="1">
      <alignment horizontal="distributed" vertical="center"/>
    </xf>
    <xf numFmtId="3" fontId="8" fillId="2" borderId="0" xfId="0" applyNumberFormat="1" applyFont="1" applyFill="1" applyAlignment="1">
      <alignment horizontal="right" vertical="center"/>
    </xf>
    <xf numFmtId="3" fontId="8" fillId="2" borderId="0" xfId="0" applyNumberFormat="1" applyFont="1" applyFill="1" applyAlignment="1">
      <alignment vertical="center"/>
    </xf>
    <xf numFmtId="0" fontId="17" fillId="2" borderId="0" xfId="11" applyFont="1" applyFill="1"/>
    <xf numFmtId="0" fontId="5" fillId="2" borderId="0" xfId="11" applyFill="1"/>
    <xf numFmtId="0" fontId="5" fillId="2" borderId="0" xfId="11" applyFill="1" applyAlignment="1">
      <alignment horizontal="center"/>
    </xf>
    <xf numFmtId="0" fontId="17" fillId="2" borderId="0" xfId="11" applyFont="1" applyFill="1" applyAlignment="1">
      <alignment horizontal="left"/>
    </xf>
    <xf numFmtId="0" fontId="3" fillId="2" borderId="0" xfId="11" applyFont="1" applyFill="1"/>
    <xf numFmtId="0" fontId="12" fillId="2" borderId="0" xfId="12" applyFont="1" applyFill="1" applyAlignment="1">
      <alignment horizontal="right"/>
    </xf>
    <xf numFmtId="0" fontId="4" fillId="2" borderId="0" xfId="11" applyFont="1" applyFill="1" applyAlignment="1">
      <alignment horizontal="left"/>
    </xf>
    <xf numFmtId="0" fontId="4" fillId="2" borderId="0" xfId="0" applyFont="1" applyFill="1" applyAlignment="1">
      <alignment horizontal="left"/>
    </xf>
    <xf numFmtId="0" fontId="8" fillId="2" borderId="0" xfId="0" applyFont="1" applyFill="1"/>
    <xf numFmtId="0" fontId="8" fillId="2" borderId="0" xfId="0" applyFont="1" applyFill="1" applyAlignment="1">
      <alignment horizontal="right"/>
    </xf>
    <xf numFmtId="0" fontId="3" fillId="2" borderId="0" xfId="0" applyFont="1" applyFill="1" applyAlignment="1">
      <alignment horizontal="right"/>
    </xf>
    <xf numFmtId="0" fontId="14"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indent="1"/>
    </xf>
    <xf numFmtId="0" fontId="31" fillId="2" borderId="0" xfId="0" applyFont="1" applyFill="1" applyAlignment="1">
      <alignment vertical="center"/>
    </xf>
    <xf numFmtId="0" fontId="15" fillId="2" borderId="0" xfId="0" applyFont="1" applyFill="1" applyAlignment="1">
      <alignment vertical="center"/>
    </xf>
    <xf numFmtId="0" fontId="3" fillId="2" borderId="0" xfId="0" applyFont="1" applyFill="1" applyAlignment="1">
      <alignment vertical="center"/>
    </xf>
    <xf numFmtId="0" fontId="17" fillId="2" borderId="0" xfId="0" applyFont="1" applyFill="1" applyAlignment="1">
      <alignment horizontal="right" vertical="center"/>
    </xf>
    <xf numFmtId="0" fontId="17" fillId="2" borderId="0" xfId="0" applyFont="1" applyFill="1" applyAlignment="1">
      <alignment vertical="center"/>
    </xf>
    <xf numFmtId="0" fontId="6" fillId="2" borderId="0" xfId="0" applyFont="1" applyFill="1" applyAlignment="1">
      <alignment vertical="center"/>
    </xf>
    <xf numFmtId="0" fontId="23" fillId="2" borderId="0" xfId="0" applyFont="1" applyFill="1" applyAlignment="1">
      <alignment vertical="center"/>
    </xf>
    <xf numFmtId="0" fontId="17" fillId="0" borderId="0" xfId="0" applyFont="1" applyAlignment="1">
      <alignment vertical="center"/>
    </xf>
    <xf numFmtId="0" fontId="10" fillId="2" borderId="0" xfId="0" applyFont="1" applyFill="1" applyAlignment="1" applyProtection="1">
      <alignment horizontal="center"/>
      <protection locked="0"/>
    </xf>
    <xf numFmtId="0" fontId="1" fillId="2" borderId="0" xfId="0" applyFont="1" applyFill="1"/>
    <xf numFmtId="0" fontId="10" fillId="2" borderId="0" xfId="0" applyFont="1" applyFill="1" applyAlignment="1" applyProtection="1">
      <alignment horizontal="left" vertical="center"/>
      <protection locked="0"/>
    </xf>
    <xf numFmtId="0" fontId="10" fillId="2" borderId="0" xfId="0" applyFont="1" applyFill="1" applyAlignment="1" applyProtection="1">
      <alignment horizontal="center" vertical="center"/>
      <protection locked="0"/>
    </xf>
    <xf numFmtId="177" fontId="10" fillId="2" borderId="0" xfId="0" applyNumberFormat="1" applyFont="1" applyFill="1" applyAlignment="1" applyProtection="1">
      <alignment horizontal="left" vertical="center"/>
      <protection locked="0"/>
    </xf>
    <xf numFmtId="9" fontId="10" fillId="2" borderId="0" xfId="3" applyFont="1" applyFill="1" applyBorder="1" applyAlignment="1" applyProtection="1">
      <alignment horizontal="left" vertical="center"/>
      <protection locked="0"/>
    </xf>
    <xf numFmtId="0" fontId="10" fillId="2" borderId="0" xfId="0" applyFont="1" applyFill="1"/>
    <xf numFmtId="0" fontId="10" fillId="2" borderId="0" xfId="0" applyFont="1" applyFill="1" applyAlignment="1" applyProtection="1">
      <alignment vertical="center"/>
      <protection locked="0"/>
    </xf>
    <xf numFmtId="3" fontId="44" fillId="2" borderId="0" xfId="0" applyNumberFormat="1" applyFont="1" applyFill="1" applyAlignment="1">
      <alignment horizontal="right"/>
    </xf>
    <xf numFmtId="0" fontId="45" fillId="2" borderId="0" xfId="0" applyFont="1" applyFill="1" applyAlignment="1" applyProtection="1">
      <alignment horizontal="center" vertical="center"/>
      <protection locked="0"/>
    </xf>
    <xf numFmtId="176" fontId="44" fillId="2" borderId="0" xfId="0" applyNumberFormat="1" applyFont="1" applyFill="1" applyAlignment="1">
      <alignment horizontal="right"/>
    </xf>
    <xf numFmtId="0" fontId="32" fillId="2" borderId="0" xfId="0" applyFont="1" applyFill="1"/>
    <xf numFmtId="0" fontId="10" fillId="2" borderId="16" xfId="0" applyFont="1" applyFill="1" applyBorder="1" applyAlignment="1" applyProtection="1">
      <alignment horizontal="center" vertical="center" wrapText="1"/>
      <protection locked="0"/>
    </xf>
    <xf numFmtId="0" fontId="10" fillId="2" borderId="10" xfId="0" applyFont="1" applyFill="1" applyBorder="1" applyAlignment="1" applyProtection="1">
      <alignment vertical="center"/>
      <protection locked="0"/>
    </xf>
    <xf numFmtId="0" fontId="10" fillId="2" borderId="10" xfId="0" applyFont="1" applyFill="1" applyBorder="1" applyAlignment="1" applyProtection="1">
      <alignment horizontal="center" vertical="center" wrapText="1"/>
      <protection locked="0"/>
    </xf>
    <xf numFmtId="179" fontId="10" fillId="2" borderId="9" xfId="0" applyNumberFormat="1" applyFont="1" applyFill="1" applyBorder="1" applyAlignment="1" applyProtection="1">
      <alignment horizontal="right" vertical="center" indent="1"/>
      <protection locked="0"/>
    </xf>
    <xf numFmtId="0" fontId="10" fillId="2" borderId="7" xfId="0" applyFont="1" applyFill="1" applyBorder="1" applyAlignment="1" applyProtection="1">
      <alignment vertical="center"/>
      <protection locked="0"/>
    </xf>
    <xf numFmtId="0" fontId="10" fillId="2" borderId="13" xfId="0" applyFont="1" applyFill="1" applyBorder="1" applyAlignment="1" applyProtection="1">
      <alignment horizontal="center"/>
      <protection locked="0"/>
    </xf>
    <xf numFmtId="0" fontId="10" fillId="2" borderId="12" xfId="0" applyFont="1" applyFill="1" applyBorder="1" applyAlignment="1" applyProtection="1">
      <alignment horizontal="center" vertical="center" wrapText="1"/>
      <protection locked="0"/>
    </xf>
    <xf numFmtId="0" fontId="10" fillId="2" borderId="11" xfId="0" applyFont="1" applyFill="1" applyBorder="1" applyAlignment="1" applyProtection="1">
      <alignment vertical="center"/>
      <protection locked="0"/>
    </xf>
    <xf numFmtId="0" fontId="10" fillId="2" borderId="0" xfId="0" applyFont="1" applyFill="1" applyAlignment="1" applyProtection="1">
      <alignment horizontal="center" vertical="center" wrapText="1"/>
      <protection locked="0"/>
    </xf>
    <xf numFmtId="3" fontId="6" fillId="2" borderId="11" xfId="0" applyNumberFormat="1" applyFont="1" applyFill="1" applyBorder="1" applyAlignment="1">
      <alignment horizontal="right" vertical="center"/>
    </xf>
    <xf numFmtId="0" fontId="10" fillId="2" borderId="2" xfId="0" applyFont="1" applyFill="1" applyBorder="1" applyAlignment="1" applyProtection="1">
      <alignment horizontal="center" vertical="center" wrapText="1"/>
      <protection locked="0"/>
    </xf>
    <xf numFmtId="176" fontId="6" fillId="2" borderId="12" xfId="0" applyNumberFormat="1" applyFont="1" applyFill="1" applyBorder="1" applyAlignment="1">
      <alignment horizontal="right" vertical="center"/>
    </xf>
    <xf numFmtId="0" fontId="10" fillId="2" borderId="11"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wrapText="1"/>
      <protection locked="0"/>
    </xf>
    <xf numFmtId="0" fontId="10" fillId="2" borderId="5" xfId="0" applyFont="1" applyFill="1" applyBorder="1" applyAlignment="1" applyProtection="1">
      <alignment vertical="center"/>
      <protection locked="0"/>
    </xf>
    <xf numFmtId="0" fontId="10" fillId="2" borderId="3"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176" fontId="6" fillId="2" borderId="8" xfId="0" applyNumberFormat="1" applyFont="1" applyFill="1" applyBorder="1" applyAlignment="1">
      <alignment horizontal="right" vertical="center"/>
    </xf>
    <xf numFmtId="179" fontId="10" fillId="2" borderId="9" xfId="0" applyNumberFormat="1" applyFont="1" applyFill="1" applyBorder="1" applyAlignment="1" applyProtection="1">
      <alignment horizontal="right" vertical="center"/>
      <protection locked="0"/>
    </xf>
    <xf numFmtId="0" fontId="10" fillId="2" borderId="7"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shrinkToFit="1"/>
      <protection locked="0"/>
    </xf>
    <xf numFmtId="0" fontId="10" fillId="2" borderId="0" xfId="0" applyFont="1" applyFill="1" applyAlignment="1" applyProtection="1">
      <alignment horizontal="left" vertical="center" wrapText="1"/>
      <protection locked="0"/>
    </xf>
    <xf numFmtId="3" fontId="6" fillId="2" borderId="5" xfId="0" applyNumberFormat="1" applyFont="1" applyFill="1" applyBorder="1" applyAlignment="1">
      <alignment horizontal="right" vertical="center"/>
    </xf>
    <xf numFmtId="176" fontId="6" fillId="2" borderId="25" xfId="0" applyNumberFormat="1" applyFont="1" applyFill="1" applyBorder="1" applyAlignment="1">
      <alignment horizontal="right" vertical="center"/>
    </xf>
    <xf numFmtId="0" fontId="16" fillId="2" borderId="0" xfId="0" applyFont="1" applyFill="1"/>
    <xf numFmtId="49" fontId="34" fillId="2" borderId="0" xfId="0" applyNumberFormat="1" applyFont="1" applyFill="1"/>
    <xf numFmtId="0" fontId="34" fillId="2" borderId="0" xfId="0" applyFont="1" applyFill="1"/>
    <xf numFmtId="0" fontId="13" fillId="2" borderId="0" xfId="0" applyFont="1" applyFill="1" applyAlignment="1">
      <alignment horizontal="center"/>
    </xf>
    <xf numFmtId="0" fontId="17" fillId="2" borderId="6" xfId="0" applyFont="1" applyFill="1" applyBorder="1" applyAlignment="1">
      <alignment horizontal="right" vertical="center"/>
    </xf>
    <xf numFmtId="0" fontId="17" fillId="2" borderId="7" xfId="0" applyFont="1" applyFill="1" applyBorder="1" applyAlignment="1">
      <alignment horizontal="center" vertical="center"/>
    </xf>
    <xf numFmtId="0" fontId="17" fillId="2" borderId="12" xfId="0" applyFont="1" applyFill="1" applyBorder="1" applyAlignment="1">
      <alignment vertical="center"/>
    </xf>
    <xf numFmtId="0" fontId="17" fillId="2" borderId="8" xfId="0" applyFont="1" applyFill="1" applyBorder="1" applyAlignment="1">
      <alignment vertical="center"/>
    </xf>
    <xf numFmtId="0" fontId="17" fillId="2" borderId="5" xfId="0" applyFont="1" applyFill="1" applyBorder="1" applyAlignment="1">
      <alignment horizontal="center" vertical="center"/>
    </xf>
    <xf numFmtId="0" fontId="17" fillId="2" borderId="8" xfId="0" applyFont="1" applyFill="1" applyBorder="1" applyAlignment="1">
      <alignment horizontal="center" vertical="center"/>
    </xf>
    <xf numFmtId="0" fontId="15" fillId="2" borderId="6" xfId="0" applyFont="1" applyFill="1" applyBorder="1" applyAlignment="1">
      <alignment horizontal="distributed" vertical="center"/>
    </xf>
    <xf numFmtId="3" fontId="15" fillId="2" borderId="16" xfId="0" applyNumberFormat="1" applyFont="1" applyFill="1" applyBorder="1" applyAlignment="1">
      <alignment horizontal="right" vertical="center"/>
    </xf>
    <xf numFmtId="3" fontId="15" fillId="2" borderId="1" xfId="0" applyNumberFormat="1" applyFont="1" applyFill="1" applyBorder="1" applyAlignment="1">
      <alignment horizontal="right" vertical="center"/>
    </xf>
    <xf numFmtId="3" fontId="15" fillId="2" borderId="14" xfId="0" applyNumberFormat="1" applyFont="1" applyFill="1" applyBorder="1" applyAlignment="1">
      <alignment horizontal="right" vertical="center"/>
    </xf>
    <xf numFmtId="0" fontId="17" fillId="2" borderId="8" xfId="0" applyFont="1" applyFill="1" applyBorder="1" applyAlignment="1">
      <alignment horizontal="distributed" vertical="center"/>
    </xf>
    <xf numFmtId="176" fontId="15" fillId="2" borderId="3" xfId="0" applyNumberFormat="1" applyFont="1" applyFill="1" applyBorder="1" applyAlignment="1">
      <alignment horizontal="right" vertical="center"/>
    </xf>
    <xf numFmtId="0" fontId="17" fillId="2" borderId="12" xfId="0" applyFont="1" applyFill="1" applyBorder="1" applyAlignment="1">
      <alignment horizontal="distributed" vertical="center"/>
    </xf>
    <xf numFmtId="3" fontId="6" fillId="2" borderId="0" xfId="0" applyNumberFormat="1" applyFont="1" applyFill="1" applyAlignment="1">
      <alignment horizontal="right" vertical="center"/>
    </xf>
    <xf numFmtId="3" fontId="6" fillId="2" borderId="2" xfId="0" applyNumberFormat="1" applyFont="1" applyFill="1" applyBorder="1" applyAlignment="1">
      <alignment horizontal="right" vertical="center"/>
    </xf>
    <xf numFmtId="176" fontId="6" fillId="2" borderId="0" xfId="0" applyNumberFormat="1" applyFont="1" applyFill="1" applyAlignment="1">
      <alignment horizontal="right" vertical="center"/>
    </xf>
    <xf numFmtId="176" fontId="1" fillId="2" borderId="0" xfId="3" applyNumberFormat="1" applyFont="1" applyFill="1" applyBorder="1"/>
    <xf numFmtId="0" fontId="12" fillId="2" borderId="0" xfId="0" applyFont="1" applyFill="1" applyAlignment="1">
      <alignment horizontal="right" vertical="top"/>
    </xf>
    <xf numFmtId="0" fontId="17" fillId="2" borderId="6" xfId="0" applyFont="1" applyFill="1" applyBorder="1" applyAlignment="1">
      <alignment horizontal="center" vertical="center"/>
    </xf>
    <xf numFmtId="0" fontId="17" fillId="2" borderId="12" xfId="0" applyFont="1" applyFill="1" applyBorder="1" applyAlignment="1">
      <alignment horizontal="center" vertical="center" shrinkToFit="1"/>
    </xf>
    <xf numFmtId="0" fontId="0" fillId="2" borderId="0" xfId="0" applyFill="1"/>
    <xf numFmtId="0" fontId="38" fillId="2" borderId="0" xfId="0" applyFont="1" applyFill="1" applyAlignment="1">
      <alignment vertical="center"/>
    </xf>
    <xf numFmtId="0" fontId="39" fillId="2" borderId="0" xfId="0" applyFont="1" applyFill="1" applyAlignment="1">
      <alignment horizontal="center" vertical="center" wrapText="1"/>
    </xf>
    <xf numFmtId="0" fontId="40" fillId="2" borderId="0" xfId="0" applyFont="1" applyFill="1" applyAlignment="1">
      <alignment horizontal="justify" vertical="center" wrapText="1"/>
    </xf>
    <xf numFmtId="0" fontId="41" fillId="2" borderId="0" xfId="0" applyFont="1" applyFill="1" applyAlignment="1">
      <alignment horizontal="center" vertical="center" wrapText="1"/>
    </xf>
    <xf numFmtId="0" fontId="39" fillId="2" borderId="0" xfId="0" applyFont="1" applyFill="1" applyAlignment="1">
      <alignment horizontal="justify" vertical="center" wrapText="1"/>
    </xf>
    <xf numFmtId="0" fontId="37" fillId="2" borderId="0" xfId="0" applyFont="1" applyFill="1" applyAlignment="1">
      <alignment horizontal="justify" vertical="center" wrapText="1"/>
    </xf>
    <xf numFmtId="0" fontId="42" fillId="2" borderId="0" xfId="0" applyFont="1" applyFill="1" applyAlignment="1">
      <alignment horizontal="center" vertical="center" wrapText="1"/>
    </xf>
    <xf numFmtId="0" fontId="36" fillId="2" borderId="0" xfId="0" applyFont="1" applyFill="1"/>
    <xf numFmtId="0" fontId="17" fillId="2" borderId="0" xfId="0" applyFont="1" applyFill="1" applyAlignment="1">
      <alignment horizontal="right"/>
    </xf>
    <xf numFmtId="0" fontId="17" fillId="2" borderId="4"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12" xfId="0" applyFont="1" applyFill="1" applyBorder="1" applyAlignment="1">
      <alignment horizontal="center" vertical="center"/>
    </xf>
    <xf numFmtId="0" fontId="15" fillId="2" borderId="13" xfId="0" applyFont="1" applyFill="1" applyBorder="1" applyAlignment="1">
      <alignment horizontal="distributed" vertical="center" justifyLastLine="1"/>
    </xf>
    <xf numFmtId="3" fontId="18" fillId="2" borderId="9" xfId="0" applyNumberFormat="1" applyFont="1" applyFill="1" applyBorder="1" applyAlignment="1">
      <alignment horizontal="right" vertical="center"/>
    </xf>
    <xf numFmtId="3" fontId="18" fillId="2" borderId="10" xfId="0" applyNumberFormat="1" applyFont="1" applyFill="1" applyBorder="1" applyAlignment="1">
      <alignment horizontal="right" vertical="center"/>
    </xf>
    <xf numFmtId="3" fontId="18" fillId="2" borderId="7" xfId="0" applyNumberFormat="1" applyFont="1" applyFill="1" applyBorder="1" applyAlignment="1">
      <alignment horizontal="right" vertical="center"/>
    </xf>
    <xf numFmtId="0" fontId="15" fillId="2" borderId="6" xfId="0" applyFont="1" applyFill="1" applyBorder="1" applyAlignment="1">
      <alignment horizontal="distributed" vertical="center" justifyLastLine="1"/>
    </xf>
    <xf numFmtId="3" fontId="18" fillId="2" borderId="1" xfId="0" applyNumberFormat="1" applyFont="1" applyFill="1" applyBorder="1" applyAlignment="1">
      <alignment horizontal="right" vertical="center"/>
    </xf>
    <xf numFmtId="3" fontId="18" fillId="2" borderId="14" xfId="0" applyNumberFormat="1" applyFont="1" applyFill="1" applyBorder="1" applyAlignment="1">
      <alignment horizontal="right" vertical="center"/>
    </xf>
    <xf numFmtId="0" fontId="6" fillId="2" borderId="12" xfId="0" applyFont="1" applyFill="1" applyBorder="1" applyAlignment="1">
      <alignment horizontal="distributed" vertical="center"/>
    </xf>
    <xf numFmtId="3" fontId="8" fillId="2" borderId="2" xfId="0" applyNumberFormat="1" applyFont="1" applyFill="1" applyBorder="1" applyAlignment="1">
      <alignment horizontal="right" vertical="center"/>
    </xf>
    <xf numFmtId="0" fontId="7" fillId="2" borderId="12" xfId="0" applyFont="1" applyFill="1" applyBorder="1" applyAlignment="1">
      <alignment horizontal="distributed" vertical="center" shrinkToFit="1"/>
    </xf>
    <xf numFmtId="0" fontId="46" fillId="2" borderId="12" xfId="0" applyFont="1" applyFill="1" applyBorder="1" applyAlignment="1">
      <alignment horizontal="distributed" vertical="center" shrinkToFit="1"/>
    </xf>
    <xf numFmtId="0" fontId="15" fillId="2" borderId="12" xfId="0" applyFont="1" applyFill="1" applyBorder="1" applyAlignment="1">
      <alignment horizontal="distributed" vertical="center" justifyLastLine="1"/>
    </xf>
    <xf numFmtId="3" fontId="18" fillId="2" borderId="0" xfId="0" applyNumberFormat="1" applyFont="1" applyFill="1" applyAlignment="1">
      <alignment horizontal="right" vertical="center"/>
    </xf>
    <xf numFmtId="3" fontId="18" fillId="2" borderId="3" xfId="0" applyNumberFormat="1" applyFont="1" applyFill="1" applyBorder="1" applyAlignment="1">
      <alignment horizontal="right" vertical="center"/>
    </xf>
    <xf numFmtId="3" fontId="18" fillId="2" borderId="2" xfId="0" applyNumberFormat="1" applyFont="1" applyFill="1" applyBorder="1" applyAlignment="1">
      <alignment horizontal="right" vertical="center"/>
    </xf>
    <xf numFmtId="0" fontId="15" fillId="2" borderId="8" xfId="0" applyFont="1" applyFill="1" applyBorder="1" applyAlignment="1">
      <alignment horizontal="distributed" vertical="center" justifyLastLine="1"/>
    </xf>
    <xf numFmtId="3" fontId="18" fillId="2" borderId="4" xfId="0" applyNumberFormat="1" applyFont="1" applyFill="1" applyBorder="1" applyAlignment="1">
      <alignment horizontal="right" vertical="center"/>
    </xf>
    <xf numFmtId="0" fontId="21" fillId="2" borderId="9" xfId="13" applyFont="1" applyFill="1" applyBorder="1" applyAlignment="1">
      <alignment horizontal="center" vertical="center"/>
    </xf>
    <xf numFmtId="0" fontId="21" fillId="2" borderId="13" xfId="13" applyFont="1" applyFill="1" applyBorder="1" applyAlignment="1">
      <alignment horizontal="center" vertical="center"/>
    </xf>
    <xf numFmtId="0" fontId="6" fillId="2" borderId="12" xfId="13" applyFont="1" applyFill="1" applyBorder="1" applyAlignment="1">
      <alignment horizontal="center" vertical="center"/>
    </xf>
    <xf numFmtId="3" fontId="8" fillId="2" borderId="0" xfId="13" applyNumberFormat="1" applyFont="1" applyFill="1" applyAlignment="1">
      <alignment horizontal="right" vertical="center"/>
    </xf>
    <xf numFmtId="3" fontId="8" fillId="2" borderId="2" xfId="13" applyNumberFormat="1" applyFont="1" applyFill="1" applyBorder="1" applyAlignment="1">
      <alignment horizontal="right" vertical="center"/>
    </xf>
    <xf numFmtId="176" fontId="8" fillId="2" borderId="0" xfId="13" applyNumberFormat="1" applyFont="1" applyFill="1" applyAlignment="1">
      <alignment horizontal="right" vertical="center"/>
    </xf>
    <xf numFmtId="176" fontId="8" fillId="2" borderId="2" xfId="13" applyNumberFormat="1" applyFont="1" applyFill="1" applyBorder="1" applyAlignment="1">
      <alignment horizontal="right" vertical="center"/>
    </xf>
    <xf numFmtId="0" fontId="6" fillId="2" borderId="8" xfId="13" applyFont="1" applyFill="1" applyBorder="1" applyAlignment="1">
      <alignment horizontal="center" vertical="center"/>
    </xf>
    <xf numFmtId="0" fontId="15" fillId="2" borderId="6" xfId="13" applyFont="1" applyFill="1" applyBorder="1" applyAlignment="1">
      <alignment horizontal="center" vertical="center"/>
    </xf>
    <xf numFmtId="49" fontId="15" fillId="2" borderId="12" xfId="13" applyNumberFormat="1" applyFont="1" applyFill="1" applyBorder="1" applyAlignment="1">
      <alignment horizontal="center" vertical="center"/>
    </xf>
    <xf numFmtId="0" fontId="9" fillId="2" borderId="12" xfId="13" applyFont="1" applyFill="1" applyBorder="1" applyAlignment="1">
      <alignment horizontal="center" vertical="center"/>
    </xf>
    <xf numFmtId="0" fontId="9" fillId="2" borderId="8" xfId="13" applyFont="1" applyFill="1" applyBorder="1" applyAlignment="1">
      <alignment horizontal="center" vertical="center"/>
    </xf>
    <xf numFmtId="0" fontId="7" fillId="2" borderId="12" xfId="0" applyFont="1" applyFill="1" applyBorder="1" applyAlignment="1">
      <alignment horizontal="distributed" vertical="center"/>
    </xf>
    <xf numFmtId="0" fontId="3" fillId="2" borderId="0" xfId="0" applyFont="1" applyFill="1" applyAlignment="1">
      <alignment horizontal="right" vertical="center"/>
    </xf>
    <xf numFmtId="0" fontId="17" fillId="2" borderId="1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13" xfId="0" applyFont="1" applyFill="1" applyBorder="1" applyAlignment="1">
      <alignment horizontal="center" vertical="center"/>
    </xf>
    <xf numFmtId="0" fontId="15" fillId="2" borderId="13" xfId="0" applyFont="1" applyFill="1" applyBorder="1" applyAlignment="1">
      <alignment horizontal="distributed" vertical="center"/>
    </xf>
    <xf numFmtId="178" fontId="15" fillId="2" borderId="16" xfId="0" applyNumberFormat="1" applyFont="1" applyFill="1" applyBorder="1" applyAlignment="1">
      <alignment horizontal="right" vertical="center"/>
    </xf>
    <xf numFmtId="178" fontId="15" fillId="2" borderId="1" xfId="0" applyNumberFormat="1" applyFont="1" applyFill="1" applyBorder="1" applyAlignment="1">
      <alignment horizontal="right" vertical="center"/>
    </xf>
    <xf numFmtId="178" fontId="15" fillId="2" borderId="14" xfId="0" applyNumberFormat="1" applyFont="1" applyFill="1" applyBorder="1" applyAlignment="1">
      <alignment horizontal="right" vertical="center"/>
    </xf>
    <xf numFmtId="178" fontId="6" fillId="2" borderId="0" xfId="0" applyNumberFormat="1" applyFont="1" applyFill="1" applyAlignment="1">
      <alignment horizontal="right" vertical="center"/>
    </xf>
    <xf numFmtId="178" fontId="6" fillId="2" borderId="2" xfId="0" applyNumberFormat="1" applyFont="1" applyFill="1" applyBorder="1" applyAlignment="1">
      <alignment horizontal="right" vertical="center"/>
    </xf>
    <xf numFmtId="178" fontId="6" fillId="2" borderId="3" xfId="0" applyNumberFormat="1" applyFont="1" applyFill="1" applyBorder="1" applyAlignment="1">
      <alignment horizontal="right" vertical="center"/>
    </xf>
    <xf numFmtId="178" fontId="6" fillId="2" borderId="4" xfId="0" applyNumberFormat="1" applyFont="1" applyFill="1" applyBorder="1" applyAlignment="1">
      <alignment horizontal="right" vertical="center"/>
    </xf>
    <xf numFmtId="0" fontId="17" fillId="2" borderId="6" xfId="0" applyFont="1" applyFill="1" applyBorder="1" applyAlignment="1">
      <alignment horizontal="left" vertical="center" indent="1" shrinkToFit="1"/>
    </xf>
    <xf numFmtId="0" fontId="17" fillId="2" borderId="13" xfId="0" applyFont="1" applyFill="1" applyBorder="1" applyAlignment="1">
      <alignment horizontal="centerContinuous" vertical="center"/>
    </xf>
    <xf numFmtId="0" fontId="17" fillId="2" borderId="12" xfId="0" applyFont="1" applyFill="1" applyBorder="1" applyAlignment="1">
      <alignment horizontal="left" vertical="center" indent="1" shrinkToFit="1"/>
    </xf>
    <xf numFmtId="0" fontId="19" fillId="2" borderId="13" xfId="0" applyFont="1" applyFill="1" applyBorder="1" applyAlignment="1">
      <alignment horizontal="distributed" vertical="center" justifyLastLine="1" shrinkToFit="1"/>
    </xf>
    <xf numFmtId="178" fontId="19" fillId="2" borderId="10" xfId="0" applyNumberFormat="1" applyFont="1" applyFill="1" applyBorder="1" applyAlignment="1">
      <alignment horizontal="right" vertical="center"/>
    </xf>
    <xf numFmtId="178" fontId="19" fillId="2" borderId="7" xfId="0" applyNumberFormat="1" applyFont="1" applyFill="1" applyBorder="1" applyAlignment="1">
      <alignment horizontal="right" vertical="center"/>
    </xf>
    <xf numFmtId="0" fontId="8" fillId="2" borderId="12" xfId="0" applyFont="1" applyFill="1" applyBorder="1" applyAlignment="1">
      <alignment horizontal="distributed" vertical="center" justifyLastLine="1" shrinkToFit="1"/>
    </xf>
    <xf numFmtId="178" fontId="8" fillId="2" borderId="0" xfId="0" applyNumberFormat="1" applyFont="1" applyFill="1" applyAlignment="1">
      <alignment horizontal="right" vertical="center"/>
    </xf>
    <xf numFmtId="178" fontId="8" fillId="2" borderId="2" xfId="0" applyNumberFormat="1" applyFont="1" applyFill="1" applyBorder="1" applyAlignment="1">
      <alignment horizontal="right" vertical="center"/>
    </xf>
    <xf numFmtId="0" fontId="8" fillId="2" borderId="15" xfId="0" applyFont="1" applyFill="1" applyBorder="1" applyAlignment="1">
      <alignment horizontal="left" vertical="center" indent="1" shrinkToFit="1"/>
    </xf>
    <xf numFmtId="178" fontId="8" fillId="2" borderId="17" xfId="0" applyNumberFormat="1" applyFont="1" applyFill="1" applyBorder="1" applyAlignment="1">
      <alignment horizontal="right" vertical="center"/>
    </xf>
    <xf numFmtId="178" fontId="8" fillId="2" borderId="18" xfId="0" applyNumberFormat="1" applyFont="1" applyFill="1" applyBorder="1" applyAlignment="1">
      <alignment horizontal="right" vertical="center"/>
    </xf>
    <xf numFmtId="0" fontId="8" fillId="2" borderId="12" xfId="0" applyFont="1" applyFill="1" applyBorder="1" applyAlignment="1">
      <alignment horizontal="left" vertical="center" indent="1" shrinkToFit="1"/>
    </xf>
    <xf numFmtId="0" fontId="8" fillId="2" borderId="12" xfId="0" applyFont="1" applyFill="1" applyBorder="1" applyAlignment="1">
      <alignment horizontal="left" vertical="center" indent="2" shrinkToFit="1"/>
    </xf>
    <xf numFmtId="0" fontId="8" fillId="2" borderId="8" xfId="0" applyFont="1" applyFill="1" applyBorder="1" applyAlignment="1">
      <alignment horizontal="left" vertical="center" indent="1" shrinkToFit="1"/>
    </xf>
    <xf numFmtId="178" fontId="8" fillId="2" borderId="3" xfId="0" applyNumberFormat="1" applyFont="1" applyFill="1" applyBorder="1" applyAlignment="1">
      <alignment horizontal="right" vertical="center"/>
    </xf>
    <xf numFmtId="178" fontId="8" fillId="2" borderId="4" xfId="0" applyNumberFormat="1" applyFont="1" applyFill="1" applyBorder="1" applyAlignment="1">
      <alignment horizontal="right" vertical="center"/>
    </xf>
    <xf numFmtId="0" fontId="8" fillId="2" borderId="13" xfId="0" applyFont="1" applyFill="1" applyBorder="1" applyAlignment="1">
      <alignment horizontal="distributed" vertical="center" justifyLastLine="1" shrinkToFit="1"/>
    </xf>
    <xf numFmtId="178" fontId="8" fillId="2" borderId="9" xfId="0" applyNumberFormat="1" applyFont="1" applyFill="1" applyBorder="1" applyAlignment="1">
      <alignment horizontal="right" vertical="center"/>
    </xf>
    <xf numFmtId="178" fontId="8" fillId="2" borderId="10" xfId="0" applyNumberFormat="1" applyFont="1" applyFill="1" applyBorder="1" applyAlignment="1">
      <alignment horizontal="right" vertical="center"/>
    </xf>
    <xf numFmtId="178" fontId="8" fillId="2" borderId="7" xfId="0" applyNumberFormat="1" applyFont="1" applyFill="1" applyBorder="1" applyAlignment="1">
      <alignment horizontal="right" vertical="center"/>
    </xf>
    <xf numFmtId="3" fontId="8" fillId="2" borderId="11" xfId="0" applyNumberFormat="1" applyFont="1" applyFill="1" applyBorder="1" applyAlignment="1">
      <alignment horizontal="right" vertical="center"/>
    </xf>
    <xf numFmtId="0" fontId="24" fillId="2" borderId="13" xfId="0" applyFont="1" applyFill="1" applyBorder="1" applyAlignment="1">
      <alignment horizontal="center" vertical="center"/>
    </xf>
    <xf numFmtId="0" fontId="14" fillId="2" borderId="11" xfId="0" applyFont="1" applyFill="1" applyBorder="1" applyAlignment="1">
      <alignment vertical="center"/>
    </xf>
    <xf numFmtId="0" fontId="7" fillId="2" borderId="2" xfId="0" applyFont="1" applyFill="1" applyBorder="1" applyAlignment="1">
      <alignment horizontal="distributed" vertical="center"/>
    </xf>
    <xf numFmtId="0" fontId="27" fillId="2" borderId="2" xfId="0" applyFont="1" applyFill="1" applyBorder="1" applyAlignment="1">
      <alignment horizontal="distributed" vertical="center"/>
    </xf>
    <xf numFmtId="0" fontId="27" fillId="2" borderId="2" xfId="0" applyFont="1" applyFill="1" applyBorder="1" applyAlignment="1">
      <alignment horizontal="distributed" vertical="center" wrapText="1"/>
    </xf>
    <xf numFmtId="0" fontId="14" fillId="2" borderId="5" xfId="0" applyFont="1" applyFill="1" applyBorder="1" applyAlignment="1">
      <alignment vertical="center"/>
    </xf>
    <xf numFmtId="0" fontId="7" fillId="2" borderId="4" xfId="0" applyFont="1" applyFill="1" applyBorder="1" applyAlignment="1">
      <alignment horizontal="distributed" vertical="center"/>
    </xf>
    <xf numFmtId="0" fontId="19" fillId="2" borderId="13" xfId="0" applyFont="1" applyFill="1" applyBorder="1" applyAlignment="1">
      <alignment horizontal="center" vertical="center"/>
    </xf>
    <xf numFmtId="178" fontId="8" fillId="2" borderId="5" xfId="0" applyNumberFormat="1" applyFont="1" applyFill="1" applyBorder="1" applyAlignment="1">
      <alignment horizontal="right" vertical="center"/>
    </xf>
    <xf numFmtId="0" fontId="17" fillId="2" borderId="11" xfId="0" applyFont="1" applyFill="1" applyBorder="1" applyAlignment="1">
      <alignment horizontal="center" vertical="center"/>
    </xf>
    <xf numFmtId="0" fontId="17" fillId="2" borderId="2" xfId="0" applyFont="1" applyFill="1" applyBorder="1" applyAlignment="1">
      <alignment horizontal="center" vertical="center"/>
    </xf>
    <xf numFmtId="0" fontId="9" fillId="2" borderId="6" xfId="0" applyFont="1" applyFill="1" applyBorder="1" applyAlignment="1">
      <alignment horizontal="distributed" vertical="center"/>
    </xf>
    <xf numFmtId="0" fontId="9" fillId="2" borderId="12" xfId="0" applyFont="1" applyFill="1" applyBorder="1" applyAlignment="1">
      <alignment horizontal="distributed" vertical="center"/>
    </xf>
    <xf numFmtId="176" fontId="15" fillId="2" borderId="0" xfId="0" applyNumberFormat="1" applyFont="1" applyFill="1" applyAlignment="1">
      <alignment horizontal="right" vertical="center"/>
    </xf>
    <xf numFmtId="176" fontId="15" fillId="2" borderId="2" xfId="0" applyNumberFormat="1" applyFont="1" applyFill="1" applyBorder="1" applyAlignment="1">
      <alignment horizontal="right" vertical="center"/>
    </xf>
    <xf numFmtId="3" fontId="15" fillId="2" borderId="11" xfId="0" applyNumberFormat="1" applyFont="1" applyFill="1" applyBorder="1" applyAlignment="1">
      <alignment horizontal="right" vertical="center"/>
    </xf>
    <xf numFmtId="3" fontId="15" fillId="2" borderId="0" xfId="0" applyNumberFormat="1" applyFont="1" applyFill="1" applyAlignment="1">
      <alignment horizontal="right" vertical="center"/>
    </xf>
    <xf numFmtId="3" fontId="15" fillId="2" borderId="2" xfId="0" applyNumberFormat="1" applyFont="1" applyFill="1" applyBorder="1" applyAlignment="1">
      <alignment horizontal="right" vertical="center"/>
    </xf>
    <xf numFmtId="0" fontId="9" fillId="2" borderId="8" xfId="0" applyFont="1" applyFill="1" applyBorder="1" applyAlignment="1">
      <alignment horizontal="distributed" vertical="center"/>
    </xf>
    <xf numFmtId="176" fontId="15" fillId="2" borderId="5" xfId="0" applyNumberFormat="1" applyFont="1" applyFill="1" applyBorder="1" applyAlignment="1">
      <alignment horizontal="right" vertical="center"/>
    </xf>
    <xf numFmtId="176" fontId="15" fillId="2" borderId="4" xfId="0" applyNumberFormat="1" applyFont="1" applyFill="1" applyBorder="1" applyAlignment="1">
      <alignment horizontal="right" vertical="center"/>
    </xf>
    <xf numFmtId="0" fontId="6" fillId="2" borderId="6" xfId="0" applyFont="1" applyFill="1" applyBorder="1" applyAlignment="1">
      <alignment horizontal="distributed" vertical="center"/>
    </xf>
    <xf numFmtId="176" fontId="6" fillId="2" borderId="2" xfId="0" applyNumberFormat="1" applyFont="1" applyFill="1" applyBorder="1" applyAlignment="1">
      <alignment horizontal="right" vertical="center"/>
    </xf>
    <xf numFmtId="0" fontId="6" fillId="2" borderId="8" xfId="0" applyFont="1" applyFill="1" applyBorder="1" applyAlignment="1">
      <alignment horizontal="distributed" vertical="center"/>
    </xf>
    <xf numFmtId="3" fontId="18" fillId="2" borderId="16" xfId="0" applyNumberFormat="1" applyFont="1" applyFill="1" applyBorder="1" applyAlignment="1">
      <alignment horizontal="right" vertical="center"/>
    </xf>
    <xf numFmtId="176" fontId="18" fillId="2" borderId="1" xfId="0" applyNumberFormat="1" applyFont="1" applyFill="1" applyBorder="1" applyAlignment="1">
      <alignment horizontal="right" vertical="center"/>
    </xf>
    <xf numFmtId="0" fontId="28" fillId="2" borderId="1" xfId="0" applyFont="1" applyFill="1" applyBorder="1" applyAlignment="1">
      <alignment horizontal="center" vertical="center"/>
    </xf>
    <xf numFmtId="0" fontId="28" fillId="2" borderId="2" xfId="0" applyFont="1" applyFill="1" applyBorder="1" applyAlignment="1">
      <alignment horizontal="center" vertical="center"/>
    </xf>
    <xf numFmtId="0" fontId="15" fillId="2" borderId="12" xfId="0" applyFont="1" applyFill="1" applyBorder="1" applyAlignment="1">
      <alignment horizontal="distributed" vertical="center"/>
    </xf>
    <xf numFmtId="3" fontId="18" fillId="2" borderId="11" xfId="0" applyNumberFormat="1" applyFont="1" applyFill="1" applyBorder="1" applyAlignment="1">
      <alignment horizontal="right" vertical="center"/>
    </xf>
    <xf numFmtId="176" fontId="18" fillId="2" borderId="0" xfId="0" applyNumberFormat="1" applyFont="1" applyFill="1" applyAlignment="1">
      <alignment horizontal="right" vertical="center"/>
    </xf>
    <xf numFmtId="0" fontId="29" fillId="2" borderId="8" xfId="0" applyFont="1" applyFill="1" applyBorder="1" applyAlignment="1">
      <alignment horizontal="distributed" vertical="center"/>
    </xf>
    <xf numFmtId="176" fontId="18" fillId="2" borderId="5" xfId="0" applyNumberFormat="1" applyFont="1" applyFill="1" applyBorder="1" applyAlignment="1">
      <alignment horizontal="right" vertical="center"/>
    </xf>
    <xf numFmtId="0" fontId="19" fillId="2" borderId="3" xfId="0" applyFont="1" applyFill="1" applyBorder="1" applyAlignment="1">
      <alignment horizontal="right" vertical="center"/>
    </xf>
    <xf numFmtId="176" fontId="18" fillId="2" borderId="3" xfId="0" applyNumberFormat="1" applyFont="1" applyFill="1" applyBorder="1" applyAlignment="1">
      <alignment horizontal="right" vertical="center"/>
    </xf>
    <xf numFmtId="176" fontId="18" fillId="2" borderId="4" xfId="0" applyNumberFormat="1" applyFont="1" applyFill="1" applyBorder="1" applyAlignment="1">
      <alignment horizontal="right" vertical="center"/>
    </xf>
    <xf numFmtId="3" fontId="19" fillId="2" borderId="11" xfId="0" applyNumberFormat="1" applyFont="1" applyFill="1" applyBorder="1" applyAlignment="1">
      <alignment horizontal="right" vertical="center"/>
    </xf>
    <xf numFmtId="176" fontId="19" fillId="2" borderId="0" xfId="0" applyNumberFormat="1" applyFont="1" applyFill="1" applyAlignment="1">
      <alignment horizontal="right" vertical="center"/>
    </xf>
    <xf numFmtId="0" fontId="19" fillId="2" borderId="0" xfId="0" applyFont="1" applyFill="1" applyAlignment="1">
      <alignment horizontal="center" vertical="center"/>
    </xf>
    <xf numFmtId="0" fontId="19" fillId="2" borderId="2" xfId="0" applyFont="1" applyFill="1" applyBorder="1" applyAlignment="1">
      <alignment horizontal="center" vertical="center"/>
    </xf>
    <xf numFmtId="0" fontId="3" fillId="2" borderId="12" xfId="0" applyFont="1" applyFill="1" applyBorder="1" applyAlignment="1">
      <alignment vertical="center"/>
    </xf>
    <xf numFmtId="176" fontId="8" fillId="2" borderId="0" xfId="0" applyNumberFormat="1" applyFont="1" applyFill="1" applyAlignment="1">
      <alignment horizontal="right" vertical="center"/>
    </xf>
    <xf numFmtId="176" fontId="8" fillId="2" borderId="5" xfId="0" applyNumberFormat="1" applyFont="1" applyFill="1" applyBorder="1" applyAlignment="1">
      <alignment horizontal="right" vertical="center"/>
    </xf>
    <xf numFmtId="0" fontId="8" fillId="2" borderId="3" xfId="0" applyFont="1" applyFill="1" applyBorder="1" applyAlignment="1">
      <alignment horizontal="right" vertical="center"/>
    </xf>
    <xf numFmtId="176" fontId="8" fillId="2" borderId="3" xfId="0" applyNumberFormat="1" applyFont="1" applyFill="1" applyBorder="1" applyAlignment="1">
      <alignment horizontal="right" vertical="center"/>
    </xf>
    <xf numFmtId="176" fontId="8" fillId="2" borderId="4" xfId="0" applyNumberFormat="1" applyFont="1" applyFill="1" applyBorder="1" applyAlignment="1">
      <alignment horizontal="right" vertical="center"/>
    </xf>
    <xf numFmtId="0" fontId="3" fillId="2" borderId="8" xfId="0" applyFont="1" applyFill="1" applyBorder="1" applyAlignment="1">
      <alignment vertical="center"/>
    </xf>
    <xf numFmtId="0" fontId="8" fillId="2" borderId="0" xfId="0" applyFont="1" applyFill="1" applyAlignment="1">
      <alignment horizontal="right" vertical="center"/>
    </xf>
    <xf numFmtId="176" fontId="19" fillId="2" borderId="1" xfId="0" applyNumberFormat="1" applyFont="1" applyFill="1" applyBorder="1" applyAlignment="1">
      <alignment horizontal="right" vertical="center"/>
    </xf>
    <xf numFmtId="0" fontId="3" fillId="2" borderId="8" xfId="0" applyFont="1" applyFill="1" applyBorder="1" applyAlignment="1">
      <alignment horizontal="distributed" vertical="center"/>
    </xf>
    <xf numFmtId="0" fontId="3" fillId="2" borderId="12" xfId="0" applyFont="1" applyFill="1" applyBorder="1" applyAlignment="1">
      <alignment horizontal="distributed" vertical="center"/>
    </xf>
    <xf numFmtId="38" fontId="8" fillId="2" borderId="9" xfId="6" applyFont="1" applyFill="1" applyBorder="1" applyAlignment="1">
      <alignment horizontal="right" vertical="center"/>
    </xf>
    <xf numFmtId="176" fontId="8" fillId="2" borderId="10" xfId="3" applyNumberFormat="1" applyFont="1" applyFill="1" applyBorder="1" applyAlignment="1">
      <alignment horizontal="right" vertical="center"/>
    </xf>
    <xf numFmtId="38" fontId="8" fillId="2" borderId="10" xfId="6" applyFont="1" applyFill="1" applyBorder="1" applyAlignment="1">
      <alignment horizontal="right" vertical="center"/>
    </xf>
    <xf numFmtId="176" fontId="8" fillId="2" borderId="7" xfId="3" applyNumberFormat="1" applyFont="1" applyFill="1" applyBorder="1" applyAlignment="1">
      <alignment horizontal="right" vertical="center"/>
    </xf>
    <xf numFmtId="38" fontId="12" fillId="2" borderId="11" xfId="6" applyFont="1" applyFill="1" applyBorder="1" applyAlignment="1">
      <alignment horizontal="distributed" vertical="center" justifyLastLine="1"/>
    </xf>
    <xf numFmtId="38" fontId="12" fillId="2" borderId="2" xfId="6" applyFont="1" applyFill="1" applyBorder="1" applyAlignment="1">
      <alignment horizontal="distributed" vertical="center"/>
    </xf>
    <xf numFmtId="38" fontId="8" fillId="2" borderId="16" xfId="6" applyFont="1" applyFill="1" applyBorder="1" applyAlignment="1">
      <alignment horizontal="right" vertical="center"/>
    </xf>
    <xf numFmtId="176" fontId="8" fillId="2" borderId="1" xfId="3" applyNumberFormat="1" applyFont="1" applyFill="1" applyBorder="1" applyAlignment="1">
      <alignment horizontal="right" vertical="center"/>
    </xf>
    <xf numFmtId="38" fontId="8" fillId="2" borderId="1" xfId="6" applyFont="1" applyFill="1" applyBorder="1" applyAlignment="1">
      <alignment horizontal="right" vertical="center"/>
    </xf>
    <xf numFmtId="176" fontId="8" fillId="2" borderId="14" xfId="3" applyNumberFormat="1" applyFont="1" applyFill="1" applyBorder="1" applyAlignment="1">
      <alignment horizontal="right" vertical="center"/>
    </xf>
    <xf numFmtId="38" fontId="8" fillId="2" borderId="11" xfId="6" applyFont="1" applyFill="1" applyBorder="1" applyAlignment="1">
      <alignment horizontal="right" vertical="center"/>
    </xf>
    <xf numFmtId="176" fontId="8" fillId="2" borderId="0" xfId="3" applyNumberFormat="1" applyFont="1" applyFill="1" applyBorder="1" applyAlignment="1">
      <alignment horizontal="right" vertical="center"/>
    </xf>
    <xf numFmtId="38" fontId="8" fillId="2" borderId="0" xfId="6" applyFont="1" applyFill="1" applyBorder="1" applyAlignment="1">
      <alignment horizontal="right" vertical="center"/>
    </xf>
    <xf numFmtId="176" fontId="8" fillId="2" borderId="2" xfId="3" applyNumberFormat="1" applyFont="1" applyFill="1" applyBorder="1" applyAlignment="1">
      <alignment horizontal="right" vertical="center"/>
    </xf>
    <xf numFmtId="38" fontId="12" fillId="2" borderId="5" xfId="6" applyFont="1" applyFill="1" applyBorder="1" applyAlignment="1">
      <alignment horizontal="distributed" vertical="center" justifyLastLine="1"/>
    </xf>
    <xf numFmtId="38" fontId="12" fillId="2" borderId="4" xfId="6" applyFont="1" applyFill="1" applyBorder="1" applyAlignment="1">
      <alignment horizontal="distributed" vertical="center"/>
    </xf>
    <xf numFmtId="38" fontId="8" fillId="2" borderId="5" xfId="6" applyFont="1" applyFill="1" applyBorder="1" applyAlignment="1">
      <alignment horizontal="right" vertical="center"/>
    </xf>
    <xf numFmtId="176" fontId="8" fillId="2" borderId="3" xfId="3" applyNumberFormat="1" applyFont="1" applyFill="1" applyBorder="1" applyAlignment="1">
      <alignment horizontal="right" vertical="center"/>
    </xf>
    <xf numFmtId="38" fontId="8" fillId="2" borderId="3" xfId="6" applyFont="1" applyFill="1" applyBorder="1" applyAlignment="1">
      <alignment horizontal="right" vertical="center"/>
    </xf>
    <xf numFmtId="176" fontId="8" fillId="2" borderId="4" xfId="3" applyNumberFormat="1" applyFont="1" applyFill="1" applyBorder="1" applyAlignment="1">
      <alignment horizontal="right" vertical="center"/>
    </xf>
    <xf numFmtId="178" fontId="8" fillId="2" borderId="11" xfId="0" applyNumberFormat="1" applyFont="1" applyFill="1" applyBorder="1" applyAlignment="1">
      <alignment horizontal="right" vertical="center"/>
    </xf>
    <xf numFmtId="0" fontId="8" fillId="0" borderId="12" xfId="0" applyFont="1" applyBorder="1" applyAlignment="1">
      <alignment horizontal="left" vertical="center" indent="1" shrinkToFit="1"/>
    </xf>
    <xf numFmtId="0" fontId="17" fillId="2" borderId="16" xfId="0" applyFont="1" applyFill="1" applyBorder="1" applyAlignment="1">
      <alignment horizontal="center" vertical="center"/>
    </xf>
    <xf numFmtId="0" fontId="17" fillId="2" borderId="14" xfId="0" applyFont="1" applyFill="1" applyBorder="1" applyAlignment="1">
      <alignment horizontal="center" vertical="center"/>
    </xf>
    <xf numFmtId="0" fontId="8" fillId="2" borderId="1" xfId="0" applyFont="1" applyFill="1" applyBorder="1" applyAlignment="1">
      <alignment horizontal="left" shrinkToFit="1"/>
    </xf>
    <xf numFmtId="0" fontId="12" fillId="2" borderId="0" xfId="0" applyFont="1" applyFill="1" applyAlignment="1">
      <alignment shrinkToFit="1"/>
    </xf>
    <xf numFmtId="0" fontId="0" fillId="2" borderId="0" xfId="0" applyFill="1" applyAlignment="1">
      <alignment vertical="center"/>
    </xf>
    <xf numFmtId="0" fontId="17" fillId="2" borderId="9" xfId="0" applyFont="1" applyFill="1" applyBorder="1" applyAlignment="1">
      <alignment horizontal="centerContinuous" vertical="center"/>
    </xf>
    <xf numFmtId="0" fontId="17" fillId="2" borderId="10" xfId="0" applyFont="1" applyFill="1" applyBorder="1" applyAlignment="1">
      <alignment horizontal="centerContinuous" vertical="center"/>
    </xf>
    <xf numFmtId="0" fontId="17" fillId="2" borderId="7" xfId="0" applyFont="1" applyFill="1" applyBorder="1" applyAlignment="1">
      <alignment horizontal="centerContinuous" vertical="center"/>
    </xf>
    <xf numFmtId="0" fontId="21" fillId="2" borderId="9" xfId="0" applyFont="1" applyFill="1" applyBorder="1" applyAlignment="1">
      <alignment horizontal="centerContinuous" vertical="center"/>
    </xf>
    <xf numFmtId="0" fontId="21" fillId="2" borderId="10" xfId="0" applyFont="1" applyFill="1" applyBorder="1" applyAlignment="1">
      <alignment horizontal="centerContinuous" vertical="center"/>
    </xf>
    <xf numFmtId="0" fontId="21" fillId="2" borderId="7" xfId="0" applyFont="1" applyFill="1" applyBorder="1" applyAlignment="1">
      <alignment horizontal="centerContinuous" vertical="center"/>
    </xf>
    <xf numFmtId="0" fontId="21" fillId="2" borderId="16" xfId="13" applyFont="1" applyFill="1" applyBorder="1" applyAlignment="1">
      <alignment horizontal="centerContinuous" vertical="center"/>
    </xf>
    <xf numFmtId="0" fontId="21" fillId="2" borderId="1" xfId="13" applyFont="1" applyFill="1" applyBorder="1" applyAlignment="1">
      <alignment horizontal="centerContinuous" vertical="center"/>
    </xf>
    <xf numFmtId="0" fontId="21" fillId="2" borderId="14" xfId="13" applyFont="1" applyFill="1" applyBorder="1" applyAlignment="1">
      <alignment horizontal="centerContinuous" vertical="center"/>
    </xf>
    <xf numFmtId="0" fontId="17" fillId="2" borderId="16" xfId="0" applyFont="1" applyFill="1" applyBorder="1" applyAlignment="1">
      <alignment horizontal="centerContinuous" vertical="center"/>
    </xf>
    <xf numFmtId="0" fontId="17" fillId="2" borderId="14" xfId="0" applyFont="1" applyFill="1" applyBorder="1" applyAlignment="1">
      <alignment horizontal="centerContinuous" vertical="center"/>
    </xf>
    <xf numFmtId="0" fontId="17" fillId="2" borderId="5" xfId="0" applyFont="1" applyFill="1" applyBorder="1" applyAlignment="1">
      <alignment horizontal="centerContinuous" vertical="center"/>
    </xf>
    <xf numFmtId="0" fontId="17" fillId="2" borderId="4" xfId="0" applyFont="1" applyFill="1" applyBorder="1" applyAlignment="1">
      <alignment horizontal="centerContinuous" vertical="center"/>
    </xf>
    <xf numFmtId="0" fontId="21" fillId="2" borderId="9" xfId="0" applyFont="1" applyFill="1" applyBorder="1" applyAlignment="1">
      <alignment horizontal="justify" vertical="center"/>
    </xf>
    <xf numFmtId="0" fontId="21" fillId="2" borderId="7" xfId="0" applyFont="1" applyFill="1" applyBorder="1" applyAlignment="1">
      <alignment horizontal="justify" vertical="center"/>
    </xf>
    <xf numFmtId="0" fontId="21" fillId="2" borderId="9" xfId="13" applyFont="1" applyFill="1" applyBorder="1" applyAlignment="1">
      <alignment horizontal="centerContinuous" vertical="center"/>
    </xf>
    <xf numFmtId="0" fontId="21" fillId="2" borderId="7" xfId="13" applyFont="1" applyFill="1" applyBorder="1" applyAlignment="1">
      <alignment horizontal="centerContinuous" vertical="center"/>
    </xf>
    <xf numFmtId="0" fontId="24" fillId="2" borderId="9" xfId="0" applyFont="1" applyFill="1" applyBorder="1" applyAlignment="1">
      <alignment horizontal="center" vertical="center"/>
    </xf>
    <xf numFmtId="0" fontId="24" fillId="2" borderId="7" xfId="0" applyFont="1" applyFill="1" applyBorder="1" applyAlignment="1">
      <alignment horizontal="center" vertical="center"/>
    </xf>
    <xf numFmtId="0" fontId="19" fillId="2" borderId="9" xfId="0" applyFont="1" applyFill="1" applyBorder="1" applyAlignment="1">
      <alignment horizontal="centerContinuous" vertical="center"/>
    </xf>
    <xf numFmtId="0" fontId="19" fillId="2" borderId="10" xfId="0" applyFont="1" applyFill="1" applyBorder="1" applyAlignment="1">
      <alignment horizontal="centerContinuous" vertical="center"/>
    </xf>
    <xf numFmtId="0" fontId="19" fillId="2" borderId="7" xfId="0" applyFont="1" applyFill="1" applyBorder="1" applyAlignment="1">
      <alignment horizontal="centerContinuous" vertical="center"/>
    </xf>
    <xf numFmtId="0" fontId="24" fillId="2" borderId="16" xfId="0" applyFont="1" applyFill="1" applyBorder="1" applyAlignment="1">
      <alignment horizontal="centerContinuous" vertical="center"/>
    </xf>
    <xf numFmtId="0" fontId="24" fillId="2" borderId="14" xfId="0" applyFont="1" applyFill="1" applyBorder="1" applyAlignment="1">
      <alignment horizontal="centerContinuous" vertical="center"/>
    </xf>
    <xf numFmtId="0" fontId="24" fillId="2" borderId="5" xfId="0" applyFont="1" applyFill="1" applyBorder="1" applyAlignment="1">
      <alignment horizontal="centerContinuous" vertical="center"/>
    </xf>
    <xf numFmtId="0" fontId="24" fillId="2" borderId="4" xfId="0" applyFont="1" applyFill="1" applyBorder="1" applyAlignment="1">
      <alignment horizontal="centerContinuous" vertical="center"/>
    </xf>
    <xf numFmtId="0" fontId="21" fillId="2" borderId="10" xfId="13" applyFont="1" applyFill="1" applyBorder="1" applyAlignment="1">
      <alignment horizontal="centerContinuous" vertical="center"/>
    </xf>
    <xf numFmtId="0" fontId="36" fillId="2" borderId="0" xfId="0" applyFont="1" applyFill="1" applyAlignment="1">
      <alignment horizontal="centerContinuous" vertical="center"/>
    </xf>
    <xf numFmtId="3" fontId="6" fillId="0" borderId="0" xfId="0" applyNumberFormat="1" applyFont="1" applyAlignment="1">
      <alignment horizontal="right" vertical="center"/>
    </xf>
    <xf numFmtId="176" fontId="6" fillId="0" borderId="0" xfId="0" applyNumberFormat="1" applyFont="1" applyAlignment="1">
      <alignment horizontal="right" vertical="center"/>
    </xf>
    <xf numFmtId="0" fontId="6" fillId="0" borderId="0" xfId="0" applyFont="1" applyAlignment="1">
      <alignment horizontal="right" vertical="center"/>
    </xf>
    <xf numFmtId="176" fontId="15" fillId="0" borderId="0" xfId="0" applyNumberFormat="1" applyFont="1" applyAlignment="1">
      <alignment horizontal="right" vertical="center"/>
    </xf>
    <xf numFmtId="3" fontId="15" fillId="0" borderId="0" xfId="0" applyNumberFormat="1" applyFont="1" applyAlignment="1">
      <alignment horizontal="right" vertical="center"/>
    </xf>
    <xf numFmtId="3" fontId="6" fillId="0" borderId="11" xfId="0" applyNumberFormat="1" applyFont="1" applyBorder="1" applyAlignment="1">
      <alignment horizontal="right" vertical="center"/>
    </xf>
    <xf numFmtId="176" fontId="6" fillId="0" borderId="11" xfId="0" applyNumberFormat="1" applyFont="1" applyBorder="1" applyAlignment="1">
      <alignment horizontal="right" vertical="center"/>
    </xf>
    <xf numFmtId="176" fontId="6" fillId="0" borderId="5" xfId="0" applyNumberFormat="1" applyFont="1" applyBorder="1" applyAlignment="1">
      <alignment horizontal="right" vertical="center"/>
    </xf>
    <xf numFmtId="176" fontId="6" fillId="0" borderId="3" xfId="0" applyNumberFormat="1" applyFont="1" applyBorder="1" applyAlignment="1">
      <alignment horizontal="right" vertical="center"/>
    </xf>
    <xf numFmtId="3" fontId="6" fillId="0" borderId="2" xfId="0" applyNumberFormat="1" applyFont="1" applyBorder="1" applyAlignment="1">
      <alignment horizontal="right" vertical="center"/>
    </xf>
    <xf numFmtId="176" fontId="6" fillId="0" borderId="2" xfId="0" applyNumberFormat="1" applyFont="1" applyBorder="1" applyAlignment="1">
      <alignment horizontal="right" vertical="center"/>
    </xf>
    <xf numFmtId="176" fontId="6" fillId="0" borderId="4" xfId="0" applyNumberFormat="1" applyFont="1" applyBorder="1" applyAlignment="1">
      <alignment horizontal="right" vertical="center"/>
    </xf>
    <xf numFmtId="3" fontId="15" fillId="0" borderId="16" xfId="0" applyNumberFormat="1" applyFont="1" applyBorder="1" applyAlignment="1">
      <alignment horizontal="right" vertical="center"/>
    </xf>
    <xf numFmtId="3" fontId="15" fillId="0" borderId="1" xfId="0" applyNumberFormat="1" applyFont="1" applyBorder="1" applyAlignment="1">
      <alignment horizontal="right" vertical="center"/>
    </xf>
    <xf numFmtId="3" fontId="15" fillId="0" borderId="14" xfId="0" applyNumberFormat="1" applyFont="1" applyBorder="1" applyAlignment="1">
      <alignment horizontal="right" vertical="center"/>
    </xf>
    <xf numFmtId="176" fontId="15" fillId="0" borderId="11" xfId="0" applyNumberFormat="1" applyFont="1" applyBorder="1" applyAlignment="1">
      <alignment horizontal="right" vertical="center"/>
    </xf>
    <xf numFmtId="176" fontId="15" fillId="0" borderId="2" xfId="0" applyNumberFormat="1" applyFont="1" applyBorder="1" applyAlignment="1">
      <alignment horizontal="right" vertical="center"/>
    </xf>
    <xf numFmtId="3" fontId="15" fillId="0" borderId="11" xfId="0" applyNumberFormat="1" applyFont="1" applyBorder="1" applyAlignment="1">
      <alignment horizontal="right" vertical="center"/>
    </xf>
    <xf numFmtId="3" fontId="15" fillId="0" borderId="2" xfId="0" applyNumberFormat="1" applyFont="1" applyBorder="1" applyAlignment="1">
      <alignment horizontal="right" vertical="center"/>
    </xf>
    <xf numFmtId="176" fontId="15" fillId="0" borderId="5" xfId="0" applyNumberFormat="1" applyFont="1" applyBorder="1" applyAlignment="1">
      <alignment horizontal="right" vertical="center"/>
    </xf>
    <xf numFmtId="176" fontId="15" fillId="0" borderId="3" xfId="0" applyNumberFormat="1" applyFont="1" applyBorder="1" applyAlignment="1">
      <alignment horizontal="right" vertical="center"/>
    </xf>
    <xf numFmtId="176" fontId="15" fillId="0" borderId="4" xfId="0" applyNumberFormat="1" applyFont="1" applyBorder="1" applyAlignment="1">
      <alignment horizontal="right" vertical="center"/>
    </xf>
    <xf numFmtId="3" fontId="17" fillId="0" borderId="3" xfId="0" quotePrefix="1" applyNumberFormat="1" applyFont="1" applyBorder="1" applyAlignment="1">
      <alignment horizontal="right" vertical="center"/>
    </xf>
    <xf numFmtId="3" fontId="17" fillId="0" borderId="4" xfId="0" quotePrefix="1" applyNumberFormat="1" applyFont="1" applyBorder="1" applyAlignment="1">
      <alignment horizontal="right" vertical="center"/>
    </xf>
    <xf numFmtId="3" fontId="6" fillId="0" borderId="0" xfId="0" quotePrefix="1" applyNumberFormat="1" applyFont="1" applyAlignment="1">
      <alignment horizontal="right" vertical="center"/>
    </xf>
    <xf numFmtId="3" fontId="6" fillId="0" borderId="2" xfId="0" quotePrefix="1" applyNumberFormat="1" applyFont="1" applyBorder="1" applyAlignment="1">
      <alignment horizontal="right" vertical="center"/>
    </xf>
    <xf numFmtId="3" fontId="6" fillId="0" borderId="3" xfId="0" quotePrefix="1" applyNumberFormat="1" applyFont="1" applyBorder="1" applyAlignment="1">
      <alignment horizontal="right" vertical="center"/>
    </xf>
    <xf numFmtId="3" fontId="6" fillId="0" borderId="4" xfId="0" quotePrefix="1" applyNumberFormat="1" applyFont="1" applyBorder="1" applyAlignment="1">
      <alignment horizontal="right" vertical="center"/>
    </xf>
    <xf numFmtId="0" fontId="18" fillId="0" borderId="9" xfId="0" applyFont="1" applyBorder="1" applyAlignment="1">
      <alignment horizontal="distributed" vertical="center"/>
    </xf>
    <xf numFmtId="3" fontId="15" fillId="0" borderId="9" xfId="0" applyNumberFormat="1" applyFont="1" applyBorder="1" applyAlignment="1">
      <alignment horizontal="right" vertical="center"/>
    </xf>
    <xf numFmtId="176" fontId="15" fillId="0" borderId="10" xfId="0" applyNumberFormat="1" applyFont="1" applyBorder="1" applyAlignment="1">
      <alignment horizontal="right" vertical="center"/>
    </xf>
    <xf numFmtId="3" fontId="15" fillId="0" borderId="10" xfId="0" applyNumberFormat="1" applyFont="1" applyBorder="1" applyAlignment="1">
      <alignment horizontal="right" vertical="center"/>
    </xf>
    <xf numFmtId="3" fontId="15" fillId="0" borderId="7" xfId="0" applyNumberFormat="1" applyFont="1" applyBorder="1" applyAlignment="1">
      <alignment horizontal="right" vertical="center"/>
    </xf>
    <xf numFmtId="0" fontId="19" fillId="0" borderId="0" xfId="0" applyFont="1" applyAlignment="1">
      <alignment horizontal="distributed" vertical="center"/>
    </xf>
    <xf numFmtId="0" fontId="19" fillId="0" borderId="5" xfId="0" applyFont="1" applyBorder="1" applyAlignment="1">
      <alignment horizontal="distributed" vertical="center"/>
    </xf>
    <xf numFmtId="3" fontId="6" fillId="0" borderId="5" xfId="0" applyNumberFormat="1" applyFont="1" applyBorder="1" applyAlignment="1">
      <alignment horizontal="right" vertical="center"/>
    </xf>
    <xf numFmtId="3" fontId="6" fillId="0" borderId="3" xfId="0" applyNumberFormat="1" applyFont="1" applyBorder="1" applyAlignment="1">
      <alignment horizontal="right" vertical="center"/>
    </xf>
    <xf numFmtId="3" fontId="6" fillId="0" borderId="4" xfId="0" applyNumberFormat="1" applyFont="1" applyBorder="1" applyAlignment="1">
      <alignment horizontal="right" vertical="center"/>
    </xf>
    <xf numFmtId="3" fontId="8" fillId="0" borderId="0" xfId="13" applyNumberFormat="1" applyFont="1" applyAlignment="1">
      <alignment horizontal="right" vertical="center"/>
    </xf>
    <xf numFmtId="3" fontId="8" fillId="0" borderId="2" xfId="13" applyNumberFormat="1" applyFont="1" applyBorder="1" applyAlignment="1">
      <alignment horizontal="right" vertical="center"/>
    </xf>
    <xf numFmtId="176" fontId="8" fillId="0" borderId="0" xfId="13" applyNumberFormat="1" applyFont="1" applyAlignment="1">
      <alignment horizontal="right" vertical="center"/>
    </xf>
    <xf numFmtId="176" fontId="8" fillId="0" borderId="2" xfId="13" applyNumberFormat="1" applyFont="1" applyBorder="1" applyAlignment="1">
      <alignment horizontal="right" vertical="center"/>
    </xf>
    <xf numFmtId="176" fontId="8" fillId="0" borderId="3" xfId="13" applyNumberFormat="1" applyFont="1" applyBorder="1" applyAlignment="1">
      <alignment horizontal="right" vertical="center"/>
    </xf>
    <xf numFmtId="3" fontId="18" fillId="0" borderId="1" xfId="13" applyNumberFormat="1" applyFont="1" applyBorder="1" applyAlignment="1">
      <alignment horizontal="right" vertical="center"/>
    </xf>
    <xf numFmtId="3" fontId="18" fillId="0" borderId="14" xfId="13" applyNumberFormat="1" applyFont="1" applyBorder="1" applyAlignment="1">
      <alignment horizontal="right" vertical="center"/>
    </xf>
    <xf numFmtId="176" fontId="18" fillId="0" borderId="0" xfId="13" applyNumberFormat="1" applyFont="1" applyAlignment="1">
      <alignment horizontal="right" vertical="center"/>
    </xf>
    <xf numFmtId="176" fontId="18" fillId="0" borderId="2" xfId="13" applyNumberFormat="1" applyFont="1" applyBorder="1" applyAlignment="1">
      <alignment horizontal="right" vertical="center"/>
    </xf>
    <xf numFmtId="3" fontId="18" fillId="0" borderId="0" xfId="13" applyNumberFormat="1" applyFont="1" applyAlignment="1">
      <alignment horizontal="right" vertical="center"/>
    </xf>
    <xf numFmtId="3" fontId="18" fillId="0" borderId="2" xfId="13" applyNumberFormat="1" applyFont="1" applyBorder="1" applyAlignment="1">
      <alignment horizontal="right" vertical="center"/>
    </xf>
    <xf numFmtId="3" fontId="18" fillId="0" borderId="3" xfId="13" applyNumberFormat="1" applyFont="1" applyBorder="1" applyAlignment="1">
      <alignment horizontal="right" vertical="center"/>
    </xf>
    <xf numFmtId="3" fontId="18" fillId="0" borderId="4" xfId="13" applyNumberFormat="1" applyFont="1" applyBorder="1" applyAlignment="1">
      <alignment horizontal="right" vertical="center"/>
    </xf>
    <xf numFmtId="3" fontId="8" fillId="0" borderId="16" xfId="0" applyNumberFormat="1" applyFont="1" applyBorder="1" applyAlignment="1">
      <alignment horizontal="right" vertical="center"/>
    </xf>
    <xf numFmtId="3" fontId="8" fillId="0" borderId="14" xfId="0" applyNumberFormat="1" applyFont="1" applyBorder="1" applyAlignment="1">
      <alignment horizontal="right" vertical="center"/>
    </xf>
    <xf numFmtId="3" fontId="8" fillId="0" borderId="11" xfId="0" applyNumberFormat="1" applyFont="1" applyBorder="1" applyAlignment="1">
      <alignment horizontal="right" vertical="center"/>
    </xf>
    <xf numFmtId="3" fontId="8" fillId="0" borderId="2" xfId="0" applyNumberFormat="1" applyFont="1" applyBorder="1" applyAlignment="1">
      <alignment horizontal="right" vertical="center"/>
    </xf>
    <xf numFmtId="3" fontId="8" fillId="0" borderId="5" xfId="0" applyNumberFormat="1" applyFont="1" applyBorder="1" applyAlignment="1">
      <alignment horizontal="right" vertical="center"/>
    </xf>
    <xf numFmtId="3" fontId="8" fillId="0" borderId="4" xfId="0" applyNumberFormat="1" applyFont="1" applyBorder="1" applyAlignment="1">
      <alignment horizontal="right" vertical="center"/>
    </xf>
    <xf numFmtId="3" fontId="6" fillId="0" borderId="0" xfId="13" applyNumberFormat="1" applyFont="1" applyAlignment="1">
      <alignment horizontal="right" vertical="center"/>
    </xf>
    <xf numFmtId="176" fontId="6" fillId="0" borderId="0" xfId="13" applyNumberFormat="1" applyFont="1" applyAlignment="1">
      <alignment horizontal="right" vertical="center"/>
    </xf>
    <xf numFmtId="176" fontId="6" fillId="0" borderId="3" xfId="13" applyNumberFormat="1" applyFont="1" applyBorder="1" applyAlignment="1">
      <alignment horizontal="right" vertical="center"/>
    </xf>
    <xf numFmtId="3" fontId="15" fillId="0" borderId="1" xfId="13" applyNumberFormat="1" applyFont="1" applyBorder="1" applyAlignment="1">
      <alignment horizontal="right" vertical="center"/>
    </xf>
    <xf numFmtId="176" fontId="15" fillId="0" borderId="0" xfId="13" applyNumberFormat="1" applyFont="1" applyAlignment="1">
      <alignment horizontal="right" vertical="center"/>
    </xf>
    <xf numFmtId="3" fontId="15" fillId="0" borderId="0" xfId="13" applyNumberFormat="1" applyFont="1" applyAlignment="1">
      <alignment horizontal="right" vertical="center"/>
    </xf>
    <xf numFmtId="3" fontId="15" fillId="0" borderId="3" xfId="13" applyNumberFormat="1" applyFont="1" applyBorder="1" applyAlignment="1">
      <alignment horizontal="right" vertical="center"/>
    </xf>
    <xf numFmtId="3" fontId="25" fillId="0" borderId="5" xfId="0" applyNumberFormat="1" applyFont="1" applyBorder="1" applyAlignment="1">
      <alignment horizontal="right" vertical="center"/>
    </xf>
    <xf numFmtId="3" fontId="25" fillId="0" borderId="3" xfId="0" applyNumberFormat="1" applyFont="1" applyBorder="1" applyAlignment="1">
      <alignment horizontal="right" vertical="center"/>
    </xf>
    <xf numFmtId="3" fontId="25" fillId="0" borderId="4" xfId="0" applyNumberFormat="1" applyFont="1" applyBorder="1" applyAlignment="1">
      <alignment horizontal="right" vertical="center"/>
    </xf>
    <xf numFmtId="3" fontId="25" fillId="0" borderId="9" xfId="0" applyNumberFormat="1" applyFont="1" applyBorder="1" applyAlignment="1">
      <alignment horizontal="right" vertical="center"/>
    </xf>
    <xf numFmtId="3" fontId="25" fillId="0" borderId="10" xfId="0" applyNumberFormat="1" applyFont="1" applyBorder="1" applyAlignment="1">
      <alignment horizontal="right" vertical="center"/>
    </xf>
    <xf numFmtId="3" fontId="25" fillId="0" borderId="7" xfId="0" applyNumberFormat="1" applyFont="1" applyBorder="1" applyAlignment="1">
      <alignment horizontal="right" vertical="center"/>
    </xf>
    <xf numFmtId="3" fontId="7" fillId="0" borderId="11" xfId="0" applyNumberFormat="1" applyFont="1" applyBorder="1" applyAlignment="1">
      <alignment horizontal="right" vertical="center"/>
    </xf>
    <xf numFmtId="3" fontId="7" fillId="0" borderId="0" xfId="0" applyNumberFormat="1" applyFont="1" applyAlignment="1">
      <alignment horizontal="right" vertical="center"/>
    </xf>
    <xf numFmtId="3" fontId="7" fillId="0" borderId="2" xfId="0" applyNumberFormat="1" applyFont="1" applyBorder="1" applyAlignment="1">
      <alignment horizontal="right" vertical="center"/>
    </xf>
    <xf numFmtId="3" fontId="7" fillId="0" borderId="5" xfId="0" applyNumberFormat="1" applyFont="1" applyBorder="1" applyAlignment="1">
      <alignment horizontal="right" vertical="center"/>
    </xf>
    <xf numFmtId="3" fontId="7" fillId="0" borderId="3" xfId="0" applyNumberFormat="1" applyFont="1" applyBorder="1" applyAlignment="1">
      <alignment horizontal="right" vertical="center"/>
    </xf>
    <xf numFmtId="3" fontId="7" fillId="0" borderId="4" xfId="0" applyNumberFormat="1" applyFont="1" applyBorder="1" applyAlignment="1">
      <alignment horizontal="right" vertical="center"/>
    </xf>
    <xf numFmtId="0" fontId="41" fillId="2" borderId="0" xfId="0" applyFont="1" applyFill="1" applyAlignment="1">
      <alignment horizontal="justify" vertical="center" wrapText="1"/>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8" xfId="0" applyFont="1" applyFill="1" applyBorder="1" applyAlignment="1">
      <alignment horizontal="center" vertical="center"/>
    </xf>
    <xf numFmtId="55" fontId="43" fillId="2" borderId="0" xfId="0" applyNumberFormat="1" applyFont="1" applyFill="1" applyAlignment="1">
      <alignment horizontal="right"/>
    </xf>
    <xf numFmtId="0" fontId="11" fillId="2" borderId="0" xfId="0" applyFont="1" applyFill="1" applyAlignment="1">
      <alignment horizontal="right"/>
    </xf>
    <xf numFmtId="0" fontId="33" fillId="2" borderId="0" xfId="0" applyFont="1" applyFill="1" applyAlignment="1">
      <alignment horizontal="justify" vertical="center"/>
    </xf>
    <xf numFmtId="0" fontId="12" fillId="2" borderId="0" xfId="0" applyFont="1" applyFill="1" applyAlignment="1">
      <alignment horizontal="right"/>
    </xf>
    <xf numFmtId="0" fontId="12" fillId="2" borderId="3" xfId="0" applyFont="1" applyFill="1" applyBorder="1" applyAlignment="1">
      <alignment horizontal="right" vertical="top"/>
    </xf>
    <xf numFmtId="0" fontId="17" fillId="2" borderId="6" xfId="0" applyFont="1" applyFill="1" applyBorder="1" applyAlignment="1">
      <alignment horizontal="center" vertical="center" textRotation="255"/>
    </xf>
    <xf numFmtId="0" fontId="17" fillId="2" borderId="12" xfId="0" applyFont="1" applyFill="1" applyBorder="1" applyAlignment="1">
      <alignment horizontal="center" vertical="center" textRotation="255"/>
    </xf>
    <xf numFmtId="0" fontId="17" fillId="2" borderId="8" xfId="0" applyFont="1" applyFill="1" applyBorder="1" applyAlignment="1">
      <alignment horizontal="center" vertical="center" textRotation="255"/>
    </xf>
    <xf numFmtId="0" fontId="21" fillId="2" borderId="9"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6" xfId="0" applyFont="1" applyFill="1" applyBorder="1" applyAlignment="1">
      <alignment horizontal="center" vertical="center" justifyLastLine="1"/>
    </xf>
    <xf numFmtId="0" fontId="21" fillId="2" borderId="12" xfId="0" applyFont="1" applyFill="1" applyBorder="1" applyAlignment="1">
      <alignment horizontal="center" vertical="center" justifyLastLine="1"/>
    </xf>
    <xf numFmtId="0" fontId="21" fillId="2" borderId="8" xfId="0" applyFont="1" applyFill="1" applyBorder="1" applyAlignment="1">
      <alignment horizontal="center" vertical="center" justifyLastLine="1"/>
    </xf>
    <xf numFmtId="0" fontId="21" fillId="2" borderId="9" xfId="13" applyFont="1" applyFill="1" applyBorder="1" applyAlignment="1">
      <alignment horizontal="center" vertical="center"/>
    </xf>
    <xf numFmtId="0" fontId="21" fillId="2" borderId="7" xfId="13" applyFont="1" applyFill="1" applyBorder="1" applyAlignment="1">
      <alignment horizontal="center" vertical="center"/>
    </xf>
    <xf numFmtId="0" fontId="21" fillId="2" borderId="6" xfId="13" applyFont="1" applyFill="1" applyBorder="1" applyAlignment="1">
      <alignment horizontal="center" vertical="center"/>
    </xf>
    <xf numFmtId="0" fontId="21" fillId="2" borderId="12" xfId="13" applyFont="1" applyFill="1" applyBorder="1" applyAlignment="1">
      <alignment horizontal="center" vertical="center"/>
    </xf>
    <xf numFmtId="0" fontId="21" fillId="2" borderId="8" xfId="13" applyFont="1" applyFill="1" applyBorder="1" applyAlignment="1">
      <alignment horizontal="center" vertical="center"/>
    </xf>
    <xf numFmtId="0" fontId="21" fillId="2" borderId="10" xfId="13" applyFont="1" applyFill="1" applyBorder="1" applyAlignment="1">
      <alignment horizontal="center" vertical="center"/>
    </xf>
    <xf numFmtId="0" fontId="17" fillId="2" borderId="16"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19" xfId="0" applyFont="1" applyFill="1" applyBorder="1" applyAlignment="1">
      <alignment vertical="center"/>
    </xf>
    <xf numFmtId="0" fontId="17" fillId="2" borderId="20" xfId="0" applyFont="1" applyFill="1" applyBorder="1" applyAlignment="1">
      <alignment vertical="center"/>
    </xf>
    <xf numFmtId="0" fontId="17" fillId="2" borderId="21" xfId="0" applyFont="1" applyFill="1" applyBorder="1" applyAlignment="1">
      <alignment vertical="center"/>
    </xf>
    <xf numFmtId="0" fontId="17" fillId="2" borderId="22" xfId="0" applyFont="1" applyFill="1" applyBorder="1" applyAlignment="1">
      <alignment vertical="center"/>
    </xf>
    <xf numFmtId="0" fontId="17" fillId="2" borderId="23" xfId="0" applyFont="1" applyFill="1" applyBorder="1" applyAlignment="1">
      <alignment vertical="center"/>
    </xf>
    <xf numFmtId="0" fontId="17" fillId="2" borderId="24" xfId="0" applyFont="1" applyFill="1" applyBorder="1" applyAlignment="1">
      <alignment vertical="center"/>
    </xf>
    <xf numFmtId="0" fontId="24" fillId="2" borderId="13" xfId="0" applyFont="1" applyFill="1" applyBorder="1" applyAlignment="1">
      <alignment horizontal="center" vertical="center"/>
    </xf>
    <xf numFmtId="0" fontId="25" fillId="2" borderId="9" xfId="0" applyFont="1" applyFill="1" applyBorder="1" applyAlignment="1">
      <alignment horizontal="distributed" vertical="center"/>
    </xf>
    <xf numFmtId="0" fontId="25" fillId="2" borderId="7" xfId="0" applyFont="1" applyFill="1" applyBorder="1" applyAlignment="1">
      <alignment horizontal="distributed" vertical="center"/>
    </xf>
    <xf numFmtId="0" fontId="24" fillId="2" borderId="16" xfId="0" applyFont="1" applyFill="1" applyBorder="1" applyAlignment="1">
      <alignment horizontal="center" vertical="center"/>
    </xf>
    <xf numFmtId="0" fontId="24" fillId="2" borderId="14" xfId="0" applyFont="1" applyFill="1" applyBorder="1" applyAlignment="1">
      <alignment horizontal="center" vertical="center"/>
    </xf>
    <xf numFmtId="0" fontId="24" fillId="2" borderId="11"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5" xfId="0" applyFont="1" applyFill="1" applyBorder="1" applyAlignment="1">
      <alignment horizontal="center" vertical="center"/>
    </xf>
    <xf numFmtId="0" fontId="24" fillId="2" borderId="4" xfId="0" applyFont="1" applyFill="1" applyBorder="1" applyAlignment="1">
      <alignment horizontal="center" vertical="center"/>
    </xf>
    <xf numFmtId="0" fontId="24" fillId="2" borderId="1" xfId="0" applyFont="1" applyFill="1" applyBorder="1" applyAlignment="1">
      <alignment horizontal="center" vertical="center"/>
    </xf>
    <xf numFmtId="0" fontId="25" fillId="2" borderId="5" xfId="0" applyFont="1" applyFill="1" applyBorder="1" applyAlignment="1">
      <alignment horizontal="distributed" vertical="center"/>
    </xf>
    <xf numFmtId="0" fontId="25" fillId="2" borderId="4" xfId="0" applyFont="1" applyFill="1" applyBorder="1" applyAlignment="1">
      <alignment horizontal="distributed" vertical="center"/>
    </xf>
    <xf numFmtId="0" fontId="19" fillId="2" borderId="16" xfId="0" applyFont="1" applyFill="1" applyBorder="1" applyAlignment="1">
      <alignment horizontal="center" vertical="center"/>
    </xf>
    <xf numFmtId="0" fontId="19" fillId="2" borderId="14"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4" xfId="0" applyFont="1" applyFill="1" applyBorder="1" applyAlignment="1">
      <alignment horizontal="center" vertical="center"/>
    </xf>
    <xf numFmtId="0" fontId="6" fillId="2" borderId="6" xfId="0" applyFont="1" applyFill="1" applyBorder="1" applyAlignment="1">
      <alignment horizontal="distributed" vertical="center" wrapText="1"/>
    </xf>
    <xf numFmtId="0" fontId="6" fillId="2" borderId="12" xfId="0" applyFont="1" applyFill="1" applyBorder="1" applyAlignment="1">
      <alignment horizontal="distributed" vertical="center"/>
    </xf>
    <xf numFmtId="0" fontId="6" fillId="2" borderId="8" xfId="0" applyFont="1" applyFill="1" applyBorder="1" applyAlignment="1">
      <alignment horizontal="distributed" vertical="center"/>
    </xf>
    <xf numFmtId="0" fontId="6" fillId="2" borderId="6" xfId="0" applyFont="1" applyFill="1" applyBorder="1" applyAlignment="1">
      <alignment horizontal="distributed" vertical="center"/>
    </xf>
    <xf numFmtId="0" fontId="9" fillId="2" borderId="6" xfId="0" applyFont="1" applyFill="1" applyBorder="1" applyAlignment="1">
      <alignment horizontal="distributed" vertical="center"/>
    </xf>
    <xf numFmtId="0" fontId="9" fillId="2" borderId="12" xfId="0" applyFont="1" applyFill="1" applyBorder="1" applyAlignment="1">
      <alignment horizontal="distributed" vertical="center"/>
    </xf>
    <xf numFmtId="0" fontId="9" fillId="2" borderId="8" xfId="0" applyFont="1" applyFill="1" applyBorder="1" applyAlignment="1">
      <alignment horizontal="distributed" vertical="center"/>
    </xf>
    <xf numFmtId="0" fontId="6" fillId="2" borderId="6" xfId="0" applyFont="1" applyFill="1" applyBorder="1" applyAlignment="1">
      <alignment horizontal="distributed" vertical="top" wrapText="1"/>
    </xf>
    <xf numFmtId="0" fontId="6" fillId="2" borderId="12" xfId="0" applyFont="1" applyFill="1" applyBorder="1" applyAlignment="1">
      <alignment horizontal="distributed" vertical="top" wrapText="1"/>
    </xf>
    <xf numFmtId="0" fontId="6" fillId="2" borderId="8" xfId="0" applyFont="1" applyFill="1" applyBorder="1" applyAlignment="1">
      <alignment horizontal="distributed" vertical="top" wrapText="1"/>
    </xf>
    <xf numFmtId="0" fontId="6" fillId="2" borderId="6" xfId="0" applyFont="1" applyFill="1" applyBorder="1" applyAlignment="1">
      <alignment horizontal="distributed" vertical="top" wrapText="1" shrinkToFit="1"/>
    </xf>
    <xf numFmtId="0" fontId="6" fillId="2" borderId="12" xfId="0" applyFont="1" applyFill="1" applyBorder="1" applyAlignment="1">
      <alignment horizontal="distributed" vertical="top" shrinkToFit="1"/>
    </xf>
    <xf numFmtId="0" fontId="6" fillId="2" borderId="8" xfId="0" applyFont="1" applyFill="1" applyBorder="1" applyAlignment="1">
      <alignment horizontal="distributed" vertical="top" shrinkToFit="1"/>
    </xf>
    <xf numFmtId="0" fontId="6" fillId="2" borderId="12" xfId="0" applyFont="1" applyFill="1" applyBorder="1" applyAlignment="1">
      <alignment horizontal="distributed" vertical="top" wrapText="1" shrinkToFit="1"/>
    </xf>
    <xf numFmtId="0" fontId="17" fillId="2" borderId="11" xfId="0" applyFont="1" applyFill="1" applyBorder="1" applyAlignment="1">
      <alignment horizontal="center" vertical="center"/>
    </xf>
    <xf numFmtId="0" fontId="17" fillId="2" borderId="2" xfId="0" applyFont="1" applyFill="1" applyBorder="1" applyAlignment="1">
      <alignment horizontal="center" vertical="center"/>
    </xf>
    <xf numFmtId="38" fontId="12" fillId="2" borderId="9" xfId="6" applyFont="1" applyFill="1" applyBorder="1" applyAlignment="1">
      <alignment horizontal="center" vertical="center"/>
    </xf>
    <xf numFmtId="38" fontId="12" fillId="2" borderId="7" xfId="6" applyFont="1" applyFill="1" applyBorder="1" applyAlignment="1">
      <alignment horizontal="center" vertical="center"/>
    </xf>
  </cellXfs>
  <cellStyles count="14">
    <cellStyle name="t]_x000d__x000a_color schemes=標準の配色_x000d__x000a__x000d__x000a_[color schemes]_x000d__x000a_新緑=E6FFFF,CAFFFF,FFFFFF,0,FFFFFF,0,628040,D1FFBF,FFFFFF,408" xfId="1" xr:uid="{00000000-0005-0000-0000-000000000000}"/>
    <cellStyle name="TANDIC=C:\" xfId="2" xr:uid="{00000000-0005-0000-0000-000001000000}"/>
    <cellStyle name="パーセント" xfId="3" builtinId="5"/>
    <cellStyle name="_x001d__x000c_&quot;_x001b__x000d__x0015_U_x0001_ﾊ_x0015_Z_x0007__x0001__x0001_" xfId="4" xr:uid="{00000000-0005-0000-0000-000003000000}"/>
    <cellStyle name="_x001d__x000c_&quot;_x001b__x000d__x0015_U_x0001_ﾊ_x0015_齋_x0007__x0001__x0001_" xfId="5" xr:uid="{00000000-0005-0000-0000-000004000000}"/>
    <cellStyle name="桁区切り" xfId="6" builtinId="6"/>
    <cellStyle name="桁区切り 3" xfId="7" xr:uid="{00000000-0005-0000-0000-000006000000}"/>
    <cellStyle name="桁区切り 3 2" xfId="8" xr:uid="{00000000-0005-0000-0000-000007000000}"/>
    <cellStyle name="標準" xfId="0" builtinId="0"/>
    <cellStyle name="標準 4 2_tokyo2409(作業) " xfId="9" xr:uid="{00000000-0005-0000-0000-000009000000}"/>
    <cellStyle name="標準 4_tokyo2301(作業用)" xfId="10" xr:uid="{00000000-0005-0000-0000-00000A000000}"/>
    <cellStyle name="標準_Book1" xfId="11" xr:uid="{00000000-0005-0000-0000-00000B000000}"/>
    <cellStyle name="標準_Book1 2" xfId="13" xr:uid="{00000000-0005-0000-0000-00000C000000}"/>
    <cellStyle name="標準_月別帳票" xfId="12"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9"/>
  <sheetViews>
    <sheetView tabSelected="1" zoomScaleNormal="100" zoomScaleSheetLayoutView="100" workbookViewId="0"/>
  </sheetViews>
  <sheetFormatPr defaultRowHeight="13.5" x14ac:dyDescent="0.15"/>
  <cols>
    <col min="1" max="1" width="5" customWidth="1"/>
    <col min="2" max="2" width="3.625" customWidth="1"/>
    <col min="3" max="3" width="60.625" customWidth="1"/>
  </cols>
  <sheetData>
    <row r="1" spans="1:4" ht="34.5" customHeight="1" x14ac:dyDescent="0.15">
      <c r="A1" s="131"/>
      <c r="B1" s="132" t="s">
        <v>847</v>
      </c>
      <c r="C1" s="132"/>
      <c r="D1" s="131"/>
    </row>
    <row r="2" spans="1:4" x14ac:dyDescent="0.15">
      <c r="A2" s="131"/>
      <c r="B2" s="131" t="s">
        <v>476</v>
      </c>
      <c r="C2" s="131"/>
      <c r="D2" s="131"/>
    </row>
    <row r="3" spans="1:4" ht="14.25" customHeight="1" x14ac:dyDescent="0.15">
      <c r="A3" s="133"/>
      <c r="B3" s="133"/>
      <c r="C3" s="134" t="s">
        <v>324</v>
      </c>
      <c r="D3" s="131"/>
    </row>
    <row r="4" spans="1:4" ht="14.25" customHeight="1" x14ac:dyDescent="0.15">
      <c r="A4" s="135">
        <v>1</v>
      </c>
      <c r="B4" s="390" t="s">
        <v>325</v>
      </c>
      <c r="C4" s="390"/>
      <c r="D4" s="131"/>
    </row>
    <row r="5" spans="1:4" ht="14.25" customHeight="1" x14ac:dyDescent="0.15">
      <c r="A5" s="133"/>
      <c r="B5" s="136">
        <v>-1</v>
      </c>
      <c r="C5" s="137" t="s">
        <v>326</v>
      </c>
      <c r="D5" s="133" t="s">
        <v>327</v>
      </c>
    </row>
    <row r="6" spans="1:4" ht="14.25" customHeight="1" x14ac:dyDescent="0.15">
      <c r="A6" s="133"/>
      <c r="B6" s="136">
        <v>-2</v>
      </c>
      <c r="C6" s="137" t="s">
        <v>328</v>
      </c>
      <c r="D6" s="133" t="s">
        <v>327</v>
      </c>
    </row>
    <row r="7" spans="1:4" ht="14.25" customHeight="1" x14ac:dyDescent="0.15">
      <c r="A7" s="133"/>
      <c r="B7" s="136">
        <v>-3</v>
      </c>
      <c r="C7" s="137" t="s">
        <v>329</v>
      </c>
      <c r="D7" s="133" t="s">
        <v>330</v>
      </c>
    </row>
    <row r="8" spans="1:4" ht="14.25" customHeight="1" x14ac:dyDescent="0.15">
      <c r="A8" s="133"/>
      <c r="B8" s="136">
        <v>-4</v>
      </c>
      <c r="C8" s="137" t="s">
        <v>331</v>
      </c>
      <c r="D8" s="133" t="s">
        <v>332</v>
      </c>
    </row>
    <row r="9" spans="1:4" ht="14.25" customHeight="1" x14ac:dyDescent="0.15">
      <c r="A9" s="135">
        <v>2</v>
      </c>
      <c r="B9" s="390" t="s">
        <v>333</v>
      </c>
      <c r="C9" s="390"/>
      <c r="D9" s="133"/>
    </row>
    <row r="10" spans="1:4" ht="14.25" customHeight="1" x14ac:dyDescent="0.15">
      <c r="A10" s="133"/>
      <c r="B10" s="136">
        <v>-1</v>
      </c>
      <c r="C10" s="137" t="s">
        <v>334</v>
      </c>
      <c r="D10" s="133" t="s">
        <v>335</v>
      </c>
    </row>
    <row r="11" spans="1:4" ht="14.25" customHeight="1" x14ac:dyDescent="0.15">
      <c r="A11" s="133"/>
      <c r="B11" s="136">
        <v>-2</v>
      </c>
      <c r="C11" s="137" t="s">
        <v>336</v>
      </c>
      <c r="D11" s="133" t="s">
        <v>337</v>
      </c>
    </row>
    <row r="12" spans="1:4" ht="14.25" customHeight="1" x14ac:dyDescent="0.15">
      <c r="A12" s="133"/>
      <c r="B12" s="136">
        <v>-3</v>
      </c>
      <c r="C12" s="137" t="s">
        <v>338</v>
      </c>
      <c r="D12" s="133" t="s">
        <v>339</v>
      </c>
    </row>
    <row r="13" spans="1:4" ht="14.25" customHeight="1" x14ac:dyDescent="0.15">
      <c r="A13" s="133"/>
      <c r="B13" s="136">
        <v>-4</v>
      </c>
      <c r="C13" s="137" t="s">
        <v>340</v>
      </c>
      <c r="D13" s="133" t="s">
        <v>341</v>
      </c>
    </row>
    <row r="14" spans="1:4" ht="14.25" customHeight="1" x14ac:dyDescent="0.15">
      <c r="A14" s="133"/>
      <c r="B14" s="136">
        <v>-5</v>
      </c>
      <c r="C14" s="137" t="s">
        <v>342</v>
      </c>
      <c r="D14" s="133" t="s">
        <v>343</v>
      </c>
    </row>
    <row r="15" spans="1:4" ht="14.25" customHeight="1" x14ac:dyDescent="0.15">
      <c r="A15" s="135">
        <v>3</v>
      </c>
      <c r="B15" s="390" t="s">
        <v>344</v>
      </c>
      <c r="C15" s="390"/>
      <c r="D15" s="133"/>
    </row>
    <row r="16" spans="1:4" ht="14.25" customHeight="1" x14ac:dyDescent="0.15">
      <c r="A16" s="138"/>
      <c r="B16" s="136">
        <v>-1</v>
      </c>
      <c r="C16" s="137" t="s">
        <v>345</v>
      </c>
      <c r="D16" s="133" t="s">
        <v>346</v>
      </c>
    </row>
    <row r="17" spans="1:4" ht="14.25" customHeight="1" x14ac:dyDescent="0.15">
      <c r="A17" s="133"/>
      <c r="B17" s="136">
        <v>-2</v>
      </c>
      <c r="C17" s="137" t="s">
        <v>347</v>
      </c>
      <c r="D17" s="133" t="s">
        <v>426</v>
      </c>
    </row>
    <row r="18" spans="1:4" ht="14.25" customHeight="1" x14ac:dyDescent="0.15">
      <c r="A18" s="133"/>
      <c r="B18" s="136">
        <v>-3</v>
      </c>
      <c r="C18" s="137" t="s">
        <v>348</v>
      </c>
      <c r="D18" s="133" t="s">
        <v>349</v>
      </c>
    </row>
    <row r="19" spans="1:4" ht="14.25" customHeight="1" x14ac:dyDescent="0.15">
      <c r="A19" s="135">
        <v>4</v>
      </c>
      <c r="B19" s="390" t="s">
        <v>350</v>
      </c>
      <c r="C19" s="390"/>
      <c r="D19" s="133"/>
    </row>
    <row r="20" spans="1:4" ht="14.25" customHeight="1" x14ac:dyDescent="0.15">
      <c r="A20" s="133"/>
      <c r="B20" s="136">
        <v>-1</v>
      </c>
      <c r="C20" s="137" t="s">
        <v>351</v>
      </c>
      <c r="D20" s="133" t="s">
        <v>352</v>
      </c>
    </row>
    <row r="21" spans="1:4" ht="14.25" customHeight="1" x14ac:dyDescent="0.15">
      <c r="A21" s="136"/>
      <c r="B21" s="136">
        <v>-2</v>
      </c>
      <c r="C21" s="137" t="s">
        <v>353</v>
      </c>
      <c r="D21" s="133" t="s">
        <v>354</v>
      </c>
    </row>
    <row r="22" spans="1:4" ht="14.25" customHeight="1" x14ac:dyDescent="0.15">
      <c r="A22" s="133"/>
      <c r="B22" s="136">
        <v>-3</v>
      </c>
      <c r="C22" s="137" t="s">
        <v>355</v>
      </c>
      <c r="D22" s="133" t="s">
        <v>356</v>
      </c>
    </row>
    <row r="23" spans="1:4" ht="14.25" customHeight="1" x14ac:dyDescent="0.15">
      <c r="A23" s="133"/>
      <c r="B23" s="136">
        <v>-4</v>
      </c>
      <c r="C23" s="137" t="s">
        <v>357</v>
      </c>
      <c r="D23" s="133" t="s">
        <v>358</v>
      </c>
    </row>
    <row r="24" spans="1:4" ht="14.25" customHeight="1" x14ac:dyDescent="0.15">
      <c r="A24" s="135">
        <v>5</v>
      </c>
      <c r="B24" s="390" t="s">
        <v>359</v>
      </c>
      <c r="C24" s="390"/>
      <c r="D24" s="133"/>
    </row>
    <row r="25" spans="1:4" ht="14.25" customHeight="1" x14ac:dyDescent="0.15">
      <c r="A25" s="133"/>
      <c r="B25" s="136">
        <v>-1</v>
      </c>
      <c r="C25" s="137" t="s">
        <v>360</v>
      </c>
      <c r="D25" s="133" t="s">
        <v>361</v>
      </c>
    </row>
    <row r="26" spans="1:4" ht="14.25" customHeight="1" x14ac:dyDescent="0.15">
      <c r="A26" s="133"/>
      <c r="B26" s="136">
        <v>-2</v>
      </c>
      <c r="C26" s="137" t="s">
        <v>362</v>
      </c>
      <c r="D26" s="133" t="s">
        <v>363</v>
      </c>
    </row>
    <row r="27" spans="1:4" ht="14.25" customHeight="1" x14ac:dyDescent="0.15"/>
    <row r="28" spans="1:4" ht="14.25" customHeight="1" x14ac:dyDescent="0.15"/>
    <row r="29" spans="1:4" ht="14.25" customHeight="1" x14ac:dyDescent="0.15"/>
  </sheetData>
  <mergeCells count="5">
    <mergeCell ref="B4:C4"/>
    <mergeCell ref="B9:C9"/>
    <mergeCell ref="B15:C15"/>
    <mergeCell ref="B19:C19"/>
    <mergeCell ref="B24:C24"/>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H23"/>
  <sheetViews>
    <sheetView zoomScaleNormal="100" zoomScaleSheetLayoutView="100" workbookViewId="0"/>
  </sheetViews>
  <sheetFormatPr defaultColWidth="9" defaultRowHeight="12" x14ac:dyDescent="0.15"/>
  <cols>
    <col min="1" max="1" width="4.375" style="3" customWidth="1"/>
    <col min="2" max="2" width="8.25" style="3" customWidth="1"/>
    <col min="3" max="3" width="6.375" style="3" customWidth="1"/>
    <col min="4" max="7" width="12.75" style="3" customWidth="1"/>
    <col min="8" max="16384" width="9" style="3"/>
  </cols>
  <sheetData>
    <row r="1" spans="1:8" ht="18.75" x14ac:dyDescent="0.2">
      <c r="A1" s="43" t="s">
        <v>1</v>
      </c>
      <c r="B1" s="42"/>
      <c r="C1" s="42"/>
      <c r="D1" s="42"/>
      <c r="E1" s="42"/>
      <c r="F1" s="42"/>
      <c r="G1" s="59" t="s">
        <v>189</v>
      </c>
    </row>
    <row r="2" spans="1:8" s="2" customFormat="1" ht="30" customHeight="1" x14ac:dyDescent="0.15">
      <c r="A2" s="423"/>
      <c r="B2" s="424"/>
      <c r="C2" s="425"/>
      <c r="D2" s="286" t="s">
        <v>107</v>
      </c>
      <c r="E2" s="288"/>
      <c r="F2" s="286" t="s">
        <v>146</v>
      </c>
      <c r="G2" s="288"/>
    </row>
    <row r="3" spans="1:8" s="2" customFormat="1" ht="30" customHeight="1" x14ac:dyDescent="0.15">
      <c r="A3" s="426"/>
      <c r="B3" s="427"/>
      <c r="C3" s="428"/>
      <c r="D3" s="177" t="s">
        <v>458</v>
      </c>
      <c r="E3" s="177" t="s">
        <v>459</v>
      </c>
      <c r="F3" s="177" t="s">
        <v>458</v>
      </c>
      <c r="G3" s="177" t="s">
        <v>459</v>
      </c>
    </row>
    <row r="4" spans="1:8" s="2" customFormat="1" ht="30" customHeight="1" x14ac:dyDescent="0.15">
      <c r="A4" s="401" t="s">
        <v>460</v>
      </c>
      <c r="B4" s="391" t="s">
        <v>461</v>
      </c>
      <c r="C4" s="393"/>
      <c r="D4" s="365">
        <v>30</v>
      </c>
      <c r="E4" s="366">
        <v>321</v>
      </c>
      <c r="F4" s="365">
        <v>30</v>
      </c>
      <c r="G4" s="366">
        <v>321</v>
      </c>
      <c r="H4" s="35"/>
    </row>
    <row r="5" spans="1:8" s="2" customFormat="1" ht="30" customHeight="1" x14ac:dyDescent="0.15">
      <c r="A5" s="403"/>
      <c r="B5" s="391" t="s">
        <v>462</v>
      </c>
      <c r="C5" s="393"/>
      <c r="D5" s="367">
        <v>379080</v>
      </c>
      <c r="E5" s="368">
        <v>4056156</v>
      </c>
      <c r="F5" s="367">
        <v>379080</v>
      </c>
      <c r="G5" s="368">
        <v>4056156</v>
      </c>
      <c r="H5" s="35"/>
    </row>
    <row r="6" spans="1:8" s="2" customFormat="1" ht="32.450000000000003" customHeight="1" x14ac:dyDescent="0.15">
      <c r="A6" s="401" t="s">
        <v>463</v>
      </c>
      <c r="B6" s="394" t="s">
        <v>91</v>
      </c>
      <c r="C6" s="129" t="s">
        <v>91</v>
      </c>
      <c r="D6" s="365">
        <v>1018905</v>
      </c>
      <c r="E6" s="366">
        <v>10228215</v>
      </c>
      <c r="F6" s="365">
        <v>1018905</v>
      </c>
      <c r="G6" s="366">
        <v>10228215</v>
      </c>
      <c r="H6" s="35"/>
    </row>
    <row r="7" spans="1:8" s="2" customFormat="1" ht="32.450000000000003" customHeight="1" x14ac:dyDescent="0.15">
      <c r="A7" s="402"/>
      <c r="B7" s="420"/>
      <c r="C7" s="177" t="s">
        <v>133</v>
      </c>
      <c r="D7" s="367">
        <v>508815</v>
      </c>
      <c r="E7" s="368">
        <v>5157595</v>
      </c>
      <c r="F7" s="367">
        <v>508815</v>
      </c>
      <c r="G7" s="368">
        <v>5157595</v>
      </c>
      <c r="H7" s="35"/>
    </row>
    <row r="8" spans="1:8" s="2" customFormat="1" ht="32.450000000000003" customHeight="1" x14ac:dyDescent="0.15">
      <c r="A8" s="403"/>
      <c r="B8" s="395"/>
      <c r="C8" s="177" t="s">
        <v>134</v>
      </c>
      <c r="D8" s="369">
        <v>510090</v>
      </c>
      <c r="E8" s="370">
        <v>5070620</v>
      </c>
      <c r="F8" s="369">
        <v>510090</v>
      </c>
      <c r="G8" s="370">
        <v>5070620</v>
      </c>
      <c r="H8" s="35"/>
    </row>
    <row r="9" spans="1:8" s="2" customFormat="1" ht="32.450000000000003" customHeight="1" x14ac:dyDescent="0.15">
      <c r="A9" s="401" t="s">
        <v>464</v>
      </c>
      <c r="B9" s="394" t="s">
        <v>481</v>
      </c>
      <c r="C9" s="177" t="s">
        <v>91</v>
      </c>
      <c r="D9" s="365">
        <v>20</v>
      </c>
      <c r="E9" s="366">
        <v>234</v>
      </c>
      <c r="F9" s="365">
        <v>20</v>
      </c>
      <c r="G9" s="366">
        <v>234</v>
      </c>
      <c r="H9" s="35"/>
    </row>
    <row r="10" spans="1:8" s="2" customFormat="1" ht="32.450000000000003" customHeight="1" x14ac:dyDescent="0.15">
      <c r="A10" s="402"/>
      <c r="B10" s="420"/>
      <c r="C10" s="177" t="s">
        <v>133</v>
      </c>
      <c r="D10" s="367">
        <v>1</v>
      </c>
      <c r="E10" s="368">
        <v>57</v>
      </c>
      <c r="F10" s="367">
        <v>1</v>
      </c>
      <c r="G10" s="368">
        <v>57</v>
      </c>
      <c r="H10" s="35"/>
    </row>
    <row r="11" spans="1:8" s="2" customFormat="1" ht="32.450000000000003" customHeight="1" x14ac:dyDescent="0.15">
      <c r="A11" s="402"/>
      <c r="B11" s="395"/>
      <c r="C11" s="177" t="s">
        <v>134</v>
      </c>
      <c r="D11" s="369">
        <v>19</v>
      </c>
      <c r="E11" s="370">
        <v>177</v>
      </c>
      <c r="F11" s="369">
        <v>19</v>
      </c>
      <c r="G11" s="370">
        <v>177</v>
      </c>
      <c r="H11" s="35"/>
    </row>
    <row r="12" spans="1:8" s="2" customFormat="1" ht="32.450000000000003" customHeight="1" x14ac:dyDescent="0.15">
      <c r="A12" s="402"/>
      <c r="B12" s="394" t="s">
        <v>265</v>
      </c>
      <c r="C12" s="177" t="s">
        <v>91</v>
      </c>
      <c r="D12" s="365">
        <v>9370</v>
      </c>
      <c r="E12" s="366">
        <v>92558</v>
      </c>
      <c r="F12" s="365">
        <v>9370</v>
      </c>
      <c r="G12" s="366">
        <v>92558</v>
      </c>
      <c r="H12" s="35"/>
    </row>
    <row r="13" spans="1:8" s="2" customFormat="1" ht="32.450000000000003" customHeight="1" x14ac:dyDescent="0.15">
      <c r="A13" s="402"/>
      <c r="B13" s="420"/>
      <c r="C13" s="177" t="s">
        <v>133</v>
      </c>
      <c r="D13" s="367">
        <v>4770</v>
      </c>
      <c r="E13" s="368">
        <v>47392</v>
      </c>
      <c r="F13" s="367">
        <v>4770</v>
      </c>
      <c r="G13" s="368">
        <v>47392</v>
      </c>
      <c r="H13" s="35"/>
    </row>
    <row r="14" spans="1:8" s="2" customFormat="1" ht="32.450000000000003" customHeight="1" x14ac:dyDescent="0.15">
      <c r="A14" s="402"/>
      <c r="B14" s="395"/>
      <c r="C14" s="177" t="s">
        <v>134</v>
      </c>
      <c r="D14" s="369">
        <v>4600</v>
      </c>
      <c r="E14" s="370">
        <v>45166</v>
      </c>
      <c r="F14" s="369">
        <v>4600</v>
      </c>
      <c r="G14" s="370">
        <v>45166</v>
      </c>
      <c r="H14" s="35"/>
    </row>
    <row r="15" spans="1:8" s="2" customFormat="1" ht="32.450000000000003" customHeight="1" x14ac:dyDescent="0.15">
      <c r="A15" s="402"/>
      <c r="B15" s="394" t="s">
        <v>465</v>
      </c>
      <c r="C15" s="177" t="s">
        <v>91</v>
      </c>
      <c r="D15" s="365">
        <v>4821</v>
      </c>
      <c r="E15" s="366">
        <v>57127</v>
      </c>
      <c r="F15" s="365">
        <v>4821</v>
      </c>
      <c r="G15" s="366">
        <v>57127</v>
      </c>
      <c r="H15" s="35"/>
    </row>
    <row r="16" spans="1:8" s="2" customFormat="1" ht="32.450000000000003" customHeight="1" x14ac:dyDescent="0.15">
      <c r="A16" s="402"/>
      <c r="B16" s="420"/>
      <c r="C16" s="177" t="s">
        <v>133</v>
      </c>
      <c r="D16" s="367">
        <v>2631</v>
      </c>
      <c r="E16" s="368">
        <v>31641</v>
      </c>
      <c r="F16" s="367">
        <v>2631</v>
      </c>
      <c r="G16" s="368">
        <v>31641</v>
      </c>
      <c r="H16" s="35"/>
    </row>
    <row r="17" spans="1:8" s="2" customFormat="1" ht="32.450000000000003" customHeight="1" x14ac:dyDescent="0.15">
      <c r="A17" s="403"/>
      <c r="B17" s="395"/>
      <c r="C17" s="177" t="s">
        <v>134</v>
      </c>
      <c r="D17" s="369">
        <v>2190</v>
      </c>
      <c r="E17" s="370">
        <v>25486</v>
      </c>
      <c r="F17" s="369">
        <v>2190</v>
      </c>
      <c r="G17" s="370">
        <v>25486</v>
      </c>
      <c r="H17" s="35"/>
    </row>
    <row r="18" spans="1:8" s="2" customFormat="1" ht="32.450000000000003" customHeight="1" x14ac:dyDescent="0.15">
      <c r="A18" s="401" t="s">
        <v>466</v>
      </c>
      <c r="B18" s="286" t="s">
        <v>467</v>
      </c>
      <c r="C18" s="288"/>
      <c r="D18" s="365">
        <v>4208</v>
      </c>
      <c r="E18" s="366">
        <v>44653</v>
      </c>
      <c r="F18" s="365">
        <v>4208</v>
      </c>
      <c r="G18" s="366">
        <v>44653</v>
      </c>
      <c r="H18" s="35"/>
    </row>
    <row r="19" spans="1:8" s="2" customFormat="1" ht="32.450000000000003" customHeight="1" x14ac:dyDescent="0.15">
      <c r="A19" s="402"/>
      <c r="B19" s="286" t="s">
        <v>468</v>
      </c>
      <c r="C19" s="288"/>
      <c r="D19" s="367">
        <v>2039</v>
      </c>
      <c r="E19" s="368">
        <v>24614</v>
      </c>
      <c r="F19" s="367">
        <v>2039</v>
      </c>
      <c r="G19" s="368">
        <v>24614</v>
      </c>
      <c r="H19" s="35"/>
    </row>
    <row r="20" spans="1:8" s="2" customFormat="1" ht="32.450000000000003" customHeight="1" x14ac:dyDescent="0.15">
      <c r="A20" s="403"/>
      <c r="B20" s="286" t="s">
        <v>469</v>
      </c>
      <c r="C20" s="288"/>
      <c r="D20" s="369">
        <v>2169</v>
      </c>
      <c r="E20" s="370">
        <v>20039</v>
      </c>
      <c r="F20" s="369">
        <v>2169</v>
      </c>
      <c r="G20" s="370">
        <v>20039</v>
      </c>
      <c r="H20" s="35"/>
    </row>
    <row r="21" spans="1:8" x14ac:dyDescent="0.15">
      <c r="A21" s="42"/>
      <c r="B21" s="42"/>
      <c r="C21" s="42"/>
      <c r="D21" s="42"/>
      <c r="E21" s="42"/>
      <c r="F21" s="42"/>
      <c r="G21" s="42"/>
    </row>
    <row r="22" spans="1:8" x14ac:dyDescent="0.15">
      <c r="A22" s="42" t="s">
        <v>266</v>
      </c>
      <c r="B22" s="42"/>
      <c r="C22" s="42"/>
      <c r="D22" s="42"/>
      <c r="E22" s="42"/>
      <c r="F22" s="42"/>
      <c r="G22" s="42"/>
    </row>
    <row r="23" spans="1:8" x14ac:dyDescent="0.15">
      <c r="A23" s="42" t="s">
        <v>267</v>
      </c>
      <c r="B23" s="42"/>
      <c r="C23" s="42"/>
      <c r="D23" s="42"/>
      <c r="E23" s="42"/>
      <c r="F23" s="42"/>
      <c r="G23" s="42"/>
    </row>
  </sheetData>
  <mergeCells count="11">
    <mergeCell ref="A2:C3"/>
    <mergeCell ref="B9:B11"/>
    <mergeCell ref="A18:A20"/>
    <mergeCell ref="B12:B14"/>
    <mergeCell ref="B15:B17"/>
    <mergeCell ref="A6:A8"/>
    <mergeCell ref="A4:A5"/>
    <mergeCell ref="B4:C4"/>
    <mergeCell ref="B5:C5"/>
    <mergeCell ref="B6:B8"/>
    <mergeCell ref="A9:A17"/>
  </mergeCells>
  <phoneticPr fontId="9"/>
  <pageMargins left="0.70866141732283472" right="0.70866141732283472" top="0.74803149606299213" bottom="0.74803149606299213" header="0.31496062992125984" footer="0.31496062992125984"/>
  <pageSetup paperSize="9" orientation="portrait" r:id="rId1"/>
  <headerFooter>
    <oddFooter>&amp;C- 8 -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U42"/>
  <sheetViews>
    <sheetView zoomScaleNormal="100" zoomScaleSheetLayoutView="100" workbookViewId="0"/>
  </sheetViews>
  <sheetFormatPr defaultColWidth="8" defaultRowHeight="13.5" x14ac:dyDescent="0.15"/>
  <cols>
    <col min="1" max="1" width="11.75" style="18" customWidth="1"/>
    <col min="2" max="2" width="12.25" style="18" customWidth="1"/>
    <col min="3" max="11" width="11.25" style="12" customWidth="1"/>
    <col min="12" max="12" width="12.25" style="18" customWidth="1"/>
    <col min="13" max="21" width="11.125" style="12" customWidth="1"/>
    <col min="22" max="16384" width="8" style="12"/>
  </cols>
  <sheetData>
    <row r="1" spans="1:21" ht="18.75" x14ac:dyDescent="0.2">
      <c r="A1" s="55" t="s">
        <v>69</v>
      </c>
      <c r="B1" s="51"/>
      <c r="C1" s="50"/>
      <c r="D1" s="50"/>
      <c r="E1" s="50"/>
      <c r="F1" s="50"/>
      <c r="G1" s="50"/>
      <c r="H1" s="50"/>
      <c r="I1" s="50"/>
      <c r="J1" s="50"/>
      <c r="K1" s="54" t="s">
        <v>424</v>
      </c>
      <c r="L1" s="51"/>
      <c r="M1" s="50"/>
      <c r="N1" s="50"/>
      <c r="O1" s="50"/>
      <c r="P1" s="50"/>
      <c r="Q1" s="50"/>
      <c r="R1" s="50"/>
      <c r="S1" s="50"/>
      <c r="T1" s="50"/>
      <c r="U1" s="54" t="s">
        <v>148</v>
      </c>
    </row>
    <row r="2" spans="1:21" s="19" customFormat="1" ht="19.899999999999999" customHeight="1" x14ac:dyDescent="0.15">
      <c r="A2" s="412" t="s">
        <v>411</v>
      </c>
      <c r="B2" s="301" t="s">
        <v>490</v>
      </c>
      <c r="C2" s="312"/>
      <c r="D2" s="312"/>
      <c r="E2" s="312"/>
      <c r="F2" s="312"/>
      <c r="G2" s="312"/>
      <c r="H2" s="312"/>
      <c r="I2" s="312"/>
      <c r="J2" s="312"/>
      <c r="K2" s="302"/>
      <c r="L2" s="301" t="s">
        <v>485</v>
      </c>
      <c r="M2" s="312"/>
      <c r="N2" s="312"/>
      <c r="O2" s="312"/>
      <c r="P2" s="312"/>
      <c r="Q2" s="312"/>
      <c r="R2" s="312"/>
      <c r="S2" s="312"/>
      <c r="T2" s="312"/>
      <c r="U2" s="302"/>
    </row>
    <row r="3" spans="1:21" s="19" customFormat="1" ht="19.899999999999999" customHeight="1" x14ac:dyDescent="0.15">
      <c r="A3" s="413"/>
      <c r="B3" s="412" t="s">
        <v>191</v>
      </c>
      <c r="C3" s="410" t="s">
        <v>192</v>
      </c>
      <c r="D3" s="415"/>
      <c r="E3" s="411"/>
      <c r="F3" s="410" t="s">
        <v>193</v>
      </c>
      <c r="G3" s="415"/>
      <c r="H3" s="411"/>
      <c r="I3" s="410" t="s">
        <v>194</v>
      </c>
      <c r="J3" s="415"/>
      <c r="K3" s="411"/>
      <c r="L3" s="412" t="s">
        <v>191</v>
      </c>
      <c r="M3" s="410" t="s">
        <v>192</v>
      </c>
      <c r="N3" s="415"/>
      <c r="O3" s="411"/>
      <c r="P3" s="410" t="s">
        <v>193</v>
      </c>
      <c r="Q3" s="415"/>
      <c r="R3" s="411"/>
      <c r="S3" s="410" t="s">
        <v>194</v>
      </c>
      <c r="T3" s="415"/>
      <c r="U3" s="411"/>
    </row>
    <row r="4" spans="1:21" s="19" customFormat="1" ht="19.899999999999999" customHeight="1" x14ac:dyDescent="0.15">
      <c r="A4" s="414"/>
      <c r="B4" s="414"/>
      <c r="C4" s="162" t="s">
        <v>162</v>
      </c>
      <c r="D4" s="161" t="s">
        <v>195</v>
      </c>
      <c r="E4" s="161" t="s">
        <v>196</v>
      </c>
      <c r="F4" s="162" t="s">
        <v>162</v>
      </c>
      <c r="G4" s="161" t="s">
        <v>195</v>
      </c>
      <c r="H4" s="161" t="s">
        <v>196</v>
      </c>
      <c r="I4" s="162" t="s">
        <v>162</v>
      </c>
      <c r="J4" s="161" t="s">
        <v>197</v>
      </c>
      <c r="K4" s="161" t="s">
        <v>198</v>
      </c>
      <c r="L4" s="414"/>
      <c r="M4" s="162" t="s">
        <v>162</v>
      </c>
      <c r="N4" s="161" t="s">
        <v>195</v>
      </c>
      <c r="O4" s="161" t="s">
        <v>196</v>
      </c>
      <c r="P4" s="162" t="s">
        <v>162</v>
      </c>
      <c r="Q4" s="161" t="s">
        <v>195</v>
      </c>
      <c r="R4" s="161" t="s">
        <v>196</v>
      </c>
      <c r="S4" s="162" t="s">
        <v>162</v>
      </c>
      <c r="T4" s="161" t="s">
        <v>197</v>
      </c>
      <c r="U4" s="162" t="s">
        <v>198</v>
      </c>
    </row>
    <row r="5" spans="1:21" ht="18" customHeight="1" x14ac:dyDescent="0.15">
      <c r="A5" s="163" t="s">
        <v>409</v>
      </c>
      <c r="B5" s="371" t="s">
        <v>1252</v>
      </c>
      <c r="C5" s="352" t="s">
        <v>1253</v>
      </c>
      <c r="D5" s="352" t="s">
        <v>1254</v>
      </c>
      <c r="E5" s="352" t="s">
        <v>1255</v>
      </c>
      <c r="F5" s="352" t="s">
        <v>1256</v>
      </c>
      <c r="G5" s="352" t="s">
        <v>1257</v>
      </c>
      <c r="H5" s="352" t="s">
        <v>1258</v>
      </c>
      <c r="I5" s="352" t="s">
        <v>1259</v>
      </c>
      <c r="J5" s="352" t="s">
        <v>1260</v>
      </c>
      <c r="K5" s="352" t="s">
        <v>1261</v>
      </c>
      <c r="L5" s="371" t="s">
        <v>1262</v>
      </c>
      <c r="M5" s="352" t="s">
        <v>1263</v>
      </c>
      <c r="N5" s="352" t="s">
        <v>1264</v>
      </c>
      <c r="O5" s="352" t="s">
        <v>1265</v>
      </c>
      <c r="P5" s="352" t="s">
        <v>1266</v>
      </c>
      <c r="Q5" s="352" t="s">
        <v>1267</v>
      </c>
      <c r="R5" s="352" t="s">
        <v>1268</v>
      </c>
      <c r="S5" s="352" t="s">
        <v>1269</v>
      </c>
      <c r="T5" s="352" t="s">
        <v>1270</v>
      </c>
      <c r="U5" s="353" t="s">
        <v>1271</v>
      </c>
    </row>
    <row r="6" spans="1:21" ht="18" customHeight="1" x14ac:dyDescent="0.15">
      <c r="A6" s="163"/>
      <c r="B6" s="372" t="s">
        <v>893</v>
      </c>
      <c r="C6" s="354" t="s">
        <v>662</v>
      </c>
      <c r="D6" s="354" t="s">
        <v>747</v>
      </c>
      <c r="E6" s="354" t="s">
        <v>1272</v>
      </c>
      <c r="F6" s="354" t="s">
        <v>762</v>
      </c>
      <c r="G6" s="354" t="s">
        <v>1273</v>
      </c>
      <c r="H6" s="354" t="s">
        <v>1274</v>
      </c>
      <c r="I6" s="354" t="s">
        <v>728</v>
      </c>
      <c r="J6" s="354" t="s">
        <v>701</v>
      </c>
      <c r="K6" s="354" t="s">
        <v>729</v>
      </c>
      <c r="L6" s="372"/>
      <c r="M6" s="354"/>
      <c r="N6" s="354"/>
      <c r="O6" s="354"/>
      <c r="P6" s="354"/>
      <c r="Q6" s="354"/>
      <c r="R6" s="354"/>
      <c r="S6" s="354"/>
      <c r="T6" s="354"/>
      <c r="U6" s="355"/>
    </row>
    <row r="7" spans="1:21" ht="18" customHeight="1" x14ac:dyDescent="0.15">
      <c r="A7" s="163" t="s">
        <v>150</v>
      </c>
      <c r="B7" s="371" t="s">
        <v>1275</v>
      </c>
      <c r="C7" s="352" t="s">
        <v>1276</v>
      </c>
      <c r="D7" s="352" t="s">
        <v>1277</v>
      </c>
      <c r="E7" s="352" t="s">
        <v>1278</v>
      </c>
      <c r="F7" s="352" t="s">
        <v>1279</v>
      </c>
      <c r="G7" s="352" t="s">
        <v>1280</v>
      </c>
      <c r="H7" s="352" t="s">
        <v>1281</v>
      </c>
      <c r="I7" s="352" t="s">
        <v>1282</v>
      </c>
      <c r="J7" s="352" t="s">
        <v>1283</v>
      </c>
      <c r="K7" s="352" t="s">
        <v>1284</v>
      </c>
      <c r="L7" s="371" t="s">
        <v>1285</v>
      </c>
      <c r="M7" s="352" t="s">
        <v>1286</v>
      </c>
      <c r="N7" s="352" t="s">
        <v>1287</v>
      </c>
      <c r="O7" s="352" t="s">
        <v>1288</v>
      </c>
      <c r="P7" s="352" t="s">
        <v>1289</v>
      </c>
      <c r="Q7" s="352" t="s">
        <v>1290</v>
      </c>
      <c r="R7" s="352" t="s">
        <v>1291</v>
      </c>
      <c r="S7" s="352" t="s">
        <v>1292</v>
      </c>
      <c r="T7" s="352" t="s">
        <v>1293</v>
      </c>
      <c r="U7" s="353" t="s">
        <v>1294</v>
      </c>
    </row>
    <row r="8" spans="1:21" ht="18" customHeight="1" x14ac:dyDescent="0.15">
      <c r="A8" s="163"/>
      <c r="B8" s="372" t="s">
        <v>1295</v>
      </c>
      <c r="C8" s="354" t="s">
        <v>893</v>
      </c>
      <c r="D8" s="354" t="s">
        <v>1296</v>
      </c>
      <c r="E8" s="354" t="s">
        <v>1297</v>
      </c>
      <c r="F8" s="354" t="s">
        <v>679</v>
      </c>
      <c r="G8" s="354" t="s">
        <v>627</v>
      </c>
      <c r="H8" s="354" t="s">
        <v>1234</v>
      </c>
      <c r="I8" s="354" t="s">
        <v>676</v>
      </c>
      <c r="J8" s="354" t="s">
        <v>728</v>
      </c>
      <c r="K8" s="354" t="s">
        <v>680</v>
      </c>
      <c r="L8" s="372"/>
      <c r="M8" s="354"/>
      <c r="N8" s="354"/>
      <c r="O8" s="354"/>
      <c r="P8" s="354"/>
      <c r="Q8" s="354"/>
      <c r="R8" s="354"/>
      <c r="S8" s="354"/>
      <c r="T8" s="354"/>
      <c r="U8" s="355"/>
    </row>
    <row r="9" spans="1:21" ht="18" customHeight="1" x14ac:dyDescent="0.15">
      <c r="A9" s="163" t="s">
        <v>151</v>
      </c>
      <c r="B9" s="371" t="s">
        <v>1298</v>
      </c>
      <c r="C9" s="352" t="s">
        <v>1299</v>
      </c>
      <c r="D9" s="352" t="s">
        <v>1300</v>
      </c>
      <c r="E9" s="352" t="s">
        <v>1301</v>
      </c>
      <c r="F9" s="352" t="s">
        <v>1302</v>
      </c>
      <c r="G9" s="352" t="s">
        <v>1303</v>
      </c>
      <c r="H9" s="352" t="s">
        <v>1304</v>
      </c>
      <c r="I9" s="352" t="s">
        <v>1305</v>
      </c>
      <c r="J9" s="352" t="s">
        <v>1306</v>
      </c>
      <c r="K9" s="352" t="s">
        <v>1307</v>
      </c>
      <c r="L9" s="371" t="s">
        <v>1308</v>
      </c>
      <c r="M9" s="352" t="s">
        <v>1309</v>
      </c>
      <c r="N9" s="352" t="s">
        <v>1310</v>
      </c>
      <c r="O9" s="352" t="s">
        <v>1311</v>
      </c>
      <c r="P9" s="352" t="s">
        <v>1312</v>
      </c>
      <c r="Q9" s="352" t="s">
        <v>1313</v>
      </c>
      <c r="R9" s="352" t="s">
        <v>1314</v>
      </c>
      <c r="S9" s="352" t="s">
        <v>1315</v>
      </c>
      <c r="T9" s="352" t="s">
        <v>1316</v>
      </c>
      <c r="U9" s="353" t="s">
        <v>1317</v>
      </c>
    </row>
    <row r="10" spans="1:21" ht="18" customHeight="1" x14ac:dyDescent="0.15">
      <c r="A10" s="163"/>
      <c r="B10" s="372" t="s">
        <v>724</v>
      </c>
      <c r="C10" s="354" t="s">
        <v>1318</v>
      </c>
      <c r="D10" s="354" t="s">
        <v>543</v>
      </c>
      <c r="E10" s="354" t="s">
        <v>771</v>
      </c>
      <c r="F10" s="354" t="s">
        <v>828</v>
      </c>
      <c r="G10" s="354" t="s">
        <v>634</v>
      </c>
      <c r="H10" s="354" t="s">
        <v>663</v>
      </c>
      <c r="I10" s="354" t="s">
        <v>739</v>
      </c>
      <c r="J10" s="354" t="s">
        <v>699</v>
      </c>
      <c r="K10" s="354" t="s">
        <v>648</v>
      </c>
      <c r="L10" s="372"/>
      <c r="M10" s="354"/>
      <c r="N10" s="354"/>
      <c r="O10" s="354"/>
      <c r="P10" s="354"/>
      <c r="Q10" s="354"/>
      <c r="R10" s="354"/>
      <c r="S10" s="354"/>
      <c r="T10" s="354"/>
      <c r="U10" s="355"/>
    </row>
    <row r="11" spans="1:21" ht="18" customHeight="1" x14ac:dyDescent="0.15">
      <c r="A11" s="163" t="s">
        <v>152</v>
      </c>
      <c r="B11" s="371" t="s">
        <v>1319</v>
      </c>
      <c r="C11" s="352" t="s">
        <v>1320</v>
      </c>
      <c r="D11" s="352" t="s">
        <v>1321</v>
      </c>
      <c r="E11" s="352" t="s">
        <v>1322</v>
      </c>
      <c r="F11" s="352" t="s">
        <v>1323</v>
      </c>
      <c r="G11" s="352" t="s">
        <v>1324</v>
      </c>
      <c r="H11" s="352" t="s">
        <v>1325</v>
      </c>
      <c r="I11" s="352" t="s">
        <v>1326</v>
      </c>
      <c r="J11" s="352" t="s">
        <v>1327</v>
      </c>
      <c r="K11" s="352" t="s">
        <v>1328</v>
      </c>
      <c r="L11" s="371" t="s">
        <v>1329</v>
      </c>
      <c r="M11" s="352" t="s">
        <v>1330</v>
      </c>
      <c r="N11" s="352" t="s">
        <v>1331</v>
      </c>
      <c r="O11" s="352" t="s">
        <v>1332</v>
      </c>
      <c r="P11" s="352" t="s">
        <v>1333</v>
      </c>
      <c r="Q11" s="352" t="s">
        <v>1334</v>
      </c>
      <c r="R11" s="352" t="s">
        <v>1335</v>
      </c>
      <c r="S11" s="352" t="s">
        <v>1336</v>
      </c>
      <c r="T11" s="352" t="s">
        <v>1337</v>
      </c>
      <c r="U11" s="353" t="s">
        <v>1338</v>
      </c>
    </row>
    <row r="12" spans="1:21" ht="18" customHeight="1" x14ac:dyDescent="0.15">
      <c r="A12" s="163"/>
      <c r="B12" s="372" t="s">
        <v>518</v>
      </c>
      <c r="C12" s="354" t="s">
        <v>739</v>
      </c>
      <c r="D12" s="354" t="s">
        <v>551</v>
      </c>
      <c r="E12" s="354" t="s">
        <v>679</v>
      </c>
      <c r="F12" s="354" t="s">
        <v>635</v>
      </c>
      <c r="G12" s="354" t="s">
        <v>779</v>
      </c>
      <c r="H12" s="354" t="s">
        <v>626</v>
      </c>
      <c r="I12" s="354" t="s">
        <v>719</v>
      </c>
      <c r="J12" s="354" t="s">
        <v>1295</v>
      </c>
      <c r="K12" s="354" t="s">
        <v>633</v>
      </c>
      <c r="L12" s="372"/>
      <c r="M12" s="354"/>
      <c r="N12" s="354"/>
      <c r="O12" s="354"/>
      <c r="P12" s="354"/>
      <c r="Q12" s="354"/>
      <c r="R12" s="354"/>
      <c r="S12" s="354"/>
      <c r="T12" s="354"/>
      <c r="U12" s="355"/>
    </row>
    <row r="13" spans="1:21" ht="18" customHeight="1" x14ac:dyDescent="0.15">
      <c r="A13" s="163" t="s">
        <v>153</v>
      </c>
      <c r="B13" s="371" t="s">
        <v>1339</v>
      </c>
      <c r="C13" s="352" t="s">
        <v>1340</v>
      </c>
      <c r="D13" s="352" t="s">
        <v>1341</v>
      </c>
      <c r="E13" s="352" t="s">
        <v>1342</v>
      </c>
      <c r="F13" s="352" t="s">
        <v>1343</v>
      </c>
      <c r="G13" s="352" t="s">
        <v>1344</v>
      </c>
      <c r="H13" s="352" t="s">
        <v>1345</v>
      </c>
      <c r="I13" s="352" t="s">
        <v>1346</v>
      </c>
      <c r="J13" s="352" t="s">
        <v>1347</v>
      </c>
      <c r="K13" s="352" t="s">
        <v>1348</v>
      </c>
      <c r="L13" s="371" t="s">
        <v>1349</v>
      </c>
      <c r="M13" s="352" t="s">
        <v>1350</v>
      </c>
      <c r="N13" s="352" t="s">
        <v>1351</v>
      </c>
      <c r="O13" s="352" t="s">
        <v>1352</v>
      </c>
      <c r="P13" s="352" t="s">
        <v>1353</v>
      </c>
      <c r="Q13" s="352" t="s">
        <v>1354</v>
      </c>
      <c r="R13" s="352" t="s">
        <v>1355</v>
      </c>
      <c r="S13" s="352" t="s">
        <v>1356</v>
      </c>
      <c r="T13" s="352" t="s">
        <v>1357</v>
      </c>
      <c r="U13" s="353" t="s">
        <v>1358</v>
      </c>
    </row>
    <row r="14" spans="1:21" ht="18" customHeight="1" x14ac:dyDescent="0.15">
      <c r="A14" s="163"/>
      <c r="B14" s="372" t="s">
        <v>758</v>
      </c>
      <c r="C14" s="354" t="s">
        <v>771</v>
      </c>
      <c r="D14" s="354" t="s">
        <v>553</v>
      </c>
      <c r="E14" s="354" t="s">
        <v>1359</v>
      </c>
      <c r="F14" s="354" t="s">
        <v>707</v>
      </c>
      <c r="G14" s="354" t="s">
        <v>724</v>
      </c>
      <c r="H14" s="354" t="s">
        <v>788</v>
      </c>
      <c r="I14" s="354" t="s">
        <v>562</v>
      </c>
      <c r="J14" s="354" t="s">
        <v>676</v>
      </c>
      <c r="K14" s="354" t="s">
        <v>629</v>
      </c>
      <c r="L14" s="372"/>
      <c r="M14" s="354"/>
      <c r="N14" s="354"/>
      <c r="O14" s="354"/>
      <c r="P14" s="354"/>
      <c r="Q14" s="354"/>
      <c r="R14" s="354"/>
      <c r="S14" s="354"/>
      <c r="T14" s="354"/>
      <c r="U14" s="355"/>
    </row>
    <row r="15" spans="1:21" ht="18" customHeight="1" x14ac:dyDescent="0.15">
      <c r="A15" s="163" t="s">
        <v>154</v>
      </c>
      <c r="B15" s="371" t="s">
        <v>1360</v>
      </c>
      <c r="C15" s="352" t="s">
        <v>1361</v>
      </c>
      <c r="D15" s="352" t="s">
        <v>1362</v>
      </c>
      <c r="E15" s="352" t="s">
        <v>1363</v>
      </c>
      <c r="F15" s="352" t="s">
        <v>1364</v>
      </c>
      <c r="G15" s="352" t="s">
        <v>1365</v>
      </c>
      <c r="H15" s="352" t="s">
        <v>1366</v>
      </c>
      <c r="I15" s="352" t="s">
        <v>1367</v>
      </c>
      <c r="J15" s="352" t="s">
        <v>1368</v>
      </c>
      <c r="K15" s="352" t="s">
        <v>1369</v>
      </c>
      <c r="L15" s="371" t="s">
        <v>1370</v>
      </c>
      <c r="M15" s="352" t="s">
        <v>1371</v>
      </c>
      <c r="N15" s="352" t="s">
        <v>1372</v>
      </c>
      <c r="O15" s="352" t="s">
        <v>1373</v>
      </c>
      <c r="P15" s="352" t="s">
        <v>1374</v>
      </c>
      <c r="Q15" s="352" t="s">
        <v>1375</v>
      </c>
      <c r="R15" s="352" t="s">
        <v>1376</v>
      </c>
      <c r="S15" s="352" t="s">
        <v>1377</v>
      </c>
      <c r="T15" s="352" t="s">
        <v>1378</v>
      </c>
      <c r="U15" s="353" t="s">
        <v>1379</v>
      </c>
    </row>
    <row r="16" spans="1:21" ht="18" customHeight="1" x14ac:dyDescent="0.15">
      <c r="A16" s="163"/>
      <c r="B16" s="372" t="s">
        <v>523</v>
      </c>
      <c r="C16" s="354" t="s">
        <v>544</v>
      </c>
      <c r="D16" s="354" t="s">
        <v>686</v>
      </c>
      <c r="E16" s="354" t="s">
        <v>1380</v>
      </c>
      <c r="F16" s="354" t="s">
        <v>724</v>
      </c>
      <c r="G16" s="354" t="s">
        <v>1381</v>
      </c>
      <c r="H16" s="354" t="s">
        <v>689</v>
      </c>
      <c r="I16" s="354" t="s">
        <v>1382</v>
      </c>
      <c r="J16" s="354" t="s">
        <v>631</v>
      </c>
      <c r="K16" s="354" t="s">
        <v>530</v>
      </c>
      <c r="L16" s="372"/>
      <c r="M16" s="354"/>
      <c r="N16" s="354"/>
      <c r="O16" s="354"/>
      <c r="P16" s="354"/>
      <c r="Q16" s="354"/>
      <c r="R16" s="354"/>
      <c r="S16" s="354"/>
      <c r="T16" s="354"/>
      <c r="U16" s="355"/>
    </row>
    <row r="17" spans="1:21" ht="18" customHeight="1" x14ac:dyDescent="0.15">
      <c r="A17" s="163" t="s">
        <v>155</v>
      </c>
      <c r="B17" s="371" t="s">
        <v>1383</v>
      </c>
      <c r="C17" s="352" t="s">
        <v>1384</v>
      </c>
      <c r="D17" s="352" t="s">
        <v>1385</v>
      </c>
      <c r="E17" s="352" t="s">
        <v>1386</v>
      </c>
      <c r="F17" s="352" t="s">
        <v>1387</v>
      </c>
      <c r="G17" s="352" t="s">
        <v>1388</v>
      </c>
      <c r="H17" s="352" t="s">
        <v>1389</v>
      </c>
      <c r="I17" s="352" t="s">
        <v>1390</v>
      </c>
      <c r="J17" s="352" t="s">
        <v>1391</v>
      </c>
      <c r="K17" s="352" t="s">
        <v>1392</v>
      </c>
      <c r="L17" s="371" t="s">
        <v>1393</v>
      </c>
      <c r="M17" s="352" t="s">
        <v>1394</v>
      </c>
      <c r="N17" s="352" t="s">
        <v>1395</v>
      </c>
      <c r="O17" s="352" t="s">
        <v>1396</v>
      </c>
      <c r="P17" s="352" t="s">
        <v>1397</v>
      </c>
      <c r="Q17" s="352" t="s">
        <v>1398</v>
      </c>
      <c r="R17" s="352" t="s">
        <v>1399</v>
      </c>
      <c r="S17" s="352" t="s">
        <v>1400</v>
      </c>
      <c r="T17" s="352" t="s">
        <v>1401</v>
      </c>
      <c r="U17" s="353" t="s">
        <v>1402</v>
      </c>
    </row>
    <row r="18" spans="1:21" ht="18" customHeight="1" x14ac:dyDescent="0.15">
      <c r="A18" s="163"/>
      <c r="B18" s="372" t="s">
        <v>629</v>
      </c>
      <c r="C18" s="354" t="s">
        <v>629</v>
      </c>
      <c r="D18" s="354" t="s">
        <v>640</v>
      </c>
      <c r="E18" s="354" t="s">
        <v>749</v>
      </c>
      <c r="F18" s="354" t="s">
        <v>716</v>
      </c>
      <c r="G18" s="354" t="s">
        <v>1403</v>
      </c>
      <c r="H18" s="354" t="s">
        <v>562</v>
      </c>
      <c r="I18" s="354" t="s">
        <v>647</v>
      </c>
      <c r="J18" s="354" t="s">
        <v>647</v>
      </c>
      <c r="K18" s="354" t="s">
        <v>629</v>
      </c>
      <c r="L18" s="372"/>
      <c r="M18" s="354"/>
      <c r="N18" s="354"/>
      <c r="O18" s="354"/>
      <c r="P18" s="354"/>
      <c r="Q18" s="354"/>
      <c r="R18" s="354"/>
      <c r="S18" s="354"/>
      <c r="T18" s="354"/>
      <c r="U18" s="355"/>
    </row>
    <row r="19" spans="1:21" ht="18" customHeight="1" x14ac:dyDescent="0.15">
      <c r="A19" s="163" t="s">
        <v>156</v>
      </c>
      <c r="B19" s="371" t="s">
        <v>1404</v>
      </c>
      <c r="C19" s="352" t="s">
        <v>1405</v>
      </c>
      <c r="D19" s="352" t="s">
        <v>1406</v>
      </c>
      <c r="E19" s="352" t="s">
        <v>1407</v>
      </c>
      <c r="F19" s="352" t="s">
        <v>1408</v>
      </c>
      <c r="G19" s="352" t="s">
        <v>1409</v>
      </c>
      <c r="H19" s="352" t="s">
        <v>1410</v>
      </c>
      <c r="I19" s="352" t="s">
        <v>1411</v>
      </c>
      <c r="J19" s="352" t="s">
        <v>1412</v>
      </c>
      <c r="K19" s="352" t="s">
        <v>1413</v>
      </c>
      <c r="L19" s="371" t="s">
        <v>1414</v>
      </c>
      <c r="M19" s="352" t="s">
        <v>1415</v>
      </c>
      <c r="N19" s="352" t="s">
        <v>1416</v>
      </c>
      <c r="O19" s="352" t="s">
        <v>1417</v>
      </c>
      <c r="P19" s="352" t="s">
        <v>1418</v>
      </c>
      <c r="Q19" s="352" t="s">
        <v>1419</v>
      </c>
      <c r="R19" s="352" t="s">
        <v>1420</v>
      </c>
      <c r="S19" s="352" t="s">
        <v>1421</v>
      </c>
      <c r="T19" s="352" t="s">
        <v>1422</v>
      </c>
      <c r="U19" s="353" t="s">
        <v>1423</v>
      </c>
    </row>
    <row r="20" spans="1:21" ht="18" customHeight="1" x14ac:dyDescent="0.15">
      <c r="A20" s="163"/>
      <c r="B20" s="372" t="s">
        <v>728</v>
      </c>
      <c r="C20" s="354" t="s">
        <v>741</v>
      </c>
      <c r="D20" s="354" t="s">
        <v>855</v>
      </c>
      <c r="E20" s="354" t="s">
        <v>1424</v>
      </c>
      <c r="F20" s="354" t="s">
        <v>1380</v>
      </c>
      <c r="G20" s="354" t="s">
        <v>716</v>
      </c>
      <c r="H20" s="354" t="s">
        <v>1359</v>
      </c>
      <c r="I20" s="354" t="s">
        <v>730</v>
      </c>
      <c r="J20" s="354" t="s">
        <v>1425</v>
      </c>
      <c r="K20" s="354" t="s">
        <v>624</v>
      </c>
      <c r="L20" s="372"/>
      <c r="M20" s="354"/>
      <c r="N20" s="354"/>
      <c r="O20" s="354"/>
      <c r="P20" s="354"/>
      <c r="Q20" s="354"/>
      <c r="R20" s="354"/>
      <c r="S20" s="354"/>
      <c r="T20" s="354"/>
      <c r="U20" s="355"/>
    </row>
    <row r="21" spans="1:21" ht="18" customHeight="1" x14ac:dyDescent="0.15">
      <c r="A21" s="163" t="s">
        <v>157</v>
      </c>
      <c r="B21" s="371" t="s">
        <v>1426</v>
      </c>
      <c r="C21" s="352" t="s">
        <v>1427</v>
      </c>
      <c r="D21" s="352" t="s">
        <v>1428</v>
      </c>
      <c r="E21" s="352" t="s">
        <v>1429</v>
      </c>
      <c r="F21" s="352" t="s">
        <v>1430</v>
      </c>
      <c r="G21" s="352" t="s">
        <v>1431</v>
      </c>
      <c r="H21" s="352" t="s">
        <v>1432</v>
      </c>
      <c r="I21" s="352" t="s">
        <v>1433</v>
      </c>
      <c r="J21" s="352" t="s">
        <v>1434</v>
      </c>
      <c r="K21" s="352" t="s">
        <v>1435</v>
      </c>
      <c r="L21" s="371" t="s">
        <v>1436</v>
      </c>
      <c r="M21" s="352" t="s">
        <v>1437</v>
      </c>
      <c r="N21" s="352" t="s">
        <v>1438</v>
      </c>
      <c r="O21" s="352" t="s">
        <v>1439</v>
      </c>
      <c r="P21" s="352" t="s">
        <v>1440</v>
      </c>
      <c r="Q21" s="352" t="s">
        <v>1441</v>
      </c>
      <c r="R21" s="352" t="s">
        <v>1442</v>
      </c>
      <c r="S21" s="352" t="s">
        <v>1443</v>
      </c>
      <c r="T21" s="352" t="s">
        <v>1444</v>
      </c>
      <c r="U21" s="353" t="s">
        <v>1445</v>
      </c>
    </row>
    <row r="22" spans="1:21" ht="18" customHeight="1" x14ac:dyDescent="0.15">
      <c r="A22" s="163"/>
      <c r="B22" s="372" t="s">
        <v>648</v>
      </c>
      <c r="C22" s="354" t="s">
        <v>631</v>
      </c>
      <c r="D22" s="354" t="s">
        <v>633</v>
      </c>
      <c r="E22" s="354" t="s">
        <v>634</v>
      </c>
      <c r="F22" s="354" t="s">
        <v>711</v>
      </c>
      <c r="G22" s="354" t="s">
        <v>675</v>
      </c>
      <c r="H22" s="354" t="s">
        <v>519</v>
      </c>
      <c r="I22" s="354" t="s">
        <v>511</v>
      </c>
      <c r="J22" s="354" t="s">
        <v>749</v>
      </c>
      <c r="K22" s="354" t="s">
        <v>542</v>
      </c>
      <c r="L22" s="372"/>
      <c r="M22" s="354"/>
      <c r="N22" s="354"/>
      <c r="O22" s="354"/>
      <c r="P22" s="354"/>
      <c r="Q22" s="354"/>
      <c r="R22" s="354"/>
      <c r="S22" s="354"/>
      <c r="T22" s="354"/>
      <c r="U22" s="355"/>
    </row>
    <row r="23" spans="1:21" ht="18" customHeight="1" x14ac:dyDescent="0.15">
      <c r="A23" s="163" t="s">
        <v>158</v>
      </c>
      <c r="B23" s="371" t="s">
        <v>532</v>
      </c>
      <c r="C23" s="352" t="s">
        <v>536</v>
      </c>
      <c r="D23" s="352" t="s">
        <v>537</v>
      </c>
      <c r="E23" s="352" t="s">
        <v>538</v>
      </c>
      <c r="F23" s="352" t="s">
        <v>545</v>
      </c>
      <c r="G23" s="352" t="s">
        <v>546</v>
      </c>
      <c r="H23" s="352" t="s">
        <v>547</v>
      </c>
      <c r="I23" s="352" t="s">
        <v>554</v>
      </c>
      <c r="J23" s="352" t="s">
        <v>555</v>
      </c>
      <c r="K23" s="352" t="s">
        <v>556</v>
      </c>
      <c r="L23" s="371" t="s">
        <v>533</v>
      </c>
      <c r="M23" s="352" t="s">
        <v>539</v>
      </c>
      <c r="N23" s="352" t="s">
        <v>540</v>
      </c>
      <c r="O23" s="352" t="s">
        <v>541</v>
      </c>
      <c r="P23" s="352" t="s">
        <v>548</v>
      </c>
      <c r="Q23" s="352" t="s">
        <v>549</v>
      </c>
      <c r="R23" s="352" t="s">
        <v>550</v>
      </c>
      <c r="S23" s="352" t="s">
        <v>557</v>
      </c>
      <c r="T23" s="352" t="s">
        <v>558</v>
      </c>
      <c r="U23" s="353" t="s">
        <v>559</v>
      </c>
    </row>
    <row r="24" spans="1:21" ht="18" customHeight="1" x14ac:dyDescent="0.15">
      <c r="A24" s="163"/>
      <c r="B24" s="372" t="s">
        <v>534</v>
      </c>
      <c r="C24" s="354" t="s">
        <v>542</v>
      </c>
      <c r="D24" s="354" t="s">
        <v>523</v>
      </c>
      <c r="E24" s="354" t="s">
        <v>543</v>
      </c>
      <c r="F24" s="354" t="s">
        <v>520</v>
      </c>
      <c r="G24" s="354" t="s">
        <v>551</v>
      </c>
      <c r="H24" s="354" t="s">
        <v>552</v>
      </c>
      <c r="I24" s="354" t="s">
        <v>525</v>
      </c>
      <c r="J24" s="354" t="s">
        <v>560</v>
      </c>
      <c r="K24" s="354" t="s">
        <v>561</v>
      </c>
      <c r="L24" s="372"/>
      <c r="M24" s="354"/>
      <c r="N24" s="354"/>
      <c r="O24" s="354"/>
      <c r="P24" s="354"/>
      <c r="Q24" s="354"/>
      <c r="R24" s="354"/>
      <c r="S24" s="354"/>
      <c r="T24" s="354"/>
      <c r="U24" s="355"/>
    </row>
    <row r="25" spans="1:21" ht="18" customHeight="1" x14ac:dyDescent="0.15">
      <c r="A25" s="163" t="s">
        <v>159</v>
      </c>
      <c r="B25" s="371" t="s">
        <v>876</v>
      </c>
      <c r="C25" s="352" t="s">
        <v>884</v>
      </c>
      <c r="D25" s="352" t="s">
        <v>885</v>
      </c>
      <c r="E25" s="352" t="s">
        <v>886</v>
      </c>
      <c r="F25" s="352" t="s">
        <v>894</v>
      </c>
      <c r="G25" s="352" t="s">
        <v>895</v>
      </c>
      <c r="H25" s="352" t="s">
        <v>896</v>
      </c>
      <c r="I25" s="352" t="s">
        <v>902</v>
      </c>
      <c r="J25" s="352" t="s">
        <v>903</v>
      </c>
      <c r="K25" s="352" t="s">
        <v>904</v>
      </c>
      <c r="L25" s="371" t="s">
        <v>880</v>
      </c>
      <c r="M25" s="352" t="s">
        <v>888</v>
      </c>
      <c r="N25" s="352" t="s">
        <v>889</v>
      </c>
      <c r="O25" s="352" t="s">
        <v>890</v>
      </c>
      <c r="P25" s="352" t="s">
        <v>898</v>
      </c>
      <c r="Q25" s="352" t="s">
        <v>899</v>
      </c>
      <c r="R25" s="352" t="s">
        <v>900</v>
      </c>
      <c r="S25" s="352" t="s">
        <v>906</v>
      </c>
      <c r="T25" s="352" t="s">
        <v>907</v>
      </c>
      <c r="U25" s="353" t="s">
        <v>908</v>
      </c>
    </row>
    <row r="26" spans="1:21" ht="18" customHeight="1" x14ac:dyDescent="0.15">
      <c r="A26" s="163"/>
      <c r="B26" s="372" t="s">
        <v>712</v>
      </c>
      <c r="C26" s="354" t="s">
        <v>892</v>
      </c>
      <c r="D26" s="354" t="s">
        <v>893</v>
      </c>
      <c r="E26" s="354" t="s">
        <v>854</v>
      </c>
      <c r="F26" s="354" t="s">
        <v>771</v>
      </c>
      <c r="G26" s="354" t="s">
        <v>680</v>
      </c>
      <c r="H26" s="354" t="s">
        <v>837</v>
      </c>
      <c r="I26" s="354" t="s">
        <v>519</v>
      </c>
      <c r="J26" s="354" t="s">
        <v>718</v>
      </c>
      <c r="K26" s="354" t="s">
        <v>629</v>
      </c>
      <c r="L26" s="372"/>
      <c r="M26" s="354"/>
      <c r="N26" s="354"/>
      <c r="O26" s="354"/>
      <c r="P26" s="354"/>
      <c r="Q26" s="354"/>
      <c r="R26" s="354"/>
      <c r="S26" s="354"/>
      <c r="T26" s="354"/>
      <c r="U26" s="355"/>
    </row>
    <row r="27" spans="1:21" ht="18" customHeight="1" x14ac:dyDescent="0.15">
      <c r="A27" s="163" t="s">
        <v>160</v>
      </c>
      <c r="B27" s="371" t="s">
        <v>135</v>
      </c>
      <c r="C27" s="352" t="s">
        <v>135</v>
      </c>
      <c r="D27" s="352" t="s">
        <v>135</v>
      </c>
      <c r="E27" s="352" t="s">
        <v>135</v>
      </c>
      <c r="F27" s="352" t="s">
        <v>135</v>
      </c>
      <c r="G27" s="352" t="s">
        <v>135</v>
      </c>
      <c r="H27" s="352" t="s">
        <v>135</v>
      </c>
      <c r="I27" s="352" t="s">
        <v>135</v>
      </c>
      <c r="J27" s="352" t="s">
        <v>135</v>
      </c>
      <c r="K27" s="352" t="s">
        <v>135</v>
      </c>
      <c r="L27" s="371" t="s">
        <v>1446</v>
      </c>
      <c r="M27" s="352" t="s">
        <v>1447</v>
      </c>
      <c r="N27" s="352" t="s">
        <v>1448</v>
      </c>
      <c r="O27" s="352" t="s">
        <v>1449</v>
      </c>
      <c r="P27" s="352" t="s">
        <v>1450</v>
      </c>
      <c r="Q27" s="352" t="s">
        <v>1451</v>
      </c>
      <c r="R27" s="352" t="s">
        <v>1452</v>
      </c>
      <c r="S27" s="352" t="s">
        <v>1453</v>
      </c>
      <c r="T27" s="352" t="s">
        <v>1454</v>
      </c>
      <c r="U27" s="353" t="s">
        <v>1455</v>
      </c>
    </row>
    <row r="28" spans="1:21" ht="18" customHeight="1" x14ac:dyDescent="0.15">
      <c r="A28" s="168"/>
      <c r="B28" s="373" t="s">
        <v>135</v>
      </c>
      <c r="C28" s="356" t="s">
        <v>135</v>
      </c>
      <c r="D28" s="356" t="s">
        <v>135</v>
      </c>
      <c r="E28" s="356" t="s">
        <v>135</v>
      </c>
      <c r="F28" s="356" t="s">
        <v>135</v>
      </c>
      <c r="G28" s="356" t="s">
        <v>135</v>
      </c>
      <c r="H28" s="356" t="s">
        <v>135</v>
      </c>
      <c r="I28" s="356" t="s">
        <v>135</v>
      </c>
      <c r="J28" s="356" t="s">
        <v>135</v>
      </c>
      <c r="K28" s="356" t="s">
        <v>135</v>
      </c>
      <c r="L28" s="373"/>
      <c r="M28" s="354"/>
      <c r="N28" s="354"/>
      <c r="O28" s="354"/>
      <c r="P28" s="354"/>
      <c r="Q28" s="354"/>
      <c r="R28" s="354"/>
      <c r="S28" s="354"/>
      <c r="T28" s="354"/>
      <c r="U28" s="355"/>
    </row>
    <row r="29" spans="1:21" ht="18" customHeight="1" x14ac:dyDescent="0.15">
      <c r="A29" s="169" t="s">
        <v>382</v>
      </c>
      <c r="B29" s="374" t="s">
        <v>879</v>
      </c>
      <c r="C29" s="357" t="s">
        <v>887</v>
      </c>
      <c r="D29" s="357" t="s">
        <v>918</v>
      </c>
      <c r="E29" s="357" t="s">
        <v>919</v>
      </c>
      <c r="F29" s="357" t="s">
        <v>897</v>
      </c>
      <c r="G29" s="357" t="s">
        <v>1231</v>
      </c>
      <c r="H29" s="357" t="s">
        <v>1232</v>
      </c>
      <c r="I29" s="357" t="s">
        <v>905</v>
      </c>
      <c r="J29" s="357" t="s">
        <v>971</v>
      </c>
      <c r="K29" s="357" t="s">
        <v>972</v>
      </c>
      <c r="L29" s="374" t="s">
        <v>1456</v>
      </c>
      <c r="M29" s="357" t="s">
        <v>1457</v>
      </c>
      <c r="N29" s="357" t="s">
        <v>1458</v>
      </c>
      <c r="O29" s="357" t="s">
        <v>1459</v>
      </c>
      <c r="P29" s="357" t="s">
        <v>1460</v>
      </c>
      <c r="Q29" s="357" t="s">
        <v>1461</v>
      </c>
      <c r="R29" s="357" t="s">
        <v>1462</v>
      </c>
      <c r="S29" s="357" t="s">
        <v>1463</v>
      </c>
      <c r="T29" s="357" t="s">
        <v>1464</v>
      </c>
      <c r="U29" s="358" t="s">
        <v>1465</v>
      </c>
    </row>
    <row r="30" spans="1:21" s="20" customFormat="1" ht="18" customHeight="1" x14ac:dyDescent="0.15">
      <c r="A30" s="170"/>
      <c r="B30" s="375" t="s">
        <v>739</v>
      </c>
      <c r="C30" s="359" t="s">
        <v>712</v>
      </c>
      <c r="D30" s="359" t="s">
        <v>628</v>
      </c>
      <c r="E30" s="359" t="s">
        <v>1233</v>
      </c>
      <c r="F30" s="359" t="s">
        <v>676</v>
      </c>
      <c r="G30" s="359" t="s">
        <v>718</v>
      </c>
      <c r="H30" s="359" t="s">
        <v>1234</v>
      </c>
      <c r="I30" s="359" t="s">
        <v>680</v>
      </c>
      <c r="J30" s="359" t="s">
        <v>1235</v>
      </c>
      <c r="K30" s="359" t="s">
        <v>767</v>
      </c>
      <c r="L30" s="375"/>
      <c r="M30" s="359"/>
      <c r="N30" s="359"/>
      <c r="O30" s="359"/>
      <c r="P30" s="359"/>
      <c r="Q30" s="359"/>
      <c r="R30" s="359"/>
      <c r="S30" s="359"/>
      <c r="T30" s="359"/>
      <c r="U30" s="360"/>
    </row>
    <row r="31" spans="1:21" ht="18" customHeight="1" x14ac:dyDescent="0.15">
      <c r="A31" s="171" t="s">
        <v>383</v>
      </c>
      <c r="B31" s="376" t="s">
        <v>883</v>
      </c>
      <c r="C31" s="361" t="s">
        <v>891</v>
      </c>
      <c r="D31" s="361" t="s">
        <v>1236</v>
      </c>
      <c r="E31" s="361" t="s">
        <v>1237</v>
      </c>
      <c r="F31" s="361" t="s">
        <v>901</v>
      </c>
      <c r="G31" s="361" t="s">
        <v>1238</v>
      </c>
      <c r="H31" s="361" t="s">
        <v>1239</v>
      </c>
      <c r="I31" s="361" t="s">
        <v>909</v>
      </c>
      <c r="J31" s="361" t="s">
        <v>1240</v>
      </c>
      <c r="K31" s="361" t="s">
        <v>1241</v>
      </c>
      <c r="L31" s="376"/>
      <c r="M31" s="361"/>
      <c r="N31" s="361"/>
      <c r="O31" s="361"/>
      <c r="P31" s="361"/>
      <c r="Q31" s="361"/>
      <c r="R31" s="361"/>
      <c r="S31" s="361"/>
      <c r="T31" s="361"/>
      <c r="U31" s="362"/>
    </row>
    <row r="32" spans="1:21" ht="18" customHeight="1" x14ac:dyDescent="0.15">
      <c r="A32" s="172" t="s">
        <v>384</v>
      </c>
      <c r="B32" s="377" t="s">
        <v>1242</v>
      </c>
      <c r="C32" s="363" t="s">
        <v>1243</v>
      </c>
      <c r="D32" s="363" t="s">
        <v>1244</v>
      </c>
      <c r="E32" s="363" t="s">
        <v>1245</v>
      </c>
      <c r="F32" s="363" t="s">
        <v>1246</v>
      </c>
      <c r="G32" s="363" t="s">
        <v>1247</v>
      </c>
      <c r="H32" s="363" t="s">
        <v>1248</v>
      </c>
      <c r="I32" s="363" t="s">
        <v>1249</v>
      </c>
      <c r="J32" s="363" t="s">
        <v>1250</v>
      </c>
      <c r="K32" s="363" t="s">
        <v>1251</v>
      </c>
      <c r="L32" s="377"/>
      <c r="M32" s="363"/>
      <c r="N32" s="363"/>
      <c r="O32" s="363"/>
      <c r="P32" s="363"/>
      <c r="Q32" s="363"/>
      <c r="R32" s="363"/>
      <c r="S32" s="363"/>
      <c r="T32" s="363"/>
      <c r="U32" s="364"/>
    </row>
    <row r="33" spans="1:21" ht="11.45" customHeight="1" x14ac:dyDescent="0.15">
      <c r="A33" s="51"/>
      <c r="B33" s="51"/>
      <c r="C33" s="50"/>
      <c r="D33" s="50"/>
      <c r="E33" s="50"/>
      <c r="F33" s="50"/>
      <c r="G33" s="50"/>
      <c r="H33" s="50"/>
      <c r="I33" s="50"/>
      <c r="J33" s="50"/>
      <c r="K33" s="50"/>
      <c r="L33" s="51"/>
      <c r="M33" s="50"/>
      <c r="N33" s="50"/>
      <c r="O33" s="50"/>
      <c r="P33" s="50"/>
      <c r="Q33" s="50"/>
      <c r="R33" s="50"/>
      <c r="S33" s="50"/>
      <c r="T33" s="50"/>
      <c r="U33" s="50"/>
    </row>
    <row r="34" spans="1:21" s="22" customFormat="1" ht="12" x14ac:dyDescent="0.15">
      <c r="A34" s="52" t="s">
        <v>87</v>
      </c>
      <c r="B34" s="52"/>
      <c r="C34" s="53"/>
      <c r="D34" s="53"/>
      <c r="E34" s="53"/>
      <c r="F34" s="53"/>
      <c r="G34" s="53"/>
      <c r="H34" s="53"/>
      <c r="I34" s="53"/>
      <c r="J34" s="53"/>
      <c r="K34" s="53"/>
      <c r="L34" s="52"/>
      <c r="M34" s="53"/>
      <c r="N34" s="53"/>
      <c r="O34" s="53"/>
      <c r="P34" s="53"/>
      <c r="Q34" s="53"/>
      <c r="R34" s="53"/>
      <c r="S34" s="53"/>
      <c r="T34" s="53"/>
      <c r="U34" s="53"/>
    </row>
    <row r="35" spans="1:21" s="22" customFormat="1" ht="12" x14ac:dyDescent="0.15">
      <c r="A35" s="21"/>
      <c r="B35" s="21"/>
      <c r="L35" s="21"/>
    </row>
    <row r="36" spans="1:21" s="22" customFormat="1" ht="12" x14ac:dyDescent="0.15">
      <c r="A36" s="23"/>
      <c r="B36" s="23"/>
      <c r="L36" s="23"/>
    </row>
    <row r="37" spans="1:21" s="22" customFormat="1" ht="12" x14ac:dyDescent="0.15">
      <c r="A37" s="23"/>
      <c r="B37" s="23"/>
      <c r="L37" s="23"/>
    </row>
    <row r="38" spans="1:21" s="22" customFormat="1" ht="12" x14ac:dyDescent="0.15">
      <c r="A38" s="23"/>
      <c r="B38" s="23"/>
      <c r="L38" s="23"/>
    </row>
    <row r="39" spans="1:21" s="22" customFormat="1" ht="12" x14ac:dyDescent="0.15">
      <c r="A39" s="23"/>
      <c r="B39" s="23"/>
      <c r="L39" s="23"/>
    </row>
    <row r="40" spans="1:21" s="22" customFormat="1" ht="12" x14ac:dyDescent="0.15">
      <c r="A40" s="23"/>
      <c r="B40" s="23"/>
      <c r="L40" s="23"/>
    </row>
    <row r="41" spans="1:21" s="22" customFormat="1" ht="12" x14ac:dyDescent="0.15">
      <c r="A41" s="23"/>
      <c r="B41" s="23"/>
      <c r="L41" s="23"/>
    </row>
    <row r="42" spans="1:21" s="22" customFormat="1" ht="12" x14ac:dyDescent="0.15">
      <c r="A42" s="23"/>
      <c r="B42" s="23"/>
      <c r="L42" s="23"/>
    </row>
  </sheetData>
  <mergeCells count="9">
    <mergeCell ref="P3:R3"/>
    <mergeCell ref="S3:U3"/>
    <mergeCell ref="C3:E3"/>
    <mergeCell ref="B3:B4"/>
    <mergeCell ref="A2:A4"/>
    <mergeCell ref="F3:H3"/>
    <mergeCell ref="I3:K3"/>
    <mergeCell ref="L3:L4"/>
    <mergeCell ref="M3:O3"/>
  </mergeCells>
  <phoneticPr fontId="22"/>
  <pageMargins left="0.70866141732283472" right="0.70866141732283472" top="0.74803149606299213" bottom="0.74803149606299213" header="0.31496062992125984" footer="0.31496062992125984"/>
  <pageSetup paperSize="9" scale="55" orientation="landscape" r:id="rId1"/>
  <headerFooter>
    <oddFooter>&amp;C- 9 -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P95"/>
  <sheetViews>
    <sheetView zoomScaleNormal="100" zoomScaleSheetLayoutView="100" workbookViewId="0"/>
  </sheetViews>
  <sheetFormatPr defaultColWidth="9" defaultRowHeight="10.5" x14ac:dyDescent="0.15"/>
  <cols>
    <col min="1" max="1" width="2.75" style="36" customWidth="1"/>
    <col min="2" max="2" width="19.25" style="36" bestFit="1" customWidth="1"/>
    <col min="3" max="16" width="11.125" style="36" customWidth="1"/>
    <col min="17" max="16384" width="9" style="36"/>
  </cols>
  <sheetData>
    <row r="1" spans="1:16" ht="18.75" x14ac:dyDescent="0.15">
      <c r="A1" s="61" t="s">
        <v>400</v>
      </c>
      <c r="B1" s="60"/>
      <c r="C1" s="60"/>
      <c r="D1" s="60"/>
      <c r="E1" s="60"/>
      <c r="F1" s="60"/>
      <c r="G1" s="60"/>
      <c r="H1" s="60"/>
      <c r="I1" s="60"/>
      <c r="J1" s="60"/>
      <c r="K1" s="60"/>
      <c r="L1" s="60"/>
      <c r="M1" s="60"/>
      <c r="N1" s="60"/>
      <c r="O1" s="60"/>
      <c r="P1" s="45" t="s">
        <v>148</v>
      </c>
    </row>
    <row r="2" spans="1:16" s="37" customFormat="1" ht="15.95" customHeight="1" x14ac:dyDescent="0.15">
      <c r="A2" s="432" t="s">
        <v>427</v>
      </c>
      <c r="B2" s="433"/>
      <c r="C2" s="432" t="s">
        <v>237</v>
      </c>
      <c r="D2" s="433"/>
      <c r="E2" s="432" t="s">
        <v>238</v>
      </c>
      <c r="F2" s="438"/>
      <c r="G2" s="438"/>
      <c r="H2" s="433"/>
      <c r="I2" s="432" t="s">
        <v>239</v>
      </c>
      <c r="J2" s="438"/>
      <c r="K2" s="438"/>
      <c r="L2" s="433"/>
      <c r="M2" s="308" t="s">
        <v>240</v>
      </c>
      <c r="N2" s="309"/>
      <c r="O2" s="308" t="s">
        <v>241</v>
      </c>
      <c r="P2" s="309"/>
    </row>
    <row r="3" spans="1:16" s="37" customFormat="1" ht="15.95" customHeight="1" x14ac:dyDescent="0.15">
      <c r="A3" s="434"/>
      <c r="B3" s="435"/>
      <c r="C3" s="436"/>
      <c r="D3" s="437"/>
      <c r="E3" s="429" t="s">
        <v>242</v>
      </c>
      <c r="F3" s="429"/>
      <c r="G3" s="429" t="s">
        <v>428</v>
      </c>
      <c r="H3" s="429"/>
      <c r="I3" s="429" t="s">
        <v>242</v>
      </c>
      <c r="J3" s="429"/>
      <c r="K3" s="429" t="s">
        <v>428</v>
      </c>
      <c r="L3" s="429"/>
      <c r="M3" s="310"/>
      <c r="N3" s="311"/>
      <c r="O3" s="310"/>
      <c r="P3" s="311"/>
    </row>
    <row r="4" spans="1:16" s="37" customFormat="1" ht="15.95" customHeight="1" x14ac:dyDescent="0.15">
      <c r="A4" s="436"/>
      <c r="B4" s="437"/>
      <c r="C4" s="208" t="s">
        <v>401</v>
      </c>
      <c r="D4" s="208" t="s">
        <v>244</v>
      </c>
      <c r="E4" s="208" t="s">
        <v>401</v>
      </c>
      <c r="F4" s="208" t="s">
        <v>244</v>
      </c>
      <c r="G4" s="208" t="s">
        <v>401</v>
      </c>
      <c r="H4" s="208" t="s">
        <v>244</v>
      </c>
      <c r="I4" s="208" t="s">
        <v>401</v>
      </c>
      <c r="J4" s="208" t="s">
        <v>244</v>
      </c>
      <c r="K4" s="208" t="s">
        <v>401</v>
      </c>
      <c r="L4" s="208" t="s">
        <v>244</v>
      </c>
      <c r="M4" s="208" t="s">
        <v>401</v>
      </c>
      <c r="N4" s="208" t="s">
        <v>244</v>
      </c>
      <c r="O4" s="208" t="s">
        <v>401</v>
      </c>
      <c r="P4" s="208" t="s">
        <v>244</v>
      </c>
    </row>
    <row r="5" spans="1:16" s="38" customFormat="1" ht="11.1" customHeight="1" x14ac:dyDescent="0.15">
      <c r="A5" s="439" t="s">
        <v>190</v>
      </c>
      <c r="B5" s="440"/>
      <c r="C5" s="378">
        <v>7166495</v>
      </c>
      <c r="D5" s="379">
        <v>76494081</v>
      </c>
      <c r="E5" s="378">
        <v>862194</v>
      </c>
      <c r="F5" s="379">
        <v>9633323</v>
      </c>
      <c r="G5" s="378">
        <v>807911</v>
      </c>
      <c r="H5" s="379">
        <v>9224275</v>
      </c>
      <c r="I5" s="378">
        <v>3096049</v>
      </c>
      <c r="J5" s="379">
        <v>32236087</v>
      </c>
      <c r="K5" s="378">
        <v>3028972</v>
      </c>
      <c r="L5" s="380">
        <v>31400451</v>
      </c>
      <c r="M5" s="378">
        <v>1180002</v>
      </c>
      <c r="N5" s="379">
        <v>12941189</v>
      </c>
      <c r="O5" s="378">
        <v>2028250</v>
      </c>
      <c r="P5" s="380">
        <v>21683482</v>
      </c>
    </row>
    <row r="6" spans="1:16" s="38" customFormat="1" ht="11.1" customHeight="1" x14ac:dyDescent="0.15">
      <c r="A6" s="430" t="s">
        <v>199</v>
      </c>
      <c r="B6" s="431"/>
      <c r="C6" s="381">
        <v>421887</v>
      </c>
      <c r="D6" s="382">
        <v>4870701</v>
      </c>
      <c r="E6" s="381">
        <v>24305</v>
      </c>
      <c r="F6" s="382">
        <v>335759</v>
      </c>
      <c r="G6" s="381">
        <v>24305</v>
      </c>
      <c r="H6" s="382">
        <v>335726</v>
      </c>
      <c r="I6" s="381">
        <v>371402</v>
      </c>
      <c r="J6" s="382">
        <v>4242026</v>
      </c>
      <c r="K6" s="381">
        <v>313128</v>
      </c>
      <c r="L6" s="383">
        <v>3571080</v>
      </c>
      <c r="M6" s="381">
        <v>5450</v>
      </c>
      <c r="N6" s="382">
        <v>72609</v>
      </c>
      <c r="O6" s="381">
        <v>20730</v>
      </c>
      <c r="P6" s="383">
        <v>220307</v>
      </c>
    </row>
    <row r="7" spans="1:16" ht="11.1" customHeight="1" x14ac:dyDescent="0.15">
      <c r="A7" s="209">
        <v>1</v>
      </c>
      <c r="B7" s="210" t="s">
        <v>200</v>
      </c>
      <c r="C7" s="384">
        <v>15557</v>
      </c>
      <c r="D7" s="385">
        <v>262928</v>
      </c>
      <c r="E7" s="384" t="s">
        <v>135</v>
      </c>
      <c r="F7" s="385">
        <v>4</v>
      </c>
      <c r="G7" s="384" t="s">
        <v>135</v>
      </c>
      <c r="H7" s="385">
        <v>4</v>
      </c>
      <c r="I7" s="384">
        <v>795</v>
      </c>
      <c r="J7" s="385">
        <v>122745</v>
      </c>
      <c r="K7" s="384">
        <v>795</v>
      </c>
      <c r="L7" s="386">
        <v>19578</v>
      </c>
      <c r="M7" s="384">
        <v>420</v>
      </c>
      <c r="N7" s="385">
        <v>4465</v>
      </c>
      <c r="O7" s="384">
        <v>14342</v>
      </c>
      <c r="P7" s="386">
        <v>135714</v>
      </c>
    </row>
    <row r="8" spans="1:16" ht="11.1" customHeight="1" x14ac:dyDescent="0.15">
      <c r="A8" s="209">
        <v>2</v>
      </c>
      <c r="B8" s="210" t="s">
        <v>429</v>
      </c>
      <c r="C8" s="384">
        <v>8662</v>
      </c>
      <c r="D8" s="385">
        <v>123783</v>
      </c>
      <c r="E8" s="384">
        <v>1689</v>
      </c>
      <c r="F8" s="385">
        <v>19100</v>
      </c>
      <c r="G8" s="384">
        <v>1689</v>
      </c>
      <c r="H8" s="385">
        <v>19100</v>
      </c>
      <c r="I8" s="384">
        <v>5418</v>
      </c>
      <c r="J8" s="385">
        <v>71060</v>
      </c>
      <c r="K8" s="384">
        <v>5418</v>
      </c>
      <c r="L8" s="386">
        <v>71060</v>
      </c>
      <c r="M8" s="384">
        <v>460</v>
      </c>
      <c r="N8" s="385">
        <v>15098</v>
      </c>
      <c r="O8" s="384">
        <v>1095</v>
      </c>
      <c r="P8" s="386">
        <v>18525</v>
      </c>
    </row>
    <row r="9" spans="1:16" ht="11.1" customHeight="1" x14ac:dyDescent="0.15">
      <c r="A9" s="209">
        <v>3</v>
      </c>
      <c r="B9" s="210" t="s">
        <v>430</v>
      </c>
      <c r="C9" s="384">
        <v>870</v>
      </c>
      <c r="D9" s="385">
        <v>11043</v>
      </c>
      <c r="E9" s="384" t="s">
        <v>135</v>
      </c>
      <c r="F9" s="385">
        <v>30</v>
      </c>
      <c r="G9" s="384" t="s">
        <v>135</v>
      </c>
      <c r="H9" s="385">
        <v>30</v>
      </c>
      <c r="I9" s="384">
        <v>870</v>
      </c>
      <c r="J9" s="385">
        <v>10941</v>
      </c>
      <c r="K9" s="384">
        <v>870</v>
      </c>
      <c r="L9" s="386">
        <v>10941</v>
      </c>
      <c r="M9" s="384" t="s">
        <v>135</v>
      </c>
      <c r="N9" s="385">
        <v>72</v>
      </c>
      <c r="O9" s="384" t="s">
        <v>135</v>
      </c>
      <c r="P9" s="386" t="s">
        <v>135</v>
      </c>
    </row>
    <row r="10" spans="1:16" ht="11.1" customHeight="1" x14ac:dyDescent="0.15">
      <c r="A10" s="209">
        <v>4</v>
      </c>
      <c r="B10" s="210" t="s">
        <v>289</v>
      </c>
      <c r="C10" s="384">
        <v>7189</v>
      </c>
      <c r="D10" s="385">
        <v>102969</v>
      </c>
      <c r="E10" s="384">
        <v>7</v>
      </c>
      <c r="F10" s="385">
        <v>146</v>
      </c>
      <c r="G10" s="384">
        <v>7</v>
      </c>
      <c r="H10" s="385">
        <v>146</v>
      </c>
      <c r="I10" s="384">
        <v>6007</v>
      </c>
      <c r="J10" s="385">
        <v>92927</v>
      </c>
      <c r="K10" s="384">
        <v>6007</v>
      </c>
      <c r="L10" s="386">
        <v>92927</v>
      </c>
      <c r="M10" s="384">
        <v>605</v>
      </c>
      <c r="N10" s="385">
        <v>3315</v>
      </c>
      <c r="O10" s="384">
        <v>570</v>
      </c>
      <c r="P10" s="386">
        <v>6581</v>
      </c>
    </row>
    <row r="11" spans="1:16" ht="11.1" customHeight="1" x14ac:dyDescent="0.15">
      <c r="A11" s="209">
        <v>5</v>
      </c>
      <c r="B11" s="210" t="s">
        <v>290</v>
      </c>
      <c r="C11" s="384">
        <v>350</v>
      </c>
      <c r="D11" s="385">
        <v>4400</v>
      </c>
      <c r="E11" s="384" t="s">
        <v>135</v>
      </c>
      <c r="F11" s="385">
        <v>3</v>
      </c>
      <c r="G11" s="384" t="s">
        <v>135</v>
      </c>
      <c r="H11" s="385">
        <v>3</v>
      </c>
      <c r="I11" s="384">
        <v>330</v>
      </c>
      <c r="J11" s="385">
        <v>3576</v>
      </c>
      <c r="K11" s="384">
        <v>330</v>
      </c>
      <c r="L11" s="386">
        <v>3576</v>
      </c>
      <c r="M11" s="384">
        <v>10</v>
      </c>
      <c r="N11" s="385">
        <v>766</v>
      </c>
      <c r="O11" s="384">
        <v>10</v>
      </c>
      <c r="P11" s="386">
        <v>55</v>
      </c>
    </row>
    <row r="12" spans="1:16" ht="11.1" customHeight="1" x14ac:dyDescent="0.15">
      <c r="A12" s="209">
        <v>6</v>
      </c>
      <c r="B12" s="210" t="s">
        <v>431</v>
      </c>
      <c r="C12" s="384">
        <v>156154</v>
      </c>
      <c r="D12" s="385">
        <v>1689311</v>
      </c>
      <c r="E12" s="384">
        <v>5577</v>
      </c>
      <c r="F12" s="385">
        <v>29423</v>
      </c>
      <c r="G12" s="384">
        <v>5577</v>
      </c>
      <c r="H12" s="385">
        <v>29390</v>
      </c>
      <c r="I12" s="384">
        <v>145414</v>
      </c>
      <c r="J12" s="385">
        <v>1602813</v>
      </c>
      <c r="K12" s="384">
        <v>87140</v>
      </c>
      <c r="L12" s="386">
        <v>1035634</v>
      </c>
      <c r="M12" s="384">
        <v>2193</v>
      </c>
      <c r="N12" s="385">
        <v>25675</v>
      </c>
      <c r="O12" s="384">
        <v>2970</v>
      </c>
      <c r="P12" s="386">
        <v>31400</v>
      </c>
    </row>
    <row r="13" spans="1:16" ht="11.1" customHeight="1" x14ac:dyDescent="0.15">
      <c r="A13" s="209">
        <v>7</v>
      </c>
      <c r="B13" s="210" t="s">
        <v>201</v>
      </c>
      <c r="C13" s="384" t="s">
        <v>135</v>
      </c>
      <c r="D13" s="385">
        <v>112</v>
      </c>
      <c r="E13" s="384" t="s">
        <v>135</v>
      </c>
      <c r="F13" s="385" t="s">
        <v>135</v>
      </c>
      <c r="G13" s="384" t="s">
        <v>135</v>
      </c>
      <c r="H13" s="385" t="s">
        <v>135</v>
      </c>
      <c r="I13" s="384" t="s">
        <v>135</v>
      </c>
      <c r="J13" s="385">
        <v>112</v>
      </c>
      <c r="K13" s="384" t="s">
        <v>135</v>
      </c>
      <c r="L13" s="386">
        <v>112</v>
      </c>
      <c r="M13" s="384" t="s">
        <v>135</v>
      </c>
      <c r="N13" s="385" t="s">
        <v>135</v>
      </c>
      <c r="O13" s="384" t="s">
        <v>135</v>
      </c>
      <c r="P13" s="386" t="s">
        <v>135</v>
      </c>
    </row>
    <row r="14" spans="1:16" ht="11.1" customHeight="1" x14ac:dyDescent="0.15">
      <c r="A14" s="209">
        <v>8</v>
      </c>
      <c r="B14" s="210" t="s">
        <v>202</v>
      </c>
      <c r="C14" s="384">
        <v>22124</v>
      </c>
      <c r="D14" s="385">
        <v>259852</v>
      </c>
      <c r="E14" s="384">
        <v>3572</v>
      </c>
      <c r="F14" s="385">
        <v>32178</v>
      </c>
      <c r="G14" s="384">
        <v>3572</v>
      </c>
      <c r="H14" s="385">
        <v>32178</v>
      </c>
      <c r="I14" s="384">
        <v>18377</v>
      </c>
      <c r="J14" s="385">
        <v>225262</v>
      </c>
      <c r="K14" s="384">
        <v>18377</v>
      </c>
      <c r="L14" s="386">
        <v>225262</v>
      </c>
      <c r="M14" s="384">
        <v>45</v>
      </c>
      <c r="N14" s="385">
        <v>962</v>
      </c>
      <c r="O14" s="384">
        <v>130</v>
      </c>
      <c r="P14" s="386">
        <v>1450</v>
      </c>
    </row>
    <row r="15" spans="1:16" ht="11.1" customHeight="1" x14ac:dyDescent="0.15">
      <c r="A15" s="209">
        <v>9</v>
      </c>
      <c r="B15" s="210" t="s">
        <v>203</v>
      </c>
      <c r="C15" s="384" t="s">
        <v>135</v>
      </c>
      <c r="D15" s="385">
        <v>90</v>
      </c>
      <c r="E15" s="384" t="s">
        <v>135</v>
      </c>
      <c r="F15" s="385" t="s">
        <v>135</v>
      </c>
      <c r="G15" s="384" t="s">
        <v>135</v>
      </c>
      <c r="H15" s="385" t="s">
        <v>135</v>
      </c>
      <c r="I15" s="384" t="s">
        <v>135</v>
      </c>
      <c r="J15" s="385">
        <v>90</v>
      </c>
      <c r="K15" s="384" t="s">
        <v>135</v>
      </c>
      <c r="L15" s="386">
        <v>90</v>
      </c>
      <c r="M15" s="384" t="s">
        <v>135</v>
      </c>
      <c r="N15" s="385" t="s">
        <v>135</v>
      </c>
      <c r="O15" s="384" t="s">
        <v>135</v>
      </c>
      <c r="P15" s="386" t="s">
        <v>135</v>
      </c>
    </row>
    <row r="16" spans="1:16" ht="11.1" customHeight="1" x14ac:dyDescent="0.15">
      <c r="A16" s="209">
        <v>10</v>
      </c>
      <c r="B16" s="210" t="s">
        <v>204</v>
      </c>
      <c r="C16" s="384">
        <v>125411</v>
      </c>
      <c r="D16" s="385">
        <v>1519549</v>
      </c>
      <c r="E16" s="384">
        <v>3534</v>
      </c>
      <c r="F16" s="385">
        <v>36123</v>
      </c>
      <c r="G16" s="384">
        <v>3534</v>
      </c>
      <c r="H16" s="385">
        <v>36123</v>
      </c>
      <c r="I16" s="384">
        <v>120561</v>
      </c>
      <c r="J16" s="385">
        <v>1468435</v>
      </c>
      <c r="K16" s="384">
        <v>120561</v>
      </c>
      <c r="L16" s="386">
        <v>1467835</v>
      </c>
      <c r="M16" s="384">
        <v>856</v>
      </c>
      <c r="N16" s="385">
        <v>10276</v>
      </c>
      <c r="O16" s="384">
        <v>460</v>
      </c>
      <c r="P16" s="386">
        <v>4715</v>
      </c>
    </row>
    <row r="17" spans="1:16" ht="11.1" customHeight="1" x14ac:dyDescent="0.15">
      <c r="A17" s="209">
        <v>11</v>
      </c>
      <c r="B17" s="210" t="s">
        <v>205</v>
      </c>
      <c r="C17" s="384">
        <v>85570</v>
      </c>
      <c r="D17" s="385">
        <v>896664</v>
      </c>
      <c r="E17" s="384">
        <v>9926</v>
      </c>
      <c r="F17" s="385">
        <v>218752</v>
      </c>
      <c r="G17" s="384">
        <v>9926</v>
      </c>
      <c r="H17" s="385">
        <v>218752</v>
      </c>
      <c r="I17" s="384">
        <v>73630</v>
      </c>
      <c r="J17" s="385">
        <v>644065</v>
      </c>
      <c r="K17" s="384">
        <v>73630</v>
      </c>
      <c r="L17" s="386">
        <v>644065</v>
      </c>
      <c r="M17" s="384">
        <v>861</v>
      </c>
      <c r="N17" s="385">
        <v>11980</v>
      </c>
      <c r="O17" s="384">
        <v>1153</v>
      </c>
      <c r="P17" s="386">
        <v>21867</v>
      </c>
    </row>
    <row r="18" spans="1:16" s="38" customFormat="1" ht="11.1" customHeight="1" x14ac:dyDescent="0.15">
      <c r="A18" s="430" t="s">
        <v>291</v>
      </c>
      <c r="B18" s="431"/>
      <c r="C18" s="381">
        <v>64321</v>
      </c>
      <c r="D18" s="382">
        <v>756311</v>
      </c>
      <c r="E18" s="381">
        <v>1312</v>
      </c>
      <c r="F18" s="382">
        <v>21412</v>
      </c>
      <c r="G18" s="381">
        <v>1312</v>
      </c>
      <c r="H18" s="382">
        <v>21412</v>
      </c>
      <c r="I18" s="381">
        <v>58289</v>
      </c>
      <c r="J18" s="382">
        <v>677890</v>
      </c>
      <c r="K18" s="381">
        <v>58289</v>
      </c>
      <c r="L18" s="383">
        <v>677890</v>
      </c>
      <c r="M18" s="381">
        <v>2032</v>
      </c>
      <c r="N18" s="382">
        <v>22169</v>
      </c>
      <c r="O18" s="381">
        <v>2688</v>
      </c>
      <c r="P18" s="383">
        <v>34840</v>
      </c>
    </row>
    <row r="19" spans="1:16" ht="11.1" customHeight="1" x14ac:dyDescent="0.15">
      <c r="A19" s="209">
        <v>12</v>
      </c>
      <c r="B19" s="210" t="s">
        <v>206</v>
      </c>
      <c r="C19" s="384">
        <v>158</v>
      </c>
      <c r="D19" s="385">
        <v>1362</v>
      </c>
      <c r="E19" s="384" t="s">
        <v>135</v>
      </c>
      <c r="F19" s="385">
        <v>36</v>
      </c>
      <c r="G19" s="384" t="s">
        <v>135</v>
      </c>
      <c r="H19" s="385">
        <v>36</v>
      </c>
      <c r="I19" s="384">
        <v>158</v>
      </c>
      <c r="J19" s="385">
        <v>1244</v>
      </c>
      <c r="K19" s="384">
        <v>158</v>
      </c>
      <c r="L19" s="386">
        <v>1244</v>
      </c>
      <c r="M19" s="384" t="s">
        <v>135</v>
      </c>
      <c r="N19" s="385">
        <v>22</v>
      </c>
      <c r="O19" s="384" t="s">
        <v>135</v>
      </c>
      <c r="P19" s="386">
        <v>60</v>
      </c>
    </row>
    <row r="20" spans="1:16" ht="11.1" customHeight="1" x14ac:dyDescent="0.15">
      <c r="A20" s="209">
        <v>13</v>
      </c>
      <c r="B20" s="210" t="s">
        <v>207</v>
      </c>
      <c r="C20" s="384">
        <v>54539</v>
      </c>
      <c r="D20" s="385">
        <v>646929</v>
      </c>
      <c r="E20" s="384">
        <v>1293</v>
      </c>
      <c r="F20" s="385">
        <v>20961</v>
      </c>
      <c r="G20" s="384">
        <v>1293</v>
      </c>
      <c r="H20" s="385">
        <v>20961</v>
      </c>
      <c r="I20" s="384">
        <v>49310</v>
      </c>
      <c r="J20" s="385">
        <v>588653</v>
      </c>
      <c r="K20" s="384">
        <v>49310</v>
      </c>
      <c r="L20" s="386">
        <v>588653</v>
      </c>
      <c r="M20" s="384">
        <v>1742</v>
      </c>
      <c r="N20" s="385">
        <v>17374</v>
      </c>
      <c r="O20" s="384">
        <v>2194</v>
      </c>
      <c r="P20" s="386">
        <v>19941</v>
      </c>
    </row>
    <row r="21" spans="1:16" ht="11.1" customHeight="1" x14ac:dyDescent="0.15">
      <c r="A21" s="209">
        <v>14</v>
      </c>
      <c r="B21" s="210" t="s">
        <v>208</v>
      </c>
      <c r="C21" s="384">
        <v>3854</v>
      </c>
      <c r="D21" s="385">
        <v>44989</v>
      </c>
      <c r="E21" s="384" t="s">
        <v>135</v>
      </c>
      <c r="F21" s="385">
        <v>231</v>
      </c>
      <c r="G21" s="384" t="s">
        <v>135</v>
      </c>
      <c r="H21" s="385">
        <v>231</v>
      </c>
      <c r="I21" s="384">
        <v>3324</v>
      </c>
      <c r="J21" s="385">
        <v>37780</v>
      </c>
      <c r="K21" s="384">
        <v>3324</v>
      </c>
      <c r="L21" s="386">
        <v>37780</v>
      </c>
      <c r="M21" s="384">
        <v>255</v>
      </c>
      <c r="N21" s="385">
        <v>4256</v>
      </c>
      <c r="O21" s="384">
        <v>275</v>
      </c>
      <c r="P21" s="386">
        <v>2722</v>
      </c>
    </row>
    <row r="22" spans="1:16" ht="11.1" customHeight="1" x14ac:dyDescent="0.15">
      <c r="A22" s="209">
        <v>15</v>
      </c>
      <c r="B22" s="210" t="s">
        <v>292</v>
      </c>
      <c r="C22" s="384">
        <v>2887</v>
      </c>
      <c r="D22" s="385">
        <v>19438</v>
      </c>
      <c r="E22" s="384">
        <v>14</v>
      </c>
      <c r="F22" s="385">
        <v>114</v>
      </c>
      <c r="G22" s="384">
        <v>14</v>
      </c>
      <c r="H22" s="385">
        <v>114</v>
      </c>
      <c r="I22" s="384">
        <v>2782</v>
      </c>
      <c r="J22" s="385">
        <v>18091</v>
      </c>
      <c r="K22" s="384">
        <v>2782</v>
      </c>
      <c r="L22" s="386">
        <v>18091</v>
      </c>
      <c r="M22" s="384" t="s">
        <v>135</v>
      </c>
      <c r="N22" s="385" t="s">
        <v>135</v>
      </c>
      <c r="O22" s="384">
        <v>91</v>
      </c>
      <c r="P22" s="386">
        <v>1233</v>
      </c>
    </row>
    <row r="23" spans="1:16" ht="11.1" customHeight="1" x14ac:dyDescent="0.15">
      <c r="A23" s="209">
        <v>16</v>
      </c>
      <c r="B23" s="210" t="s">
        <v>293</v>
      </c>
      <c r="C23" s="384">
        <v>190</v>
      </c>
      <c r="D23" s="385">
        <v>12120</v>
      </c>
      <c r="E23" s="384">
        <v>2</v>
      </c>
      <c r="F23" s="385">
        <v>29</v>
      </c>
      <c r="G23" s="384">
        <v>2</v>
      </c>
      <c r="H23" s="385">
        <v>29</v>
      </c>
      <c r="I23" s="384">
        <v>45</v>
      </c>
      <c r="J23" s="385">
        <v>815</v>
      </c>
      <c r="K23" s="384">
        <v>45</v>
      </c>
      <c r="L23" s="386">
        <v>815</v>
      </c>
      <c r="M23" s="384">
        <v>20</v>
      </c>
      <c r="N23" s="385">
        <v>442</v>
      </c>
      <c r="O23" s="384">
        <v>123</v>
      </c>
      <c r="P23" s="386">
        <v>10834</v>
      </c>
    </row>
    <row r="24" spans="1:16" ht="11.1" customHeight="1" x14ac:dyDescent="0.15">
      <c r="A24" s="209">
        <v>17</v>
      </c>
      <c r="B24" s="210" t="s">
        <v>209</v>
      </c>
      <c r="C24" s="384">
        <v>2693</v>
      </c>
      <c r="D24" s="385">
        <v>31473</v>
      </c>
      <c r="E24" s="384">
        <v>3</v>
      </c>
      <c r="F24" s="385">
        <v>41</v>
      </c>
      <c r="G24" s="384">
        <v>3</v>
      </c>
      <c r="H24" s="385">
        <v>41</v>
      </c>
      <c r="I24" s="384">
        <v>2670</v>
      </c>
      <c r="J24" s="385">
        <v>31307</v>
      </c>
      <c r="K24" s="384">
        <v>2670</v>
      </c>
      <c r="L24" s="386">
        <v>31307</v>
      </c>
      <c r="M24" s="384">
        <v>15</v>
      </c>
      <c r="N24" s="385">
        <v>75</v>
      </c>
      <c r="O24" s="384">
        <v>5</v>
      </c>
      <c r="P24" s="386">
        <v>50</v>
      </c>
    </row>
    <row r="25" spans="1:16" s="38" customFormat="1" ht="11.1" customHeight="1" x14ac:dyDescent="0.15">
      <c r="A25" s="430" t="s">
        <v>210</v>
      </c>
      <c r="B25" s="431"/>
      <c r="C25" s="381">
        <v>355683</v>
      </c>
      <c r="D25" s="382">
        <v>3904587</v>
      </c>
      <c r="E25" s="381">
        <v>2393</v>
      </c>
      <c r="F25" s="382">
        <v>26638</v>
      </c>
      <c r="G25" s="381">
        <v>2393</v>
      </c>
      <c r="H25" s="382">
        <v>26638</v>
      </c>
      <c r="I25" s="381">
        <v>17923</v>
      </c>
      <c r="J25" s="382">
        <v>317256</v>
      </c>
      <c r="K25" s="381">
        <v>17923</v>
      </c>
      <c r="L25" s="383">
        <v>219283</v>
      </c>
      <c r="M25" s="381">
        <v>13600</v>
      </c>
      <c r="N25" s="382">
        <v>143937</v>
      </c>
      <c r="O25" s="381">
        <v>321767</v>
      </c>
      <c r="P25" s="383">
        <v>3416756</v>
      </c>
    </row>
    <row r="26" spans="1:16" ht="11.1" customHeight="1" x14ac:dyDescent="0.15">
      <c r="A26" s="209">
        <v>18</v>
      </c>
      <c r="B26" s="210" t="s">
        <v>211</v>
      </c>
      <c r="C26" s="384">
        <v>5179</v>
      </c>
      <c r="D26" s="385">
        <v>86660</v>
      </c>
      <c r="E26" s="384" t="s">
        <v>135</v>
      </c>
      <c r="F26" s="385" t="s">
        <v>135</v>
      </c>
      <c r="G26" s="384" t="s">
        <v>135</v>
      </c>
      <c r="H26" s="385" t="s">
        <v>135</v>
      </c>
      <c r="I26" s="384">
        <v>2059</v>
      </c>
      <c r="J26" s="385">
        <v>64180</v>
      </c>
      <c r="K26" s="384">
        <v>2059</v>
      </c>
      <c r="L26" s="386">
        <v>46775</v>
      </c>
      <c r="M26" s="384" t="s">
        <v>135</v>
      </c>
      <c r="N26" s="385">
        <v>1957</v>
      </c>
      <c r="O26" s="384">
        <v>3120</v>
      </c>
      <c r="P26" s="386">
        <v>20523</v>
      </c>
    </row>
    <row r="27" spans="1:16" ht="11.1" customHeight="1" x14ac:dyDescent="0.15">
      <c r="A27" s="209">
        <v>19</v>
      </c>
      <c r="B27" s="210" t="s">
        <v>212</v>
      </c>
      <c r="C27" s="384" t="s">
        <v>135</v>
      </c>
      <c r="D27" s="385">
        <v>115</v>
      </c>
      <c r="E27" s="384" t="s">
        <v>135</v>
      </c>
      <c r="F27" s="385" t="s">
        <v>135</v>
      </c>
      <c r="G27" s="384" t="s">
        <v>135</v>
      </c>
      <c r="H27" s="385" t="s">
        <v>135</v>
      </c>
      <c r="I27" s="384" t="s">
        <v>135</v>
      </c>
      <c r="J27" s="385">
        <v>115</v>
      </c>
      <c r="K27" s="384" t="s">
        <v>135</v>
      </c>
      <c r="L27" s="386">
        <v>115</v>
      </c>
      <c r="M27" s="384" t="s">
        <v>135</v>
      </c>
      <c r="N27" s="385" t="s">
        <v>135</v>
      </c>
      <c r="O27" s="384" t="s">
        <v>135</v>
      </c>
      <c r="P27" s="386" t="s">
        <v>135</v>
      </c>
    </row>
    <row r="28" spans="1:16" ht="11.1" customHeight="1" x14ac:dyDescent="0.15">
      <c r="A28" s="209">
        <v>20</v>
      </c>
      <c r="B28" s="210" t="s">
        <v>432</v>
      </c>
      <c r="C28" s="384">
        <v>251</v>
      </c>
      <c r="D28" s="385">
        <v>3257</v>
      </c>
      <c r="E28" s="384">
        <v>101</v>
      </c>
      <c r="F28" s="385">
        <v>244</v>
      </c>
      <c r="G28" s="384">
        <v>101</v>
      </c>
      <c r="H28" s="385">
        <v>244</v>
      </c>
      <c r="I28" s="384">
        <v>150</v>
      </c>
      <c r="J28" s="385">
        <v>3013</v>
      </c>
      <c r="K28" s="384">
        <v>150</v>
      </c>
      <c r="L28" s="386">
        <v>2013</v>
      </c>
      <c r="M28" s="384" t="s">
        <v>135</v>
      </c>
      <c r="N28" s="385" t="s">
        <v>135</v>
      </c>
      <c r="O28" s="384" t="s">
        <v>135</v>
      </c>
      <c r="P28" s="386" t="s">
        <v>135</v>
      </c>
    </row>
    <row r="29" spans="1:16" ht="11.1" customHeight="1" x14ac:dyDescent="0.15">
      <c r="A29" s="209">
        <v>21</v>
      </c>
      <c r="B29" s="210" t="s">
        <v>433</v>
      </c>
      <c r="C29" s="384">
        <v>239633</v>
      </c>
      <c r="D29" s="385">
        <v>2587960</v>
      </c>
      <c r="E29" s="384">
        <v>87</v>
      </c>
      <c r="F29" s="385">
        <v>564</v>
      </c>
      <c r="G29" s="384">
        <v>87</v>
      </c>
      <c r="H29" s="385">
        <v>564</v>
      </c>
      <c r="I29" s="384">
        <v>810</v>
      </c>
      <c r="J29" s="385">
        <v>10408</v>
      </c>
      <c r="K29" s="384">
        <v>810</v>
      </c>
      <c r="L29" s="386">
        <v>10408</v>
      </c>
      <c r="M29" s="384">
        <v>10905</v>
      </c>
      <c r="N29" s="385">
        <v>123075</v>
      </c>
      <c r="O29" s="384">
        <v>227831</v>
      </c>
      <c r="P29" s="386">
        <v>2453913</v>
      </c>
    </row>
    <row r="30" spans="1:16" ht="11.1" customHeight="1" x14ac:dyDescent="0.15">
      <c r="A30" s="209">
        <v>22</v>
      </c>
      <c r="B30" s="210" t="s">
        <v>434</v>
      </c>
      <c r="C30" s="384">
        <v>58317</v>
      </c>
      <c r="D30" s="385">
        <v>635612</v>
      </c>
      <c r="E30" s="384">
        <v>120</v>
      </c>
      <c r="F30" s="385">
        <v>2328</v>
      </c>
      <c r="G30" s="384">
        <v>120</v>
      </c>
      <c r="H30" s="385">
        <v>2328</v>
      </c>
      <c r="I30" s="384">
        <v>4922</v>
      </c>
      <c r="J30" s="385">
        <v>49775</v>
      </c>
      <c r="K30" s="384">
        <v>4922</v>
      </c>
      <c r="L30" s="386">
        <v>49775</v>
      </c>
      <c r="M30" s="384">
        <v>75</v>
      </c>
      <c r="N30" s="385">
        <v>962</v>
      </c>
      <c r="O30" s="384">
        <v>53200</v>
      </c>
      <c r="P30" s="386">
        <v>582547</v>
      </c>
    </row>
    <row r="31" spans="1:16" ht="11.1" customHeight="1" x14ac:dyDescent="0.15">
      <c r="A31" s="209">
        <v>23</v>
      </c>
      <c r="B31" s="210" t="s">
        <v>213</v>
      </c>
      <c r="C31" s="384">
        <v>30</v>
      </c>
      <c r="D31" s="385">
        <v>825</v>
      </c>
      <c r="E31" s="384" t="s">
        <v>135</v>
      </c>
      <c r="F31" s="385" t="s">
        <v>135</v>
      </c>
      <c r="G31" s="384" t="s">
        <v>135</v>
      </c>
      <c r="H31" s="385" t="s">
        <v>135</v>
      </c>
      <c r="I31" s="384">
        <v>30</v>
      </c>
      <c r="J31" s="385">
        <v>825</v>
      </c>
      <c r="K31" s="384">
        <v>30</v>
      </c>
      <c r="L31" s="386">
        <v>825</v>
      </c>
      <c r="M31" s="384" t="s">
        <v>135</v>
      </c>
      <c r="N31" s="385" t="s">
        <v>135</v>
      </c>
      <c r="O31" s="384" t="s">
        <v>135</v>
      </c>
      <c r="P31" s="386" t="s">
        <v>135</v>
      </c>
    </row>
    <row r="32" spans="1:16" ht="11.1" customHeight="1" x14ac:dyDescent="0.15">
      <c r="A32" s="209">
        <v>24</v>
      </c>
      <c r="B32" s="210" t="s">
        <v>214</v>
      </c>
      <c r="C32" s="384" t="s">
        <v>135</v>
      </c>
      <c r="D32" s="385">
        <v>30</v>
      </c>
      <c r="E32" s="384" t="s">
        <v>135</v>
      </c>
      <c r="F32" s="385" t="s">
        <v>135</v>
      </c>
      <c r="G32" s="384" t="s">
        <v>135</v>
      </c>
      <c r="H32" s="385" t="s">
        <v>135</v>
      </c>
      <c r="I32" s="384" t="s">
        <v>135</v>
      </c>
      <c r="J32" s="385">
        <v>30</v>
      </c>
      <c r="K32" s="384" t="s">
        <v>135</v>
      </c>
      <c r="L32" s="386">
        <v>30</v>
      </c>
      <c r="M32" s="384" t="s">
        <v>135</v>
      </c>
      <c r="N32" s="385" t="s">
        <v>135</v>
      </c>
      <c r="O32" s="384" t="s">
        <v>135</v>
      </c>
      <c r="P32" s="386" t="s">
        <v>135</v>
      </c>
    </row>
    <row r="33" spans="1:16" ht="11.1" customHeight="1" x14ac:dyDescent="0.15">
      <c r="A33" s="209">
        <v>25</v>
      </c>
      <c r="B33" s="210" t="s">
        <v>215</v>
      </c>
      <c r="C33" s="384">
        <v>29411</v>
      </c>
      <c r="D33" s="385">
        <v>278248</v>
      </c>
      <c r="E33" s="384" t="s">
        <v>135</v>
      </c>
      <c r="F33" s="385">
        <v>5</v>
      </c>
      <c r="G33" s="384" t="s">
        <v>135</v>
      </c>
      <c r="H33" s="385">
        <v>5</v>
      </c>
      <c r="I33" s="384" t="s">
        <v>135</v>
      </c>
      <c r="J33" s="385">
        <v>65</v>
      </c>
      <c r="K33" s="384" t="s">
        <v>135</v>
      </c>
      <c r="L33" s="386">
        <v>65</v>
      </c>
      <c r="M33" s="384">
        <v>190</v>
      </c>
      <c r="N33" s="385">
        <v>1560</v>
      </c>
      <c r="O33" s="384">
        <v>29221</v>
      </c>
      <c r="P33" s="386">
        <v>276618</v>
      </c>
    </row>
    <row r="34" spans="1:16" ht="11.1" customHeight="1" x14ac:dyDescent="0.15">
      <c r="A34" s="209">
        <v>26</v>
      </c>
      <c r="B34" s="210" t="s">
        <v>216</v>
      </c>
      <c r="C34" s="384">
        <v>1379</v>
      </c>
      <c r="D34" s="385">
        <v>13516</v>
      </c>
      <c r="E34" s="384" t="s">
        <v>135</v>
      </c>
      <c r="F34" s="385">
        <v>18</v>
      </c>
      <c r="G34" s="384" t="s">
        <v>135</v>
      </c>
      <c r="H34" s="385">
        <v>18</v>
      </c>
      <c r="I34" s="384">
        <v>1319</v>
      </c>
      <c r="J34" s="385">
        <v>12878</v>
      </c>
      <c r="K34" s="384">
        <v>1319</v>
      </c>
      <c r="L34" s="386">
        <v>12878</v>
      </c>
      <c r="M34" s="384" t="s">
        <v>135</v>
      </c>
      <c r="N34" s="385" t="s">
        <v>135</v>
      </c>
      <c r="O34" s="384">
        <v>60</v>
      </c>
      <c r="P34" s="386">
        <v>620</v>
      </c>
    </row>
    <row r="35" spans="1:16" ht="11.1" customHeight="1" x14ac:dyDescent="0.15">
      <c r="A35" s="209">
        <v>27</v>
      </c>
      <c r="B35" s="210" t="s">
        <v>294</v>
      </c>
      <c r="C35" s="384">
        <v>21483</v>
      </c>
      <c r="D35" s="385">
        <v>298364</v>
      </c>
      <c r="E35" s="384">
        <v>2085</v>
      </c>
      <c r="F35" s="385">
        <v>23479</v>
      </c>
      <c r="G35" s="384">
        <v>2085</v>
      </c>
      <c r="H35" s="385">
        <v>23479</v>
      </c>
      <c r="I35" s="384">
        <v>8633</v>
      </c>
      <c r="J35" s="385">
        <v>175967</v>
      </c>
      <c r="K35" s="384">
        <v>8633</v>
      </c>
      <c r="L35" s="386">
        <v>96399</v>
      </c>
      <c r="M35" s="384">
        <v>2430</v>
      </c>
      <c r="N35" s="385">
        <v>16383</v>
      </c>
      <c r="O35" s="384">
        <v>8335</v>
      </c>
      <c r="P35" s="386">
        <v>82535</v>
      </c>
    </row>
    <row r="36" spans="1:16" s="38" customFormat="1" ht="11.1" customHeight="1" x14ac:dyDescent="0.15">
      <c r="A36" s="430" t="s">
        <v>217</v>
      </c>
      <c r="B36" s="431"/>
      <c r="C36" s="381">
        <v>2503458</v>
      </c>
      <c r="D36" s="382">
        <v>26314122</v>
      </c>
      <c r="E36" s="381">
        <v>328541</v>
      </c>
      <c r="F36" s="382">
        <v>3830048</v>
      </c>
      <c r="G36" s="381">
        <v>324203</v>
      </c>
      <c r="H36" s="382">
        <v>3779931</v>
      </c>
      <c r="I36" s="381">
        <v>745123</v>
      </c>
      <c r="J36" s="382">
        <v>7694289</v>
      </c>
      <c r="K36" s="381">
        <v>744370</v>
      </c>
      <c r="L36" s="383">
        <v>7683415</v>
      </c>
      <c r="M36" s="381">
        <v>705021</v>
      </c>
      <c r="N36" s="382">
        <v>7437532</v>
      </c>
      <c r="O36" s="381">
        <v>724773</v>
      </c>
      <c r="P36" s="383">
        <v>7352253</v>
      </c>
    </row>
    <row r="37" spans="1:16" ht="11.1" customHeight="1" x14ac:dyDescent="0.15">
      <c r="A37" s="209">
        <v>28</v>
      </c>
      <c r="B37" s="210" t="s">
        <v>218</v>
      </c>
      <c r="C37" s="384">
        <v>6267</v>
      </c>
      <c r="D37" s="385">
        <v>73369</v>
      </c>
      <c r="E37" s="384">
        <v>4003</v>
      </c>
      <c r="F37" s="385">
        <v>44041</v>
      </c>
      <c r="G37" s="384">
        <v>978</v>
      </c>
      <c r="H37" s="385">
        <v>10502</v>
      </c>
      <c r="I37" s="384">
        <v>2134</v>
      </c>
      <c r="J37" s="385">
        <v>25873</v>
      </c>
      <c r="K37" s="384">
        <v>2134</v>
      </c>
      <c r="L37" s="386">
        <v>25873</v>
      </c>
      <c r="M37" s="384">
        <v>20</v>
      </c>
      <c r="N37" s="385">
        <v>1905</v>
      </c>
      <c r="O37" s="384">
        <v>110</v>
      </c>
      <c r="P37" s="386">
        <v>1550</v>
      </c>
    </row>
    <row r="38" spans="1:16" ht="11.1" customHeight="1" x14ac:dyDescent="0.15">
      <c r="A38" s="209">
        <v>29</v>
      </c>
      <c r="B38" s="210" t="s">
        <v>295</v>
      </c>
      <c r="C38" s="384">
        <v>117529</v>
      </c>
      <c r="D38" s="385">
        <v>1143265</v>
      </c>
      <c r="E38" s="384">
        <v>14038</v>
      </c>
      <c r="F38" s="385">
        <v>153452</v>
      </c>
      <c r="G38" s="384">
        <v>14038</v>
      </c>
      <c r="H38" s="385">
        <v>153420</v>
      </c>
      <c r="I38" s="384">
        <v>11242</v>
      </c>
      <c r="J38" s="385">
        <v>126237</v>
      </c>
      <c r="K38" s="384">
        <v>10957</v>
      </c>
      <c r="L38" s="386">
        <v>122959</v>
      </c>
      <c r="M38" s="384">
        <v>2000</v>
      </c>
      <c r="N38" s="385">
        <v>19100</v>
      </c>
      <c r="O38" s="384">
        <v>90249</v>
      </c>
      <c r="P38" s="386">
        <v>844476</v>
      </c>
    </row>
    <row r="39" spans="1:16" ht="11.1" customHeight="1" x14ac:dyDescent="0.15">
      <c r="A39" s="209">
        <v>30</v>
      </c>
      <c r="B39" s="210" t="s">
        <v>219</v>
      </c>
      <c r="C39" s="384">
        <v>19647</v>
      </c>
      <c r="D39" s="385">
        <v>244638</v>
      </c>
      <c r="E39" s="384">
        <v>5176</v>
      </c>
      <c r="F39" s="385">
        <v>76638</v>
      </c>
      <c r="G39" s="384">
        <v>5176</v>
      </c>
      <c r="H39" s="385">
        <v>76636</v>
      </c>
      <c r="I39" s="384">
        <v>10541</v>
      </c>
      <c r="J39" s="385">
        <v>122257</v>
      </c>
      <c r="K39" s="384">
        <v>10541</v>
      </c>
      <c r="L39" s="386">
        <v>122253</v>
      </c>
      <c r="M39" s="384">
        <v>120</v>
      </c>
      <c r="N39" s="385">
        <v>4450</v>
      </c>
      <c r="O39" s="384">
        <v>3810</v>
      </c>
      <c r="P39" s="386">
        <v>41293</v>
      </c>
    </row>
    <row r="40" spans="1:16" ht="11.1" customHeight="1" x14ac:dyDescent="0.15">
      <c r="A40" s="209">
        <v>31</v>
      </c>
      <c r="B40" s="210" t="s">
        <v>220</v>
      </c>
      <c r="C40" s="384">
        <v>133506</v>
      </c>
      <c r="D40" s="385">
        <v>1423555</v>
      </c>
      <c r="E40" s="384">
        <v>20569</v>
      </c>
      <c r="F40" s="385">
        <v>227979</v>
      </c>
      <c r="G40" s="384">
        <v>20569</v>
      </c>
      <c r="H40" s="385">
        <v>227900</v>
      </c>
      <c r="I40" s="384">
        <v>108281</v>
      </c>
      <c r="J40" s="385">
        <v>1146357</v>
      </c>
      <c r="K40" s="384">
        <v>108272</v>
      </c>
      <c r="L40" s="386">
        <v>1144742</v>
      </c>
      <c r="M40" s="384">
        <v>2412</v>
      </c>
      <c r="N40" s="385">
        <v>30695</v>
      </c>
      <c r="O40" s="384">
        <v>2244</v>
      </c>
      <c r="P40" s="386">
        <v>18524</v>
      </c>
    </row>
    <row r="41" spans="1:16" ht="11.1" customHeight="1" x14ac:dyDescent="0.15">
      <c r="A41" s="209">
        <v>32</v>
      </c>
      <c r="B41" s="210" t="s">
        <v>296</v>
      </c>
      <c r="C41" s="384">
        <v>225</v>
      </c>
      <c r="D41" s="385">
        <v>1474</v>
      </c>
      <c r="E41" s="384">
        <v>12</v>
      </c>
      <c r="F41" s="385">
        <v>186</v>
      </c>
      <c r="G41" s="384">
        <v>12</v>
      </c>
      <c r="H41" s="385">
        <v>186</v>
      </c>
      <c r="I41" s="384">
        <v>213</v>
      </c>
      <c r="J41" s="385">
        <v>1288</v>
      </c>
      <c r="K41" s="384">
        <v>213</v>
      </c>
      <c r="L41" s="386">
        <v>1288</v>
      </c>
      <c r="M41" s="384" t="s">
        <v>135</v>
      </c>
      <c r="N41" s="385" t="s">
        <v>135</v>
      </c>
      <c r="O41" s="384" t="s">
        <v>135</v>
      </c>
      <c r="P41" s="386" t="s">
        <v>135</v>
      </c>
    </row>
    <row r="42" spans="1:16" ht="11.1" customHeight="1" x14ac:dyDescent="0.15">
      <c r="A42" s="209">
        <v>33</v>
      </c>
      <c r="B42" s="210" t="s">
        <v>435</v>
      </c>
      <c r="C42" s="384">
        <v>1285786</v>
      </c>
      <c r="D42" s="385">
        <v>13243495</v>
      </c>
      <c r="E42" s="384">
        <v>15380</v>
      </c>
      <c r="F42" s="385">
        <v>123645</v>
      </c>
      <c r="G42" s="384">
        <v>14516</v>
      </c>
      <c r="H42" s="385">
        <v>117948</v>
      </c>
      <c r="I42" s="384">
        <v>3309</v>
      </c>
      <c r="J42" s="385">
        <v>30871</v>
      </c>
      <c r="K42" s="384">
        <v>3068</v>
      </c>
      <c r="L42" s="386">
        <v>29321</v>
      </c>
      <c r="M42" s="384">
        <v>672662</v>
      </c>
      <c r="N42" s="385">
        <v>7073760</v>
      </c>
      <c r="O42" s="384">
        <v>594435</v>
      </c>
      <c r="P42" s="386">
        <v>6015219</v>
      </c>
    </row>
    <row r="43" spans="1:16" ht="11.1" customHeight="1" x14ac:dyDescent="0.15">
      <c r="A43" s="209">
        <v>34</v>
      </c>
      <c r="B43" s="211" t="s">
        <v>297</v>
      </c>
      <c r="C43" s="384">
        <v>15010</v>
      </c>
      <c r="D43" s="385">
        <v>136284</v>
      </c>
      <c r="E43" s="384">
        <v>291</v>
      </c>
      <c r="F43" s="385">
        <v>2300</v>
      </c>
      <c r="G43" s="384">
        <v>291</v>
      </c>
      <c r="H43" s="385">
        <v>2300</v>
      </c>
      <c r="I43" s="384">
        <v>11414</v>
      </c>
      <c r="J43" s="385">
        <v>99554</v>
      </c>
      <c r="K43" s="384">
        <v>11414</v>
      </c>
      <c r="L43" s="386">
        <v>97950</v>
      </c>
      <c r="M43" s="384">
        <v>1565</v>
      </c>
      <c r="N43" s="385">
        <v>21216</v>
      </c>
      <c r="O43" s="384">
        <v>1740</v>
      </c>
      <c r="P43" s="386">
        <v>13214</v>
      </c>
    </row>
    <row r="44" spans="1:16" ht="11.1" customHeight="1" x14ac:dyDescent="0.15">
      <c r="A44" s="209">
        <v>35</v>
      </c>
      <c r="B44" s="210" t="s">
        <v>298</v>
      </c>
      <c r="C44" s="384">
        <v>12390</v>
      </c>
      <c r="D44" s="385">
        <v>123842</v>
      </c>
      <c r="E44" s="384">
        <v>5954</v>
      </c>
      <c r="F44" s="385">
        <v>62459</v>
      </c>
      <c r="G44" s="384">
        <v>5954</v>
      </c>
      <c r="H44" s="385">
        <v>62459</v>
      </c>
      <c r="I44" s="384">
        <v>6389</v>
      </c>
      <c r="J44" s="385">
        <v>61039</v>
      </c>
      <c r="K44" s="384">
        <v>6389</v>
      </c>
      <c r="L44" s="386">
        <v>61039</v>
      </c>
      <c r="M44" s="384">
        <v>20</v>
      </c>
      <c r="N44" s="385">
        <v>130</v>
      </c>
      <c r="O44" s="384">
        <v>27</v>
      </c>
      <c r="P44" s="386">
        <v>214</v>
      </c>
    </row>
    <row r="45" spans="1:16" ht="11.1" customHeight="1" x14ac:dyDescent="0.15">
      <c r="A45" s="209">
        <v>36</v>
      </c>
      <c r="B45" s="210" t="s">
        <v>299</v>
      </c>
      <c r="C45" s="384">
        <v>148190</v>
      </c>
      <c r="D45" s="385">
        <v>1652946</v>
      </c>
      <c r="E45" s="384">
        <v>64620</v>
      </c>
      <c r="F45" s="385">
        <v>768098</v>
      </c>
      <c r="G45" s="384">
        <v>64620</v>
      </c>
      <c r="H45" s="385">
        <v>768095</v>
      </c>
      <c r="I45" s="384">
        <v>79125</v>
      </c>
      <c r="J45" s="385">
        <v>829478</v>
      </c>
      <c r="K45" s="384">
        <v>79124</v>
      </c>
      <c r="L45" s="386">
        <v>829330</v>
      </c>
      <c r="M45" s="384">
        <v>745</v>
      </c>
      <c r="N45" s="385">
        <v>9291</v>
      </c>
      <c r="O45" s="384">
        <v>3700</v>
      </c>
      <c r="P45" s="386">
        <v>46079</v>
      </c>
    </row>
    <row r="46" spans="1:16" ht="11.1" customHeight="1" x14ac:dyDescent="0.15">
      <c r="A46" s="209">
        <v>37</v>
      </c>
      <c r="B46" s="210" t="s">
        <v>300</v>
      </c>
      <c r="C46" s="384">
        <v>62040</v>
      </c>
      <c r="D46" s="385">
        <v>716734</v>
      </c>
      <c r="E46" s="384">
        <v>2393</v>
      </c>
      <c r="F46" s="385">
        <v>39301</v>
      </c>
      <c r="G46" s="384">
        <v>2393</v>
      </c>
      <c r="H46" s="385">
        <v>39301</v>
      </c>
      <c r="I46" s="384">
        <v>24307</v>
      </c>
      <c r="J46" s="385">
        <v>239607</v>
      </c>
      <c r="K46" s="384">
        <v>24307</v>
      </c>
      <c r="L46" s="386">
        <v>239607</v>
      </c>
      <c r="M46" s="384">
        <v>10260</v>
      </c>
      <c r="N46" s="385">
        <v>111401</v>
      </c>
      <c r="O46" s="384">
        <v>25080</v>
      </c>
      <c r="P46" s="386">
        <v>326425</v>
      </c>
    </row>
    <row r="47" spans="1:16" ht="11.1" customHeight="1" x14ac:dyDescent="0.15">
      <c r="A47" s="209">
        <v>38</v>
      </c>
      <c r="B47" s="210" t="s">
        <v>301</v>
      </c>
      <c r="C47" s="384">
        <v>266943</v>
      </c>
      <c r="D47" s="385">
        <v>3084904</v>
      </c>
      <c r="E47" s="384">
        <v>131357</v>
      </c>
      <c r="F47" s="385">
        <v>1549420</v>
      </c>
      <c r="G47" s="384">
        <v>130908</v>
      </c>
      <c r="H47" s="385">
        <v>1538673</v>
      </c>
      <c r="I47" s="384">
        <v>125568</v>
      </c>
      <c r="J47" s="385">
        <v>1414812</v>
      </c>
      <c r="K47" s="384">
        <v>125442</v>
      </c>
      <c r="L47" s="386">
        <v>1413535</v>
      </c>
      <c r="M47" s="384">
        <v>7945</v>
      </c>
      <c r="N47" s="385">
        <v>92549</v>
      </c>
      <c r="O47" s="384">
        <v>2073</v>
      </c>
      <c r="P47" s="386">
        <v>28123</v>
      </c>
    </row>
    <row r="48" spans="1:16" ht="11.1" customHeight="1" x14ac:dyDescent="0.15">
      <c r="A48" s="209">
        <v>39</v>
      </c>
      <c r="B48" s="210" t="s">
        <v>302</v>
      </c>
      <c r="C48" s="384">
        <v>370112</v>
      </c>
      <c r="D48" s="385">
        <v>3772884</v>
      </c>
      <c r="E48" s="384">
        <v>45788</v>
      </c>
      <c r="F48" s="385">
        <v>576804</v>
      </c>
      <c r="G48" s="384">
        <v>45788</v>
      </c>
      <c r="H48" s="385">
        <v>576787</v>
      </c>
      <c r="I48" s="384">
        <v>319543</v>
      </c>
      <c r="J48" s="385">
        <v>3145702</v>
      </c>
      <c r="K48" s="384">
        <v>319458</v>
      </c>
      <c r="L48" s="386">
        <v>3144396</v>
      </c>
      <c r="M48" s="384">
        <v>4511</v>
      </c>
      <c r="N48" s="385">
        <v>46144</v>
      </c>
      <c r="O48" s="384">
        <v>270</v>
      </c>
      <c r="P48" s="386">
        <v>4234</v>
      </c>
    </row>
    <row r="49" spans="1:16" ht="11.1" customHeight="1" x14ac:dyDescent="0.15">
      <c r="A49" s="209">
        <v>40</v>
      </c>
      <c r="B49" s="212" t="s">
        <v>303</v>
      </c>
      <c r="C49" s="384">
        <v>47830</v>
      </c>
      <c r="D49" s="385">
        <v>503308</v>
      </c>
      <c r="E49" s="384">
        <v>16192</v>
      </c>
      <c r="F49" s="385">
        <v>174644</v>
      </c>
      <c r="G49" s="384">
        <v>16192</v>
      </c>
      <c r="H49" s="385">
        <v>174643</v>
      </c>
      <c r="I49" s="384">
        <v>31358</v>
      </c>
      <c r="J49" s="385">
        <v>325126</v>
      </c>
      <c r="K49" s="384">
        <v>31352</v>
      </c>
      <c r="L49" s="386">
        <v>325034</v>
      </c>
      <c r="M49" s="384">
        <v>235</v>
      </c>
      <c r="N49" s="385">
        <v>2628</v>
      </c>
      <c r="O49" s="384">
        <v>45</v>
      </c>
      <c r="P49" s="386">
        <v>910</v>
      </c>
    </row>
    <row r="50" spans="1:16" ht="11.1" customHeight="1" x14ac:dyDescent="0.15">
      <c r="A50" s="209">
        <v>41</v>
      </c>
      <c r="B50" s="210" t="s">
        <v>304</v>
      </c>
      <c r="C50" s="384">
        <v>12280</v>
      </c>
      <c r="D50" s="385">
        <v>132095</v>
      </c>
      <c r="E50" s="384">
        <v>2084</v>
      </c>
      <c r="F50" s="385">
        <v>25351</v>
      </c>
      <c r="G50" s="384">
        <v>2084</v>
      </c>
      <c r="H50" s="385">
        <v>25351</v>
      </c>
      <c r="I50" s="384">
        <v>9548</v>
      </c>
      <c r="J50" s="385">
        <v>100909</v>
      </c>
      <c r="K50" s="384">
        <v>9548</v>
      </c>
      <c r="L50" s="386">
        <v>100909</v>
      </c>
      <c r="M50" s="384">
        <v>573</v>
      </c>
      <c r="N50" s="385">
        <v>4915</v>
      </c>
      <c r="O50" s="384">
        <v>75</v>
      </c>
      <c r="P50" s="386">
        <v>920</v>
      </c>
    </row>
    <row r="51" spans="1:16" ht="11.1" customHeight="1" x14ac:dyDescent="0.15">
      <c r="A51" s="209">
        <v>42</v>
      </c>
      <c r="B51" s="210" t="s">
        <v>305</v>
      </c>
      <c r="C51" s="384">
        <v>5703</v>
      </c>
      <c r="D51" s="385">
        <v>61329</v>
      </c>
      <c r="E51" s="384">
        <v>684</v>
      </c>
      <c r="F51" s="385">
        <v>5730</v>
      </c>
      <c r="G51" s="384">
        <v>684</v>
      </c>
      <c r="H51" s="385">
        <v>5730</v>
      </c>
      <c r="I51" s="384">
        <v>2151</v>
      </c>
      <c r="J51" s="385">
        <v>25179</v>
      </c>
      <c r="K51" s="384">
        <v>2151</v>
      </c>
      <c r="L51" s="386">
        <v>25179</v>
      </c>
      <c r="M51" s="384">
        <v>1953</v>
      </c>
      <c r="N51" s="385">
        <v>19348</v>
      </c>
      <c r="O51" s="384">
        <v>915</v>
      </c>
      <c r="P51" s="386">
        <v>11072</v>
      </c>
    </row>
    <row r="52" spans="1:16" s="38" customFormat="1" ht="11.1" customHeight="1" x14ac:dyDescent="0.15">
      <c r="A52" s="430" t="s">
        <v>221</v>
      </c>
      <c r="B52" s="431"/>
      <c r="C52" s="381">
        <v>1241237</v>
      </c>
      <c r="D52" s="382">
        <v>13294158</v>
      </c>
      <c r="E52" s="381">
        <v>175767</v>
      </c>
      <c r="F52" s="382">
        <v>1968467</v>
      </c>
      <c r="G52" s="381">
        <v>175767</v>
      </c>
      <c r="H52" s="382">
        <v>1965868</v>
      </c>
      <c r="I52" s="381">
        <v>326660</v>
      </c>
      <c r="J52" s="382">
        <v>3362968</v>
      </c>
      <c r="K52" s="381">
        <v>319321</v>
      </c>
      <c r="L52" s="383">
        <v>3332505</v>
      </c>
      <c r="M52" s="381">
        <v>57390</v>
      </c>
      <c r="N52" s="382">
        <v>531220</v>
      </c>
      <c r="O52" s="381">
        <v>681420</v>
      </c>
      <c r="P52" s="383">
        <v>7431503</v>
      </c>
    </row>
    <row r="53" spans="1:16" ht="11.1" customHeight="1" x14ac:dyDescent="0.15">
      <c r="A53" s="209">
        <v>43</v>
      </c>
      <c r="B53" s="210" t="s">
        <v>222</v>
      </c>
      <c r="C53" s="384">
        <v>11768</v>
      </c>
      <c r="D53" s="385">
        <v>110555</v>
      </c>
      <c r="E53" s="384">
        <v>1813</v>
      </c>
      <c r="F53" s="385">
        <v>13863</v>
      </c>
      <c r="G53" s="384">
        <v>1813</v>
      </c>
      <c r="H53" s="385">
        <v>13863</v>
      </c>
      <c r="I53" s="384">
        <v>9955</v>
      </c>
      <c r="J53" s="385">
        <v>96562</v>
      </c>
      <c r="K53" s="384">
        <v>9955</v>
      </c>
      <c r="L53" s="386">
        <v>96554</v>
      </c>
      <c r="M53" s="384" t="s">
        <v>135</v>
      </c>
      <c r="N53" s="385">
        <v>80</v>
      </c>
      <c r="O53" s="384" t="s">
        <v>135</v>
      </c>
      <c r="P53" s="386">
        <v>50</v>
      </c>
    </row>
    <row r="54" spans="1:16" ht="11.1" customHeight="1" x14ac:dyDescent="0.15">
      <c r="A54" s="209">
        <v>44</v>
      </c>
      <c r="B54" s="210" t="s">
        <v>124</v>
      </c>
      <c r="C54" s="384">
        <v>205768</v>
      </c>
      <c r="D54" s="385">
        <v>2183552</v>
      </c>
      <c r="E54" s="384">
        <v>2</v>
      </c>
      <c r="F54" s="385">
        <v>203</v>
      </c>
      <c r="G54" s="384">
        <v>2</v>
      </c>
      <c r="H54" s="385">
        <v>203</v>
      </c>
      <c r="I54" s="384">
        <v>550</v>
      </c>
      <c r="J54" s="385">
        <v>10685</v>
      </c>
      <c r="K54" s="384">
        <v>550</v>
      </c>
      <c r="L54" s="386">
        <v>10685</v>
      </c>
      <c r="M54" s="384">
        <v>2193</v>
      </c>
      <c r="N54" s="385">
        <v>16988</v>
      </c>
      <c r="O54" s="384">
        <v>203023</v>
      </c>
      <c r="P54" s="386">
        <v>2155676</v>
      </c>
    </row>
    <row r="55" spans="1:16" ht="11.1" customHeight="1" x14ac:dyDescent="0.15">
      <c r="A55" s="209">
        <v>45</v>
      </c>
      <c r="B55" s="210" t="s">
        <v>223</v>
      </c>
      <c r="C55" s="384">
        <v>16829</v>
      </c>
      <c r="D55" s="385">
        <v>177596</v>
      </c>
      <c r="E55" s="384">
        <v>2791</v>
      </c>
      <c r="F55" s="385">
        <v>31136</v>
      </c>
      <c r="G55" s="384">
        <v>2791</v>
      </c>
      <c r="H55" s="385">
        <v>31136</v>
      </c>
      <c r="I55" s="384">
        <v>13628</v>
      </c>
      <c r="J55" s="385">
        <v>137924</v>
      </c>
      <c r="K55" s="384">
        <v>13628</v>
      </c>
      <c r="L55" s="386">
        <v>137924</v>
      </c>
      <c r="M55" s="384">
        <v>410</v>
      </c>
      <c r="N55" s="385">
        <v>8449</v>
      </c>
      <c r="O55" s="384" t="s">
        <v>135</v>
      </c>
      <c r="P55" s="386">
        <v>87</v>
      </c>
    </row>
    <row r="56" spans="1:16" ht="11.1" customHeight="1" x14ac:dyDescent="0.15">
      <c r="A56" s="209">
        <v>46</v>
      </c>
      <c r="B56" s="210" t="s">
        <v>436</v>
      </c>
      <c r="C56" s="384">
        <v>26847</v>
      </c>
      <c r="D56" s="385">
        <v>299803</v>
      </c>
      <c r="E56" s="384">
        <v>4491</v>
      </c>
      <c r="F56" s="385">
        <v>70338</v>
      </c>
      <c r="G56" s="384">
        <v>4491</v>
      </c>
      <c r="H56" s="385">
        <v>70338</v>
      </c>
      <c r="I56" s="384">
        <v>11310</v>
      </c>
      <c r="J56" s="385">
        <v>132807</v>
      </c>
      <c r="K56" s="384">
        <v>11310</v>
      </c>
      <c r="L56" s="386">
        <v>132807</v>
      </c>
      <c r="M56" s="384">
        <v>8287</v>
      </c>
      <c r="N56" s="385">
        <v>78573</v>
      </c>
      <c r="O56" s="384">
        <v>2759</v>
      </c>
      <c r="P56" s="386">
        <v>18085</v>
      </c>
    </row>
    <row r="57" spans="1:16" ht="11.1" customHeight="1" x14ac:dyDescent="0.15">
      <c r="A57" s="209">
        <v>47</v>
      </c>
      <c r="B57" s="210" t="s">
        <v>122</v>
      </c>
      <c r="C57" s="384">
        <v>57766</v>
      </c>
      <c r="D57" s="385">
        <v>516721</v>
      </c>
      <c r="E57" s="384" t="s">
        <v>135</v>
      </c>
      <c r="F57" s="385" t="s">
        <v>135</v>
      </c>
      <c r="G57" s="384" t="s">
        <v>135</v>
      </c>
      <c r="H57" s="385" t="s">
        <v>135</v>
      </c>
      <c r="I57" s="384" t="s">
        <v>135</v>
      </c>
      <c r="J57" s="385" t="s">
        <v>135</v>
      </c>
      <c r="K57" s="384" t="s">
        <v>135</v>
      </c>
      <c r="L57" s="386" t="s">
        <v>135</v>
      </c>
      <c r="M57" s="384">
        <v>28513</v>
      </c>
      <c r="N57" s="385">
        <v>255097</v>
      </c>
      <c r="O57" s="384">
        <v>29253</v>
      </c>
      <c r="P57" s="386">
        <v>261624</v>
      </c>
    </row>
    <row r="58" spans="1:16" ht="11.1" customHeight="1" x14ac:dyDescent="0.15">
      <c r="A58" s="209">
        <v>48</v>
      </c>
      <c r="B58" s="210" t="s">
        <v>437</v>
      </c>
      <c r="C58" s="384">
        <v>136</v>
      </c>
      <c r="D58" s="385">
        <v>1457</v>
      </c>
      <c r="E58" s="384" t="s">
        <v>135</v>
      </c>
      <c r="F58" s="385" t="s">
        <v>135</v>
      </c>
      <c r="G58" s="384" t="s">
        <v>135</v>
      </c>
      <c r="H58" s="385" t="s">
        <v>135</v>
      </c>
      <c r="I58" s="384">
        <v>36</v>
      </c>
      <c r="J58" s="385">
        <v>222</v>
      </c>
      <c r="K58" s="384">
        <v>36</v>
      </c>
      <c r="L58" s="386">
        <v>222</v>
      </c>
      <c r="M58" s="384">
        <v>100</v>
      </c>
      <c r="N58" s="385">
        <v>1235</v>
      </c>
      <c r="O58" s="384" t="s">
        <v>135</v>
      </c>
      <c r="P58" s="386" t="s">
        <v>135</v>
      </c>
    </row>
    <row r="59" spans="1:16" ht="11.1" customHeight="1" x14ac:dyDescent="0.15">
      <c r="A59" s="209">
        <v>49</v>
      </c>
      <c r="B59" s="210" t="s">
        <v>438</v>
      </c>
      <c r="C59" s="384">
        <v>436124</v>
      </c>
      <c r="D59" s="385">
        <v>4865436</v>
      </c>
      <c r="E59" s="384">
        <v>2669</v>
      </c>
      <c r="F59" s="385">
        <v>31914</v>
      </c>
      <c r="G59" s="384">
        <v>2669</v>
      </c>
      <c r="H59" s="385">
        <v>31914</v>
      </c>
      <c r="I59" s="384">
        <v>1918</v>
      </c>
      <c r="J59" s="385">
        <v>21782</v>
      </c>
      <c r="K59" s="384">
        <v>1918</v>
      </c>
      <c r="L59" s="386">
        <v>21782</v>
      </c>
      <c r="M59" s="384">
        <v>1317</v>
      </c>
      <c r="N59" s="385">
        <v>13915</v>
      </c>
      <c r="O59" s="384">
        <v>430220</v>
      </c>
      <c r="P59" s="386">
        <v>4797825</v>
      </c>
    </row>
    <row r="60" spans="1:16" ht="11.1" customHeight="1" x14ac:dyDescent="0.15">
      <c r="A60" s="209">
        <v>50</v>
      </c>
      <c r="B60" s="210" t="s">
        <v>306</v>
      </c>
      <c r="C60" s="384" t="s">
        <v>135</v>
      </c>
      <c r="D60" s="385">
        <v>268</v>
      </c>
      <c r="E60" s="384" t="s">
        <v>135</v>
      </c>
      <c r="F60" s="385" t="s">
        <v>135</v>
      </c>
      <c r="G60" s="384" t="s">
        <v>135</v>
      </c>
      <c r="H60" s="385" t="s">
        <v>135</v>
      </c>
      <c r="I60" s="384" t="s">
        <v>135</v>
      </c>
      <c r="J60" s="385">
        <v>248</v>
      </c>
      <c r="K60" s="384" t="s">
        <v>135</v>
      </c>
      <c r="L60" s="386">
        <v>248</v>
      </c>
      <c r="M60" s="384" t="s">
        <v>135</v>
      </c>
      <c r="N60" s="385">
        <v>20</v>
      </c>
      <c r="O60" s="384" t="s">
        <v>135</v>
      </c>
      <c r="P60" s="386" t="s">
        <v>135</v>
      </c>
    </row>
    <row r="61" spans="1:16" ht="11.1" customHeight="1" x14ac:dyDescent="0.15">
      <c r="A61" s="209">
        <v>51</v>
      </c>
      <c r="B61" s="210" t="s">
        <v>307</v>
      </c>
      <c r="C61" s="384">
        <v>965</v>
      </c>
      <c r="D61" s="385">
        <v>7225</v>
      </c>
      <c r="E61" s="384" t="s">
        <v>135</v>
      </c>
      <c r="F61" s="385" t="s">
        <v>135</v>
      </c>
      <c r="G61" s="384" t="s">
        <v>135</v>
      </c>
      <c r="H61" s="385" t="s">
        <v>135</v>
      </c>
      <c r="I61" s="384">
        <v>450</v>
      </c>
      <c r="J61" s="385">
        <v>1770</v>
      </c>
      <c r="K61" s="384">
        <v>450</v>
      </c>
      <c r="L61" s="386">
        <v>1770</v>
      </c>
      <c r="M61" s="384">
        <v>515</v>
      </c>
      <c r="N61" s="385">
        <v>5420</v>
      </c>
      <c r="O61" s="384" t="s">
        <v>135</v>
      </c>
      <c r="P61" s="386">
        <v>35</v>
      </c>
    </row>
    <row r="62" spans="1:16" ht="11.1" customHeight="1" x14ac:dyDescent="0.15">
      <c r="A62" s="209">
        <v>52</v>
      </c>
      <c r="B62" s="210" t="s">
        <v>308</v>
      </c>
      <c r="C62" s="384">
        <v>4789</v>
      </c>
      <c r="D62" s="385">
        <v>44885</v>
      </c>
      <c r="E62" s="384">
        <v>114</v>
      </c>
      <c r="F62" s="385">
        <v>2959</v>
      </c>
      <c r="G62" s="384">
        <v>114</v>
      </c>
      <c r="H62" s="385">
        <v>2959</v>
      </c>
      <c r="I62" s="384">
        <v>1315</v>
      </c>
      <c r="J62" s="385">
        <v>14868</v>
      </c>
      <c r="K62" s="384">
        <v>1315</v>
      </c>
      <c r="L62" s="386">
        <v>14868</v>
      </c>
      <c r="M62" s="384">
        <v>1440</v>
      </c>
      <c r="N62" s="385">
        <v>13189</v>
      </c>
      <c r="O62" s="384">
        <v>1920</v>
      </c>
      <c r="P62" s="386">
        <v>13869</v>
      </c>
    </row>
    <row r="63" spans="1:16" ht="11.1" customHeight="1" x14ac:dyDescent="0.15">
      <c r="A63" s="209">
        <v>53</v>
      </c>
      <c r="B63" s="210" t="s">
        <v>224</v>
      </c>
      <c r="C63" s="384">
        <v>19756</v>
      </c>
      <c r="D63" s="385">
        <v>172626</v>
      </c>
      <c r="E63" s="384" t="s">
        <v>135</v>
      </c>
      <c r="F63" s="385">
        <v>2599</v>
      </c>
      <c r="G63" s="384" t="s">
        <v>135</v>
      </c>
      <c r="H63" s="385" t="s">
        <v>135</v>
      </c>
      <c r="I63" s="384">
        <v>6794</v>
      </c>
      <c r="J63" s="385">
        <v>37986</v>
      </c>
      <c r="K63" s="384">
        <v>1095</v>
      </c>
      <c r="L63" s="386">
        <v>12565</v>
      </c>
      <c r="M63" s="384">
        <v>7346</v>
      </c>
      <c r="N63" s="385">
        <v>52914</v>
      </c>
      <c r="O63" s="384">
        <v>5616</v>
      </c>
      <c r="P63" s="386">
        <v>79127</v>
      </c>
    </row>
    <row r="64" spans="1:16" ht="11.1" customHeight="1" x14ac:dyDescent="0.15">
      <c r="A64" s="209">
        <v>54</v>
      </c>
      <c r="B64" s="210" t="s">
        <v>439</v>
      </c>
      <c r="C64" s="384">
        <v>180</v>
      </c>
      <c r="D64" s="385">
        <v>3466</v>
      </c>
      <c r="E64" s="384">
        <v>135</v>
      </c>
      <c r="F64" s="385">
        <v>2400</v>
      </c>
      <c r="G64" s="384">
        <v>135</v>
      </c>
      <c r="H64" s="385">
        <v>2400</v>
      </c>
      <c r="I64" s="384">
        <v>45</v>
      </c>
      <c r="J64" s="385">
        <v>1066</v>
      </c>
      <c r="K64" s="384">
        <v>45</v>
      </c>
      <c r="L64" s="386">
        <v>1066</v>
      </c>
      <c r="M64" s="384" t="s">
        <v>135</v>
      </c>
      <c r="N64" s="385" t="s">
        <v>135</v>
      </c>
      <c r="O64" s="384" t="s">
        <v>135</v>
      </c>
      <c r="P64" s="386" t="s">
        <v>135</v>
      </c>
    </row>
    <row r="65" spans="1:16" ht="11.1" customHeight="1" x14ac:dyDescent="0.15">
      <c r="A65" s="209">
        <v>55</v>
      </c>
      <c r="B65" s="210" t="s">
        <v>115</v>
      </c>
      <c r="C65" s="384">
        <v>84961</v>
      </c>
      <c r="D65" s="385">
        <v>868281</v>
      </c>
      <c r="E65" s="384">
        <v>19843</v>
      </c>
      <c r="F65" s="385">
        <v>222505</v>
      </c>
      <c r="G65" s="384">
        <v>19843</v>
      </c>
      <c r="H65" s="385">
        <v>222505</v>
      </c>
      <c r="I65" s="384">
        <v>57287</v>
      </c>
      <c r="J65" s="385">
        <v>562000</v>
      </c>
      <c r="K65" s="384">
        <v>56106</v>
      </c>
      <c r="L65" s="386">
        <v>560807</v>
      </c>
      <c r="M65" s="384">
        <v>3350</v>
      </c>
      <c r="N65" s="385">
        <v>36987</v>
      </c>
      <c r="O65" s="384">
        <v>4481</v>
      </c>
      <c r="P65" s="386">
        <v>46789</v>
      </c>
    </row>
    <row r="66" spans="1:16" ht="11.1" customHeight="1" x14ac:dyDescent="0.15">
      <c r="A66" s="209">
        <v>56</v>
      </c>
      <c r="B66" s="210" t="s">
        <v>225</v>
      </c>
      <c r="C66" s="384">
        <v>5099</v>
      </c>
      <c r="D66" s="385">
        <v>59267</v>
      </c>
      <c r="E66" s="384">
        <v>135</v>
      </c>
      <c r="F66" s="385">
        <v>1060</v>
      </c>
      <c r="G66" s="384">
        <v>135</v>
      </c>
      <c r="H66" s="385">
        <v>1060</v>
      </c>
      <c r="I66" s="384">
        <v>4209</v>
      </c>
      <c r="J66" s="385">
        <v>50414</v>
      </c>
      <c r="K66" s="384">
        <v>4209</v>
      </c>
      <c r="L66" s="386">
        <v>50414</v>
      </c>
      <c r="M66" s="384">
        <v>375</v>
      </c>
      <c r="N66" s="385">
        <v>4393</v>
      </c>
      <c r="O66" s="384">
        <v>380</v>
      </c>
      <c r="P66" s="386">
        <v>3400</v>
      </c>
    </row>
    <row r="67" spans="1:16" ht="11.1" customHeight="1" x14ac:dyDescent="0.15">
      <c r="A67" s="209">
        <v>57</v>
      </c>
      <c r="B67" s="210" t="s">
        <v>110</v>
      </c>
      <c r="C67" s="384">
        <v>370249</v>
      </c>
      <c r="D67" s="385">
        <v>3983020</v>
      </c>
      <c r="E67" s="384">
        <v>143774</v>
      </c>
      <c r="F67" s="385">
        <v>1589490</v>
      </c>
      <c r="G67" s="384">
        <v>143774</v>
      </c>
      <c r="H67" s="385">
        <v>1589490</v>
      </c>
      <c r="I67" s="384">
        <v>219163</v>
      </c>
      <c r="J67" s="385">
        <v>2294634</v>
      </c>
      <c r="K67" s="384">
        <v>218704</v>
      </c>
      <c r="L67" s="386">
        <v>2290793</v>
      </c>
      <c r="M67" s="384">
        <v>3544</v>
      </c>
      <c r="N67" s="385">
        <v>43960</v>
      </c>
      <c r="O67" s="384">
        <v>3768</v>
      </c>
      <c r="P67" s="386">
        <v>54936</v>
      </c>
    </row>
    <row r="68" spans="1:16" s="38" customFormat="1" ht="11.1" customHeight="1" x14ac:dyDescent="0.15">
      <c r="A68" s="430" t="s">
        <v>226</v>
      </c>
      <c r="B68" s="431"/>
      <c r="C68" s="381">
        <v>600230</v>
      </c>
      <c r="D68" s="382">
        <v>6578364</v>
      </c>
      <c r="E68" s="381">
        <v>67952</v>
      </c>
      <c r="F68" s="382">
        <v>738964</v>
      </c>
      <c r="G68" s="381">
        <v>67952</v>
      </c>
      <c r="H68" s="382">
        <v>738964</v>
      </c>
      <c r="I68" s="381">
        <v>405517</v>
      </c>
      <c r="J68" s="382">
        <v>4343549</v>
      </c>
      <c r="K68" s="381">
        <v>405514</v>
      </c>
      <c r="L68" s="383">
        <v>4342693</v>
      </c>
      <c r="M68" s="381">
        <v>40066</v>
      </c>
      <c r="N68" s="382">
        <v>532102</v>
      </c>
      <c r="O68" s="381">
        <v>86695</v>
      </c>
      <c r="P68" s="383">
        <v>963749</v>
      </c>
    </row>
    <row r="69" spans="1:16" ht="11.1" customHeight="1" x14ac:dyDescent="0.15">
      <c r="A69" s="209">
        <v>58</v>
      </c>
      <c r="B69" s="210" t="s">
        <v>440</v>
      </c>
      <c r="C69" s="384">
        <v>126532</v>
      </c>
      <c r="D69" s="385">
        <v>1434640</v>
      </c>
      <c r="E69" s="384">
        <v>19536</v>
      </c>
      <c r="F69" s="385">
        <v>231169</v>
      </c>
      <c r="G69" s="384">
        <v>19536</v>
      </c>
      <c r="H69" s="385">
        <v>231169</v>
      </c>
      <c r="I69" s="384">
        <v>51541</v>
      </c>
      <c r="J69" s="385">
        <v>574574</v>
      </c>
      <c r="K69" s="384">
        <v>51541</v>
      </c>
      <c r="L69" s="386">
        <v>574566</v>
      </c>
      <c r="M69" s="384">
        <v>3830</v>
      </c>
      <c r="N69" s="385">
        <v>53098</v>
      </c>
      <c r="O69" s="384">
        <v>51625</v>
      </c>
      <c r="P69" s="386">
        <v>575799</v>
      </c>
    </row>
    <row r="70" spans="1:16" ht="11.1" customHeight="1" x14ac:dyDescent="0.15">
      <c r="A70" s="209">
        <v>59</v>
      </c>
      <c r="B70" s="210" t="s">
        <v>227</v>
      </c>
      <c r="C70" s="384">
        <v>3272</v>
      </c>
      <c r="D70" s="385">
        <v>43085</v>
      </c>
      <c r="E70" s="384">
        <v>233</v>
      </c>
      <c r="F70" s="385">
        <v>4295</v>
      </c>
      <c r="G70" s="384">
        <v>233</v>
      </c>
      <c r="H70" s="385">
        <v>4295</v>
      </c>
      <c r="I70" s="384">
        <v>3039</v>
      </c>
      <c r="J70" s="385">
        <v>38790</v>
      </c>
      <c r="K70" s="384">
        <v>3039</v>
      </c>
      <c r="L70" s="386">
        <v>38790</v>
      </c>
      <c r="M70" s="384" t="s">
        <v>135</v>
      </c>
      <c r="N70" s="385" t="s">
        <v>135</v>
      </c>
      <c r="O70" s="384" t="s">
        <v>135</v>
      </c>
      <c r="P70" s="386" t="s">
        <v>135</v>
      </c>
    </row>
    <row r="71" spans="1:16" ht="11.1" customHeight="1" x14ac:dyDescent="0.15">
      <c r="A71" s="209">
        <v>60</v>
      </c>
      <c r="B71" s="210" t="s">
        <v>309</v>
      </c>
      <c r="C71" s="384">
        <v>31218</v>
      </c>
      <c r="D71" s="385">
        <v>322105</v>
      </c>
      <c r="E71" s="384">
        <v>4951</v>
      </c>
      <c r="F71" s="385">
        <v>55074</v>
      </c>
      <c r="G71" s="384">
        <v>4951</v>
      </c>
      <c r="H71" s="385">
        <v>55074</v>
      </c>
      <c r="I71" s="384">
        <v>25664</v>
      </c>
      <c r="J71" s="385">
        <v>261002</v>
      </c>
      <c r="K71" s="384">
        <v>25664</v>
      </c>
      <c r="L71" s="386">
        <v>261002</v>
      </c>
      <c r="M71" s="384">
        <v>603</v>
      </c>
      <c r="N71" s="385">
        <v>6014</v>
      </c>
      <c r="O71" s="384" t="s">
        <v>135</v>
      </c>
      <c r="P71" s="386">
        <v>15</v>
      </c>
    </row>
    <row r="72" spans="1:16" ht="11.1" customHeight="1" x14ac:dyDescent="0.15">
      <c r="A72" s="209">
        <v>61</v>
      </c>
      <c r="B72" s="210" t="s">
        <v>228</v>
      </c>
      <c r="C72" s="384">
        <v>11042</v>
      </c>
      <c r="D72" s="385">
        <v>119136</v>
      </c>
      <c r="E72" s="384">
        <v>46</v>
      </c>
      <c r="F72" s="385">
        <v>405</v>
      </c>
      <c r="G72" s="384">
        <v>46</v>
      </c>
      <c r="H72" s="385">
        <v>405</v>
      </c>
      <c r="I72" s="384">
        <v>4737</v>
      </c>
      <c r="J72" s="385">
        <v>61100</v>
      </c>
      <c r="K72" s="384">
        <v>4737</v>
      </c>
      <c r="L72" s="386">
        <v>61100</v>
      </c>
      <c r="M72" s="384">
        <v>1104</v>
      </c>
      <c r="N72" s="385">
        <v>12596</v>
      </c>
      <c r="O72" s="384">
        <v>5155</v>
      </c>
      <c r="P72" s="386">
        <v>45035</v>
      </c>
    </row>
    <row r="73" spans="1:16" ht="11.1" customHeight="1" x14ac:dyDescent="0.15">
      <c r="A73" s="209">
        <v>62</v>
      </c>
      <c r="B73" s="210" t="s">
        <v>310</v>
      </c>
      <c r="C73" s="384">
        <v>299899</v>
      </c>
      <c r="D73" s="385">
        <v>3155419</v>
      </c>
      <c r="E73" s="384">
        <v>35126</v>
      </c>
      <c r="F73" s="385">
        <v>353473</v>
      </c>
      <c r="G73" s="384">
        <v>35126</v>
      </c>
      <c r="H73" s="385">
        <v>353473</v>
      </c>
      <c r="I73" s="384">
        <v>242864</v>
      </c>
      <c r="J73" s="385">
        <v>2522515</v>
      </c>
      <c r="K73" s="384">
        <v>242861</v>
      </c>
      <c r="L73" s="386">
        <v>2522010</v>
      </c>
      <c r="M73" s="384">
        <v>13724</v>
      </c>
      <c r="N73" s="385">
        <v>176577</v>
      </c>
      <c r="O73" s="384">
        <v>8185</v>
      </c>
      <c r="P73" s="386">
        <v>102854</v>
      </c>
    </row>
    <row r="74" spans="1:16" ht="11.1" customHeight="1" x14ac:dyDescent="0.15">
      <c r="A74" s="209">
        <v>63</v>
      </c>
      <c r="B74" s="210" t="s">
        <v>311</v>
      </c>
      <c r="C74" s="384">
        <v>79252</v>
      </c>
      <c r="D74" s="385">
        <v>920780</v>
      </c>
      <c r="E74" s="384">
        <v>7352</v>
      </c>
      <c r="F74" s="385">
        <v>89991</v>
      </c>
      <c r="G74" s="384">
        <v>7352</v>
      </c>
      <c r="H74" s="385">
        <v>89991</v>
      </c>
      <c r="I74" s="384">
        <v>48072</v>
      </c>
      <c r="J74" s="385">
        <v>521357</v>
      </c>
      <c r="K74" s="384">
        <v>48072</v>
      </c>
      <c r="L74" s="386">
        <v>521014</v>
      </c>
      <c r="M74" s="384">
        <v>14793</v>
      </c>
      <c r="N74" s="385">
        <v>200704</v>
      </c>
      <c r="O74" s="384">
        <v>9035</v>
      </c>
      <c r="P74" s="386">
        <v>108728</v>
      </c>
    </row>
    <row r="75" spans="1:16" ht="11.1" customHeight="1" x14ac:dyDescent="0.15">
      <c r="A75" s="209">
        <v>64</v>
      </c>
      <c r="B75" s="210" t="s">
        <v>312</v>
      </c>
      <c r="C75" s="384">
        <v>12116</v>
      </c>
      <c r="D75" s="385">
        <v>182005</v>
      </c>
      <c r="E75" s="384">
        <v>570</v>
      </c>
      <c r="F75" s="385">
        <v>3081</v>
      </c>
      <c r="G75" s="384">
        <v>570</v>
      </c>
      <c r="H75" s="385">
        <v>3081</v>
      </c>
      <c r="I75" s="384">
        <v>5684</v>
      </c>
      <c r="J75" s="385">
        <v>97201</v>
      </c>
      <c r="K75" s="384">
        <v>5684</v>
      </c>
      <c r="L75" s="386">
        <v>97201</v>
      </c>
      <c r="M75" s="384">
        <v>4982</v>
      </c>
      <c r="N75" s="385">
        <v>68093</v>
      </c>
      <c r="O75" s="384">
        <v>880</v>
      </c>
      <c r="P75" s="386">
        <v>13630</v>
      </c>
    </row>
    <row r="76" spans="1:16" ht="11.1" customHeight="1" x14ac:dyDescent="0.15">
      <c r="A76" s="209">
        <v>65</v>
      </c>
      <c r="B76" s="210" t="s">
        <v>441</v>
      </c>
      <c r="C76" s="384">
        <v>13654</v>
      </c>
      <c r="D76" s="385">
        <v>125623</v>
      </c>
      <c r="E76" s="384">
        <v>134</v>
      </c>
      <c r="F76" s="385">
        <v>794</v>
      </c>
      <c r="G76" s="384">
        <v>134</v>
      </c>
      <c r="H76" s="385">
        <v>794</v>
      </c>
      <c r="I76" s="384">
        <v>12770</v>
      </c>
      <c r="J76" s="385">
        <v>115811</v>
      </c>
      <c r="K76" s="384">
        <v>12770</v>
      </c>
      <c r="L76" s="386">
        <v>115811</v>
      </c>
      <c r="M76" s="384">
        <v>720</v>
      </c>
      <c r="N76" s="385">
        <v>8145</v>
      </c>
      <c r="O76" s="384">
        <v>30</v>
      </c>
      <c r="P76" s="386">
        <v>873</v>
      </c>
    </row>
    <row r="77" spans="1:16" ht="11.1" customHeight="1" x14ac:dyDescent="0.15">
      <c r="A77" s="209">
        <v>66</v>
      </c>
      <c r="B77" s="211" t="s">
        <v>442</v>
      </c>
      <c r="C77" s="384">
        <v>23245</v>
      </c>
      <c r="D77" s="385">
        <v>275571</v>
      </c>
      <c r="E77" s="384">
        <v>4</v>
      </c>
      <c r="F77" s="385">
        <v>682</v>
      </c>
      <c r="G77" s="384">
        <v>4</v>
      </c>
      <c r="H77" s="385">
        <v>682</v>
      </c>
      <c r="I77" s="384">
        <v>11146</v>
      </c>
      <c r="J77" s="385">
        <v>151199</v>
      </c>
      <c r="K77" s="384">
        <v>11146</v>
      </c>
      <c r="L77" s="386">
        <v>151199</v>
      </c>
      <c r="M77" s="384">
        <v>310</v>
      </c>
      <c r="N77" s="385">
        <v>6875</v>
      </c>
      <c r="O77" s="384">
        <v>11785</v>
      </c>
      <c r="P77" s="386">
        <v>116815</v>
      </c>
    </row>
    <row r="78" spans="1:16" s="38" customFormat="1" ht="11.1" customHeight="1" x14ac:dyDescent="0.15">
      <c r="A78" s="430" t="s">
        <v>229</v>
      </c>
      <c r="B78" s="431"/>
      <c r="C78" s="381">
        <v>1103473</v>
      </c>
      <c r="D78" s="382">
        <v>10995479</v>
      </c>
      <c r="E78" s="381">
        <v>79356</v>
      </c>
      <c r="F78" s="382">
        <v>944828</v>
      </c>
      <c r="G78" s="381">
        <v>79356</v>
      </c>
      <c r="H78" s="382">
        <v>944826</v>
      </c>
      <c r="I78" s="381">
        <v>995642</v>
      </c>
      <c r="J78" s="382">
        <v>9692471</v>
      </c>
      <c r="K78" s="381">
        <v>994936</v>
      </c>
      <c r="L78" s="383">
        <v>9689670</v>
      </c>
      <c r="M78" s="381">
        <v>21066</v>
      </c>
      <c r="N78" s="382">
        <v>271316</v>
      </c>
      <c r="O78" s="381">
        <v>7409</v>
      </c>
      <c r="P78" s="383">
        <v>86864</v>
      </c>
    </row>
    <row r="79" spans="1:16" ht="11.1" customHeight="1" x14ac:dyDescent="0.15">
      <c r="A79" s="209">
        <v>67</v>
      </c>
      <c r="B79" s="210" t="s">
        <v>230</v>
      </c>
      <c r="C79" s="384">
        <v>91896</v>
      </c>
      <c r="D79" s="385">
        <v>729391</v>
      </c>
      <c r="E79" s="384">
        <v>4280</v>
      </c>
      <c r="F79" s="385">
        <v>45674</v>
      </c>
      <c r="G79" s="384">
        <v>4280</v>
      </c>
      <c r="H79" s="385">
        <v>45674</v>
      </c>
      <c r="I79" s="384">
        <v>87616</v>
      </c>
      <c r="J79" s="385">
        <v>683627</v>
      </c>
      <c r="K79" s="384">
        <v>87616</v>
      </c>
      <c r="L79" s="386">
        <v>683627</v>
      </c>
      <c r="M79" s="384" t="s">
        <v>135</v>
      </c>
      <c r="N79" s="385">
        <v>90</v>
      </c>
      <c r="O79" s="384" t="s">
        <v>135</v>
      </c>
      <c r="P79" s="386" t="s">
        <v>135</v>
      </c>
    </row>
    <row r="80" spans="1:16" ht="11.1" customHeight="1" x14ac:dyDescent="0.15">
      <c r="A80" s="209">
        <v>68</v>
      </c>
      <c r="B80" s="211" t="s">
        <v>313</v>
      </c>
      <c r="C80" s="384">
        <v>444913</v>
      </c>
      <c r="D80" s="385">
        <v>4411981</v>
      </c>
      <c r="E80" s="384">
        <v>13856</v>
      </c>
      <c r="F80" s="385">
        <v>138062</v>
      </c>
      <c r="G80" s="384">
        <v>13856</v>
      </c>
      <c r="H80" s="385">
        <v>138062</v>
      </c>
      <c r="I80" s="384">
        <v>430355</v>
      </c>
      <c r="J80" s="385">
        <v>4263599</v>
      </c>
      <c r="K80" s="384">
        <v>430326</v>
      </c>
      <c r="L80" s="386">
        <v>4263380</v>
      </c>
      <c r="M80" s="384">
        <v>702</v>
      </c>
      <c r="N80" s="385">
        <v>10320</v>
      </c>
      <c r="O80" s="384" t="s">
        <v>135</v>
      </c>
      <c r="P80" s="386" t="s">
        <v>135</v>
      </c>
    </row>
    <row r="81" spans="1:16" ht="11.1" customHeight="1" x14ac:dyDescent="0.15">
      <c r="A81" s="209">
        <v>69</v>
      </c>
      <c r="B81" s="211" t="s">
        <v>314</v>
      </c>
      <c r="C81" s="384">
        <v>74005</v>
      </c>
      <c r="D81" s="385">
        <v>739877</v>
      </c>
      <c r="E81" s="384">
        <v>12635</v>
      </c>
      <c r="F81" s="385">
        <v>123570</v>
      </c>
      <c r="G81" s="384">
        <v>12635</v>
      </c>
      <c r="H81" s="385">
        <v>123570</v>
      </c>
      <c r="I81" s="384">
        <v>60757</v>
      </c>
      <c r="J81" s="385">
        <v>610571</v>
      </c>
      <c r="K81" s="384">
        <v>60727</v>
      </c>
      <c r="L81" s="386">
        <v>610276</v>
      </c>
      <c r="M81" s="384">
        <v>263</v>
      </c>
      <c r="N81" s="385">
        <v>1843</v>
      </c>
      <c r="O81" s="384">
        <v>350</v>
      </c>
      <c r="P81" s="386">
        <v>3893</v>
      </c>
    </row>
    <row r="82" spans="1:16" ht="11.1" customHeight="1" x14ac:dyDescent="0.15">
      <c r="A82" s="209">
        <v>70</v>
      </c>
      <c r="B82" s="210" t="s">
        <v>315</v>
      </c>
      <c r="C82" s="384">
        <v>201458</v>
      </c>
      <c r="D82" s="385">
        <v>1944563</v>
      </c>
      <c r="E82" s="384">
        <v>6966</v>
      </c>
      <c r="F82" s="385">
        <v>71935</v>
      </c>
      <c r="G82" s="384">
        <v>6966</v>
      </c>
      <c r="H82" s="385">
        <v>71935</v>
      </c>
      <c r="I82" s="384">
        <v>193697</v>
      </c>
      <c r="J82" s="385">
        <v>1862071</v>
      </c>
      <c r="K82" s="384">
        <v>193696</v>
      </c>
      <c r="L82" s="386">
        <v>1861952</v>
      </c>
      <c r="M82" s="384">
        <v>675</v>
      </c>
      <c r="N82" s="385">
        <v>7645</v>
      </c>
      <c r="O82" s="384">
        <v>120</v>
      </c>
      <c r="P82" s="386">
        <v>2912</v>
      </c>
    </row>
    <row r="83" spans="1:16" ht="11.1" customHeight="1" x14ac:dyDescent="0.15">
      <c r="A83" s="209">
        <v>71</v>
      </c>
      <c r="B83" s="210" t="s">
        <v>316</v>
      </c>
      <c r="C83" s="384">
        <v>67827</v>
      </c>
      <c r="D83" s="385">
        <v>756613</v>
      </c>
      <c r="E83" s="384">
        <v>6418</v>
      </c>
      <c r="F83" s="385">
        <v>103707</v>
      </c>
      <c r="G83" s="384">
        <v>6418</v>
      </c>
      <c r="H83" s="385">
        <v>103707</v>
      </c>
      <c r="I83" s="384">
        <v>45041</v>
      </c>
      <c r="J83" s="385">
        <v>441207</v>
      </c>
      <c r="K83" s="384">
        <v>45041</v>
      </c>
      <c r="L83" s="386">
        <v>441204</v>
      </c>
      <c r="M83" s="384">
        <v>14593</v>
      </c>
      <c r="N83" s="385">
        <v>179583</v>
      </c>
      <c r="O83" s="384">
        <v>1775</v>
      </c>
      <c r="P83" s="386">
        <v>32116</v>
      </c>
    </row>
    <row r="84" spans="1:16" ht="11.1" customHeight="1" x14ac:dyDescent="0.15">
      <c r="A84" s="209">
        <v>72</v>
      </c>
      <c r="B84" s="210" t="s">
        <v>114</v>
      </c>
      <c r="C84" s="384">
        <v>62298</v>
      </c>
      <c r="D84" s="385">
        <v>763133</v>
      </c>
      <c r="E84" s="384">
        <v>22463</v>
      </c>
      <c r="F84" s="385">
        <v>322780</v>
      </c>
      <c r="G84" s="384">
        <v>22463</v>
      </c>
      <c r="H84" s="385">
        <v>322780</v>
      </c>
      <c r="I84" s="384">
        <v>36764</v>
      </c>
      <c r="J84" s="385">
        <v>411500</v>
      </c>
      <c r="K84" s="384">
        <v>36764</v>
      </c>
      <c r="L84" s="386">
        <v>411500</v>
      </c>
      <c r="M84" s="384">
        <v>937</v>
      </c>
      <c r="N84" s="385">
        <v>9981</v>
      </c>
      <c r="O84" s="384">
        <v>2134</v>
      </c>
      <c r="P84" s="386">
        <v>18872</v>
      </c>
    </row>
    <row r="85" spans="1:16" ht="11.1" customHeight="1" x14ac:dyDescent="0.15">
      <c r="A85" s="209">
        <v>73</v>
      </c>
      <c r="B85" s="210" t="s">
        <v>231</v>
      </c>
      <c r="C85" s="384">
        <v>116541</v>
      </c>
      <c r="D85" s="385">
        <v>1148890</v>
      </c>
      <c r="E85" s="384">
        <v>1012</v>
      </c>
      <c r="F85" s="385">
        <v>8213</v>
      </c>
      <c r="G85" s="384">
        <v>1012</v>
      </c>
      <c r="H85" s="385">
        <v>8213</v>
      </c>
      <c r="I85" s="384">
        <v>115403</v>
      </c>
      <c r="J85" s="385">
        <v>1139274</v>
      </c>
      <c r="K85" s="384">
        <v>114760</v>
      </c>
      <c r="L85" s="386">
        <v>1137130</v>
      </c>
      <c r="M85" s="384">
        <v>41</v>
      </c>
      <c r="N85" s="385">
        <v>846</v>
      </c>
      <c r="O85" s="384">
        <v>85</v>
      </c>
      <c r="P85" s="386">
        <v>557</v>
      </c>
    </row>
    <row r="86" spans="1:16" ht="11.1" customHeight="1" x14ac:dyDescent="0.15">
      <c r="A86" s="209">
        <v>74</v>
      </c>
      <c r="B86" s="210" t="s">
        <v>317</v>
      </c>
      <c r="C86" s="384">
        <v>44535</v>
      </c>
      <c r="D86" s="385">
        <v>501031</v>
      </c>
      <c r="E86" s="384">
        <v>11726</v>
      </c>
      <c r="F86" s="385">
        <v>130887</v>
      </c>
      <c r="G86" s="384">
        <v>11726</v>
      </c>
      <c r="H86" s="385">
        <v>130885</v>
      </c>
      <c r="I86" s="384">
        <v>26009</v>
      </c>
      <c r="J86" s="385">
        <v>280622</v>
      </c>
      <c r="K86" s="384">
        <v>26006</v>
      </c>
      <c r="L86" s="386">
        <v>280601</v>
      </c>
      <c r="M86" s="384">
        <v>3855</v>
      </c>
      <c r="N86" s="385">
        <v>61008</v>
      </c>
      <c r="O86" s="384">
        <v>2945</v>
      </c>
      <c r="P86" s="386">
        <v>28514</v>
      </c>
    </row>
    <row r="87" spans="1:16" s="38" customFormat="1" ht="11.1" customHeight="1" x14ac:dyDescent="0.15">
      <c r="A87" s="430" t="s">
        <v>232</v>
      </c>
      <c r="B87" s="431"/>
      <c r="C87" s="381">
        <v>876206</v>
      </c>
      <c r="D87" s="382">
        <v>9780359</v>
      </c>
      <c r="E87" s="381">
        <v>182568</v>
      </c>
      <c r="F87" s="382">
        <v>1767207</v>
      </c>
      <c r="G87" s="381">
        <v>132623</v>
      </c>
      <c r="H87" s="382">
        <v>1410910</v>
      </c>
      <c r="I87" s="381">
        <v>175493</v>
      </c>
      <c r="J87" s="382">
        <v>1905638</v>
      </c>
      <c r="K87" s="381">
        <v>175491</v>
      </c>
      <c r="L87" s="383">
        <v>1883915</v>
      </c>
      <c r="M87" s="381">
        <v>335377</v>
      </c>
      <c r="N87" s="382">
        <v>3930304</v>
      </c>
      <c r="O87" s="381">
        <v>182768</v>
      </c>
      <c r="P87" s="383">
        <v>2177210</v>
      </c>
    </row>
    <row r="88" spans="1:16" ht="11.1" customHeight="1" x14ac:dyDescent="0.15">
      <c r="A88" s="209">
        <v>75</v>
      </c>
      <c r="B88" s="210" t="s">
        <v>112</v>
      </c>
      <c r="C88" s="384">
        <v>64678</v>
      </c>
      <c r="D88" s="385">
        <v>535471</v>
      </c>
      <c r="E88" s="384">
        <v>59098</v>
      </c>
      <c r="F88" s="385">
        <v>470897</v>
      </c>
      <c r="G88" s="384">
        <v>9685</v>
      </c>
      <c r="H88" s="385">
        <v>118703</v>
      </c>
      <c r="I88" s="384">
        <v>2921</v>
      </c>
      <c r="J88" s="385">
        <v>34432</v>
      </c>
      <c r="K88" s="384">
        <v>2921</v>
      </c>
      <c r="L88" s="386">
        <v>34432</v>
      </c>
      <c r="M88" s="384">
        <v>1674</v>
      </c>
      <c r="N88" s="385">
        <v>21259</v>
      </c>
      <c r="O88" s="384">
        <v>985</v>
      </c>
      <c r="P88" s="386">
        <v>8883</v>
      </c>
    </row>
    <row r="89" spans="1:16" ht="11.1" customHeight="1" x14ac:dyDescent="0.15">
      <c r="A89" s="209">
        <v>76</v>
      </c>
      <c r="B89" s="210" t="s">
        <v>108</v>
      </c>
      <c r="C89" s="384">
        <v>122576</v>
      </c>
      <c r="D89" s="385">
        <v>1239704</v>
      </c>
      <c r="E89" s="384">
        <v>94923</v>
      </c>
      <c r="F89" s="385">
        <v>987498</v>
      </c>
      <c r="G89" s="384">
        <v>94923</v>
      </c>
      <c r="H89" s="385">
        <v>987498</v>
      </c>
      <c r="I89" s="384">
        <v>3246</v>
      </c>
      <c r="J89" s="385">
        <v>44650</v>
      </c>
      <c r="K89" s="384">
        <v>3246</v>
      </c>
      <c r="L89" s="386">
        <v>44650</v>
      </c>
      <c r="M89" s="384">
        <v>21676</v>
      </c>
      <c r="N89" s="385">
        <v>184002</v>
      </c>
      <c r="O89" s="384">
        <v>2731</v>
      </c>
      <c r="P89" s="386">
        <v>23554</v>
      </c>
    </row>
    <row r="90" spans="1:16" ht="11.1" customHeight="1" x14ac:dyDescent="0.15">
      <c r="A90" s="209">
        <v>77</v>
      </c>
      <c r="B90" s="211" t="s">
        <v>233</v>
      </c>
      <c r="C90" s="384">
        <v>96427</v>
      </c>
      <c r="D90" s="385">
        <v>1046724</v>
      </c>
      <c r="E90" s="384">
        <v>6293</v>
      </c>
      <c r="F90" s="385">
        <v>58844</v>
      </c>
      <c r="G90" s="384">
        <v>6293</v>
      </c>
      <c r="H90" s="385">
        <v>58844</v>
      </c>
      <c r="I90" s="384">
        <v>88327</v>
      </c>
      <c r="J90" s="385">
        <v>964486</v>
      </c>
      <c r="K90" s="384">
        <v>88327</v>
      </c>
      <c r="L90" s="386">
        <v>964486</v>
      </c>
      <c r="M90" s="384">
        <v>1292</v>
      </c>
      <c r="N90" s="385">
        <v>17870</v>
      </c>
      <c r="O90" s="384">
        <v>515</v>
      </c>
      <c r="P90" s="386">
        <v>5524</v>
      </c>
    </row>
    <row r="91" spans="1:16" ht="11.1" customHeight="1" x14ac:dyDescent="0.15">
      <c r="A91" s="209">
        <v>78</v>
      </c>
      <c r="B91" s="210" t="s">
        <v>234</v>
      </c>
      <c r="C91" s="384">
        <v>3813</v>
      </c>
      <c r="D91" s="385">
        <v>43818</v>
      </c>
      <c r="E91" s="384" t="s">
        <v>135</v>
      </c>
      <c r="F91" s="385">
        <v>855</v>
      </c>
      <c r="G91" s="384" t="s">
        <v>135</v>
      </c>
      <c r="H91" s="385">
        <v>855</v>
      </c>
      <c r="I91" s="384">
        <v>2412</v>
      </c>
      <c r="J91" s="385">
        <v>28948</v>
      </c>
      <c r="K91" s="384">
        <v>2412</v>
      </c>
      <c r="L91" s="386">
        <v>28948</v>
      </c>
      <c r="M91" s="384">
        <v>525</v>
      </c>
      <c r="N91" s="385">
        <v>3815</v>
      </c>
      <c r="O91" s="384">
        <v>876</v>
      </c>
      <c r="P91" s="386">
        <v>10200</v>
      </c>
    </row>
    <row r="92" spans="1:16" ht="11.1" customHeight="1" x14ac:dyDescent="0.15">
      <c r="A92" s="209">
        <v>79</v>
      </c>
      <c r="B92" s="210" t="s">
        <v>318</v>
      </c>
      <c r="C92" s="384">
        <v>72771</v>
      </c>
      <c r="D92" s="385">
        <v>915185</v>
      </c>
      <c r="E92" s="384" t="s">
        <v>135</v>
      </c>
      <c r="F92" s="385" t="s">
        <v>135</v>
      </c>
      <c r="G92" s="384" t="s">
        <v>135</v>
      </c>
      <c r="H92" s="385" t="s">
        <v>135</v>
      </c>
      <c r="I92" s="384" t="s">
        <v>135</v>
      </c>
      <c r="J92" s="385" t="s">
        <v>135</v>
      </c>
      <c r="K92" s="384" t="s">
        <v>135</v>
      </c>
      <c r="L92" s="386" t="s">
        <v>135</v>
      </c>
      <c r="M92" s="384">
        <v>72766</v>
      </c>
      <c r="N92" s="385">
        <v>896386</v>
      </c>
      <c r="O92" s="384">
        <v>5</v>
      </c>
      <c r="P92" s="386">
        <v>18799</v>
      </c>
    </row>
    <row r="93" spans="1:16" ht="11.1" customHeight="1" x14ac:dyDescent="0.15">
      <c r="A93" s="209">
        <v>80</v>
      </c>
      <c r="B93" s="210" t="s">
        <v>235</v>
      </c>
      <c r="C93" s="384">
        <v>101524</v>
      </c>
      <c r="D93" s="385">
        <v>1132797</v>
      </c>
      <c r="E93" s="384">
        <v>17319</v>
      </c>
      <c r="F93" s="385">
        <v>183767</v>
      </c>
      <c r="G93" s="384">
        <v>16787</v>
      </c>
      <c r="H93" s="385">
        <v>179696</v>
      </c>
      <c r="I93" s="384">
        <v>72801</v>
      </c>
      <c r="J93" s="385">
        <v>775573</v>
      </c>
      <c r="K93" s="384">
        <v>72799</v>
      </c>
      <c r="L93" s="386">
        <v>753851</v>
      </c>
      <c r="M93" s="384">
        <v>4213</v>
      </c>
      <c r="N93" s="385">
        <v>62802</v>
      </c>
      <c r="O93" s="384">
        <v>7191</v>
      </c>
      <c r="P93" s="386">
        <v>110655</v>
      </c>
    </row>
    <row r="94" spans="1:16" ht="11.1" customHeight="1" x14ac:dyDescent="0.15">
      <c r="A94" s="213">
        <v>81</v>
      </c>
      <c r="B94" s="214" t="s">
        <v>118</v>
      </c>
      <c r="C94" s="387">
        <v>414417</v>
      </c>
      <c r="D94" s="388">
        <v>4866660</v>
      </c>
      <c r="E94" s="387">
        <v>4935</v>
      </c>
      <c r="F94" s="388">
        <v>65346</v>
      </c>
      <c r="G94" s="387">
        <v>4935</v>
      </c>
      <c r="H94" s="388">
        <v>65314</v>
      </c>
      <c r="I94" s="387">
        <v>5786</v>
      </c>
      <c r="J94" s="388">
        <v>57549</v>
      </c>
      <c r="K94" s="387">
        <v>5786</v>
      </c>
      <c r="L94" s="389">
        <v>57548</v>
      </c>
      <c r="M94" s="387">
        <v>233231</v>
      </c>
      <c r="N94" s="388">
        <v>2744170</v>
      </c>
      <c r="O94" s="387">
        <v>170465</v>
      </c>
      <c r="P94" s="389">
        <v>1999595</v>
      </c>
    </row>
    <row r="95" spans="1:16" s="38" customFormat="1" ht="11.1" customHeight="1" x14ac:dyDescent="0.15">
      <c r="A95" s="439" t="s">
        <v>236</v>
      </c>
      <c r="B95" s="440"/>
      <c r="C95" s="378" t="s">
        <v>135</v>
      </c>
      <c r="D95" s="379" t="s">
        <v>135</v>
      </c>
      <c r="E95" s="378" t="s">
        <v>135</v>
      </c>
      <c r="F95" s="379" t="s">
        <v>135</v>
      </c>
      <c r="G95" s="378" t="s">
        <v>135</v>
      </c>
      <c r="H95" s="379" t="s">
        <v>135</v>
      </c>
      <c r="I95" s="378" t="s">
        <v>135</v>
      </c>
      <c r="J95" s="379" t="s">
        <v>135</v>
      </c>
      <c r="K95" s="378" t="s">
        <v>135</v>
      </c>
      <c r="L95" s="380" t="s">
        <v>135</v>
      </c>
      <c r="M95" s="378" t="s">
        <v>135</v>
      </c>
      <c r="N95" s="379" t="s">
        <v>135</v>
      </c>
      <c r="O95" s="378" t="s">
        <v>135</v>
      </c>
      <c r="P95" s="380" t="s">
        <v>135</v>
      </c>
    </row>
  </sheetData>
  <mergeCells count="18">
    <mergeCell ref="A95:B95"/>
    <mergeCell ref="A5:B5"/>
    <mergeCell ref="A6:B6"/>
    <mergeCell ref="A18:B18"/>
    <mergeCell ref="A25:B25"/>
    <mergeCell ref="A36:B36"/>
    <mergeCell ref="A52:B52"/>
    <mergeCell ref="A68:B68"/>
    <mergeCell ref="A78:B78"/>
    <mergeCell ref="E3:F3"/>
    <mergeCell ref="G3:H3"/>
    <mergeCell ref="I3:J3"/>
    <mergeCell ref="K3:L3"/>
    <mergeCell ref="A87:B87"/>
    <mergeCell ref="A2:B4"/>
    <mergeCell ref="C2:D3"/>
    <mergeCell ref="E2:H2"/>
    <mergeCell ref="I2:L2"/>
  </mergeCells>
  <phoneticPr fontId="15"/>
  <pageMargins left="0.70866141732283472" right="0.70866141732283472" top="0.74803149606299213" bottom="0.74803149606299213" header="0.31496062992125984" footer="0.31496062992125984"/>
  <pageSetup paperSize="8" scale="73" firstPageNumber="10" orientation="landscape" r:id="rId1"/>
  <headerFooter>
    <oddFooter>&amp;C- 10 -</oddFooter>
  </headerFooter>
  <colBreaks count="1" manualBreakCount="1">
    <brk id="1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O110"/>
  <sheetViews>
    <sheetView zoomScaleNormal="100" zoomScaleSheetLayoutView="100" workbookViewId="0"/>
  </sheetViews>
  <sheetFormatPr defaultColWidth="9" defaultRowHeight="11.25" x14ac:dyDescent="0.15"/>
  <cols>
    <col min="1" max="1" width="26.25" style="31" customWidth="1"/>
    <col min="2" max="2" width="9.75" style="32" customWidth="1"/>
    <col min="3" max="3" width="10.875" style="32" customWidth="1"/>
    <col min="4" max="6" width="9.625" style="32" customWidth="1"/>
    <col min="7" max="7" width="10.875" style="32" customWidth="1"/>
    <col min="8" max="8" width="10.625" style="32" customWidth="1"/>
    <col min="9" max="9" width="10.875" style="32" customWidth="1"/>
    <col min="10" max="12" width="9.625" style="32" customWidth="1"/>
    <col min="13" max="13" width="10.75" style="32" customWidth="1"/>
    <col min="14" max="14" width="10.375" style="32" customWidth="1"/>
    <col min="15" max="15" width="10.875" style="32" customWidth="1"/>
    <col min="16" max="16384" width="9" style="32"/>
  </cols>
  <sheetData>
    <row r="1" spans="1:15" ht="18.75" x14ac:dyDescent="0.2">
      <c r="A1" s="62" t="s">
        <v>403</v>
      </c>
      <c r="B1" s="57"/>
      <c r="C1" s="57"/>
      <c r="D1" s="57"/>
      <c r="E1" s="58"/>
      <c r="F1" s="57"/>
      <c r="G1" s="57"/>
      <c r="H1" s="57"/>
      <c r="I1" s="58"/>
      <c r="J1" s="57"/>
      <c r="K1" s="58"/>
      <c r="L1" s="57"/>
      <c r="M1" s="57"/>
      <c r="N1" s="57"/>
      <c r="O1" s="45" t="s">
        <v>148</v>
      </c>
    </row>
    <row r="2" spans="1:15" s="33" customFormat="1" ht="24.95" customHeight="1" x14ac:dyDescent="0.15">
      <c r="A2" s="186"/>
      <c r="B2" s="441" t="s">
        <v>237</v>
      </c>
      <c r="C2" s="442"/>
      <c r="D2" s="286" t="s">
        <v>2</v>
      </c>
      <c r="E2" s="287"/>
      <c r="F2" s="287"/>
      <c r="G2" s="287"/>
      <c r="H2" s="287"/>
      <c r="I2" s="288"/>
      <c r="J2" s="286" t="s">
        <v>3</v>
      </c>
      <c r="K2" s="287"/>
      <c r="L2" s="287"/>
      <c r="M2" s="287"/>
      <c r="N2" s="287"/>
      <c r="O2" s="288"/>
    </row>
    <row r="3" spans="1:15" s="33" customFormat="1" ht="24.95" customHeight="1" x14ac:dyDescent="0.15">
      <c r="A3" s="130" t="s">
        <v>471</v>
      </c>
      <c r="B3" s="443"/>
      <c r="C3" s="444"/>
      <c r="D3" s="305" t="s">
        <v>458</v>
      </c>
      <c r="E3" s="306"/>
      <c r="F3" s="307"/>
      <c r="G3" s="305" t="s">
        <v>4</v>
      </c>
      <c r="H3" s="306"/>
      <c r="I3" s="307"/>
      <c r="J3" s="305" t="s">
        <v>458</v>
      </c>
      <c r="K3" s="306"/>
      <c r="L3" s="307"/>
      <c r="M3" s="305" t="s">
        <v>4</v>
      </c>
      <c r="N3" s="306"/>
      <c r="O3" s="307"/>
    </row>
    <row r="4" spans="1:15" s="33" customFormat="1" ht="24.95" customHeight="1" x14ac:dyDescent="0.15">
      <c r="A4" s="188"/>
      <c r="B4" s="215" t="s">
        <v>458</v>
      </c>
      <c r="C4" s="215" t="s">
        <v>4</v>
      </c>
      <c r="D4" s="177" t="s">
        <v>5</v>
      </c>
      <c r="E4" s="177" t="s">
        <v>6</v>
      </c>
      <c r="F4" s="177" t="s">
        <v>7</v>
      </c>
      <c r="G4" s="177" t="s">
        <v>5</v>
      </c>
      <c r="H4" s="177" t="s">
        <v>6</v>
      </c>
      <c r="I4" s="177" t="s">
        <v>7</v>
      </c>
      <c r="J4" s="177" t="s">
        <v>5</v>
      </c>
      <c r="K4" s="177" t="s">
        <v>8</v>
      </c>
      <c r="L4" s="177" t="s">
        <v>9</v>
      </c>
      <c r="M4" s="177" t="s">
        <v>5</v>
      </c>
      <c r="N4" s="177" t="s">
        <v>8</v>
      </c>
      <c r="O4" s="177" t="s">
        <v>9</v>
      </c>
    </row>
    <row r="5" spans="1:15" s="34" customFormat="1" ht="24.95" customHeight="1" x14ac:dyDescent="0.15">
      <c r="A5" s="189" t="s">
        <v>107</v>
      </c>
      <c r="B5" s="190">
        <v>7166495</v>
      </c>
      <c r="C5" s="190">
        <v>76494081</v>
      </c>
      <c r="D5" s="190">
        <v>3958243</v>
      </c>
      <c r="E5" s="190">
        <v>862194</v>
      </c>
      <c r="F5" s="190">
        <v>3096049</v>
      </c>
      <c r="G5" s="190">
        <v>41869410</v>
      </c>
      <c r="H5" s="190">
        <v>9633323</v>
      </c>
      <c r="I5" s="190">
        <v>32236087</v>
      </c>
      <c r="J5" s="190">
        <v>3208252</v>
      </c>
      <c r="K5" s="190">
        <v>1180002</v>
      </c>
      <c r="L5" s="190">
        <v>2028250</v>
      </c>
      <c r="M5" s="190">
        <v>34624671</v>
      </c>
      <c r="N5" s="190">
        <v>12941189</v>
      </c>
      <c r="O5" s="191">
        <v>21683482</v>
      </c>
    </row>
    <row r="6" spans="1:15" s="34" customFormat="1" ht="24.95" customHeight="1" x14ac:dyDescent="0.15">
      <c r="A6" s="192" t="s">
        <v>165</v>
      </c>
      <c r="B6" s="193">
        <v>3108983</v>
      </c>
      <c r="C6" s="193">
        <v>34132256</v>
      </c>
      <c r="D6" s="193">
        <v>880071</v>
      </c>
      <c r="E6" s="193">
        <v>159134</v>
      </c>
      <c r="F6" s="193">
        <v>720937</v>
      </c>
      <c r="G6" s="193">
        <v>9942117</v>
      </c>
      <c r="H6" s="193">
        <v>1833131</v>
      </c>
      <c r="I6" s="193">
        <v>8108986</v>
      </c>
      <c r="J6" s="193">
        <v>2228912</v>
      </c>
      <c r="K6" s="193">
        <v>1097831</v>
      </c>
      <c r="L6" s="193">
        <v>1131081</v>
      </c>
      <c r="M6" s="193">
        <v>24190139</v>
      </c>
      <c r="N6" s="193">
        <v>12159219</v>
      </c>
      <c r="O6" s="194">
        <v>12030920</v>
      </c>
    </row>
    <row r="7" spans="1:15" s="34" customFormat="1" ht="24.95" customHeight="1" x14ac:dyDescent="0.15">
      <c r="A7" s="195" t="s">
        <v>166</v>
      </c>
      <c r="B7" s="196">
        <v>10733</v>
      </c>
      <c r="C7" s="196">
        <v>94652</v>
      </c>
      <c r="D7" s="196" t="s">
        <v>135</v>
      </c>
      <c r="E7" s="196" t="s">
        <v>135</v>
      </c>
      <c r="F7" s="196" t="s">
        <v>135</v>
      </c>
      <c r="G7" s="196" t="s">
        <v>135</v>
      </c>
      <c r="H7" s="196" t="s">
        <v>135</v>
      </c>
      <c r="I7" s="196" t="s">
        <v>135</v>
      </c>
      <c r="J7" s="196">
        <v>10733</v>
      </c>
      <c r="K7" s="196">
        <v>10733</v>
      </c>
      <c r="L7" s="196" t="s">
        <v>135</v>
      </c>
      <c r="M7" s="196">
        <v>94652</v>
      </c>
      <c r="N7" s="196">
        <v>94652</v>
      </c>
      <c r="O7" s="197" t="s">
        <v>135</v>
      </c>
    </row>
    <row r="8" spans="1:15" s="34" customFormat="1" ht="24.95" customHeight="1" x14ac:dyDescent="0.15">
      <c r="A8" s="198" t="s">
        <v>167</v>
      </c>
      <c r="B8" s="193">
        <v>52527</v>
      </c>
      <c r="C8" s="193">
        <v>573763</v>
      </c>
      <c r="D8" s="193" t="s">
        <v>135</v>
      </c>
      <c r="E8" s="193" t="s">
        <v>135</v>
      </c>
      <c r="F8" s="193" t="s">
        <v>135</v>
      </c>
      <c r="G8" s="193" t="s">
        <v>135</v>
      </c>
      <c r="H8" s="193" t="s">
        <v>135</v>
      </c>
      <c r="I8" s="193" t="s">
        <v>135</v>
      </c>
      <c r="J8" s="193">
        <v>52527</v>
      </c>
      <c r="K8" s="193">
        <v>1123</v>
      </c>
      <c r="L8" s="193">
        <v>51404</v>
      </c>
      <c r="M8" s="193">
        <v>573763</v>
      </c>
      <c r="N8" s="193">
        <v>13732</v>
      </c>
      <c r="O8" s="194">
        <v>560031</v>
      </c>
    </row>
    <row r="9" spans="1:15" s="34" customFormat="1" ht="24.95" customHeight="1" x14ac:dyDescent="0.15">
      <c r="A9" s="198" t="s">
        <v>168</v>
      </c>
      <c r="B9" s="193">
        <v>7168</v>
      </c>
      <c r="C9" s="193">
        <v>66648</v>
      </c>
      <c r="D9" s="193" t="s">
        <v>135</v>
      </c>
      <c r="E9" s="193" t="s">
        <v>135</v>
      </c>
      <c r="F9" s="193" t="s">
        <v>135</v>
      </c>
      <c r="G9" s="193" t="s">
        <v>135</v>
      </c>
      <c r="H9" s="193" t="s">
        <v>135</v>
      </c>
      <c r="I9" s="193" t="s">
        <v>135</v>
      </c>
      <c r="J9" s="193">
        <v>7168</v>
      </c>
      <c r="K9" s="193">
        <v>4663</v>
      </c>
      <c r="L9" s="193">
        <v>2505</v>
      </c>
      <c r="M9" s="193">
        <v>66648</v>
      </c>
      <c r="N9" s="193">
        <v>43476</v>
      </c>
      <c r="O9" s="194">
        <v>23172</v>
      </c>
    </row>
    <row r="10" spans="1:15" s="34" customFormat="1" ht="24.95" customHeight="1" x14ac:dyDescent="0.15">
      <c r="A10" s="198" t="s">
        <v>169</v>
      </c>
      <c r="B10" s="193">
        <v>3510</v>
      </c>
      <c r="C10" s="193">
        <v>35344</v>
      </c>
      <c r="D10" s="193" t="s">
        <v>135</v>
      </c>
      <c r="E10" s="193" t="s">
        <v>135</v>
      </c>
      <c r="F10" s="193" t="s">
        <v>135</v>
      </c>
      <c r="G10" s="193" t="s">
        <v>135</v>
      </c>
      <c r="H10" s="193" t="s">
        <v>135</v>
      </c>
      <c r="I10" s="193" t="s">
        <v>135</v>
      </c>
      <c r="J10" s="193">
        <v>3510</v>
      </c>
      <c r="K10" s="193" t="s">
        <v>135</v>
      </c>
      <c r="L10" s="193">
        <v>3510</v>
      </c>
      <c r="M10" s="193">
        <v>35344</v>
      </c>
      <c r="N10" s="193">
        <v>338</v>
      </c>
      <c r="O10" s="194">
        <v>35006</v>
      </c>
    </row>
    <row r="11" spans="1:15" s="34" customFormat="1" ht="24.95" customHeight="1" x14ac:dyDescent="0.15">
      <c r="A11" s="198" t="s">
        <v>170</v>
      </c>
      <c r="B11" s="193">
        <v>7596</v>
      </c>
      <c r="C11" s="193">
        <v>79632</v>
      </c>
      <c r="D11" s="193" t="s">
        <v>135</v>
      </c>
      <c r="E11" s="193" t="s">
        <v>135</v>
      </c>
      <c r="F11" s="193" t="s">
        <v>135</v>
      </c>
      <c r="G11" s="193" t="s">
        <v>135</v>
      </c>
      <c r="H11" s="193" t="s">
        <v>135</v>
      </c>
      <c r="I11" s="193" t="s">
        <v>135</v>
      </c>
      <c r="J11" s="193">
        <v>7596</v>
      </c>
      <c r="K11" s="193">
        <v>5314</v>
      </c>
      <c r="L11" s="193">
        <v>2282</v>
      </c>
      <c r="M11" s="193">
        <v>79632</v>
      </c>
      <c r="N11" s="193">
        <v>55474</v>
      </c>
      <c r="O11" s="194">
        <v>24158</v>
      </c>
    </row>
    <row r="12" spans="1:15" s="34" customFormat="1" ht="24.95" customHeight="1" x14ac:dyDescent="0.15">
      <c r="A12" s="198" t="s">
        <v>171</v>
      </c>
      <c r="B12" s="193">
        <v>557447</v>
      </c>
      <c r="C12" s="193">
        <v>6040112</v>
      </c>
      <c r="D12" s="193">
        <v>333917</v>
      </c>
      <c r="E12" s="193">
        <v>52628</v>
      </c>
      <c r="F12" s="193">
        <v>281289</v>
      </c>
      <c r="G12" s="193">
        <v>3580431</v>
      </c>
      <c r="H12" s="193">
        <v>666448</v>
      </c>
      <c r="I12" s="193">
        <v>2913983</v>
      </c>
      <c r="J12" s="193">
        <v>223530</v>
      </c>
      <c r="K12" s="193">
        <v>125970</v>
      </c>
      <c r="L12" s="193">
        <v>97560</v>
      </c>
      <c r="M12" s="193">
        <v>2459681</v>
      </c>
      <c r="N12" s="193">
        <v>1410459</v>
      </c>
      <c r="O12" s="194">
        <v>1049222</v>
      </c>
    </row>
    <row r="13" spans="1:15" s="34" customFormat="1" ht="24.95" customHeight="1" x14ac:dyDescent="0.15">
      <c r="A13" s="199" t="s">
        <v>491</v>
      </c>
      <c r="B13" s="193">
        <v>331730</v>
      </c>
      <c r="C13" s="193">
        <v>3564948</v>
      </c>
      <c r="D13" s="193">
        <v>331730</v>
      </c>
      <c r="E13" s="193">
        <v>52420</v>
      </c>
      <c r="F13" s="193">
        <v>279310</v>
      </c>
      <c r="G13" s="193">
        <v>3563657</v>
      </c>
      <c r="H13" s="193">
        <v>663837</v>
      </c>
      <c r="I13" s="193">
        <v>2899820</v>
      </c>
      <c r="J13" s="193" t="s">
        <v>135</v>
      </c>
      <c r="K13" s="193" t="s">
        <v>135</v>
      </c>
      <c r="L13" s="193" t="s">
        <v>135</v>
      </c>
      <c r="M13" s="193">
        <v>1291</v>
      </c>
      <c r="N13" s="193">
        <v>1229</v>
      </c>
      <c r="O13" s="194">
        <v>62</v>
      </c>
    </row>
    <row r="14" spans="1:15" s="34" customFormat="1" ht="24.95" customHeight="1" x14ac:dyDescent="0.15">
      <c r="A14" s="199" t="s">
        <v>493</v>
      </c>
      <c r="B14" s="193">
        <v>2187</v>
      </c>
      <c r="C14" s="193">
        <v>16774</v>
      </c>
      <c r="D14" s="193">
        <v>2187</v>
      </c>
      <c r="E14" s="193">
        <v>208</v>
      </c>
      <c r="F14" s="193">
        <v>1979</v>
      </c>
      <c r="G14" s="193">
        <v>16774</v>
      </c>
      <c r="H14" s="193">
        <v>2611</v>
      </c>
      <c r="I14" s="193">
        <v>14163</v>
      </c>
      <c r="J14" s="193" t="s">
        <v>135</v>
      </c>
      <c r="K14" s="193" t="s">
        <v>135</v>
      </c>
      <c r="L14" s="193" t="s">
        <v>135</v>
      </c>
      <c r="M14" s="193" t="s">
        <v>135</v>
      </c>
      <c r="N14" s="193" t="s">
        <v>135</v>
      </c>
      <c r="O14" s="194" t="s">
        <v>135</v>
      </c>
    </row>
    <row r="15" spans="1:15" s="34" customFormat="1" ht="24.95" customHeight="1" x14ac:dyDescent="0.15">
      <c r="A15" s="199" t="s">
        <v>492</v>
      </c>
      <c r="B15" s="193">
        <v>223530</v>
      </c>
      <c r="C15" s="193">
        <v>2458390</v>
      </c>
      <c r="D15" s="193" t="s">
        <v>135</v>
      </c>
      <c r="E15" s="193" t="s">
        <v>135</v>
      </c>
      <c r="F15" s="193" t="s">
        <v>135</v>
      </c>
      <c r="G15" s="193" t="s">
        <v>135</v>
      </c>
      <c r="H15" s="193" t="s">
        <v>135</v>
      </c>
      <c r="I15" s="193" t="s">
        <v>135</v>
      </c>
      <c r="J15" s="193">
        <v>223530</v>
      </c>
      <c r="K15" s="193">
        <v>125970</v>
      </c>
      <c r="L15" s="193">
        <v>97560</v>
      </c>
      <c r="M15" s="193">
        <v>2458390</v>
      </c>
      <c r="N15" s="193">
        <v>1409230</v>
      </c>
      <c r="O15" s="194">
        <v>1049160</v>
      </c>
    </row>
    <row r="16" spans="1:15" s="34" customFormat="1" ht="24.95" customHeight="1" x14ac:dyDescent="0.15">
      <c r="A16" s="198" t="s">
        <v>172</v>
      </c>
      <c r="B16" s="193">
        <v>2422</v>
      </c>
      <c r="C16" s="193">
        <v>19737</v>
      </c>
      <c r="D16" s="193" t="s">
        <v>135</v>
      </c>
      <c r="E16" s="193" t="s">
        <v>135</v>
      </c>
      <c r="F16" s="193" t="s">
        <v>135</v>
      </c>
      <c r="G16" s="193" t="s">
        <v>135</v>
      </c>
      <c r="H16" s="193" t="s">
        <v>135</v>
      </c>
      <c r="I16" s="193" t="s">
        <v>135</v>
      </c>
      <c r="J16" s="193">
        <v>2422</v>
      </c>
      <c r="K16" s="193">
        <v>1062</v>
      </c>
      <c r="L16" s="193">
        <v>1360</v>
      </c>
      <c r="M16" s="193">
        <v>19737</v>
      </c>
      <c r="N16" s="193">
        <v>8385</v>
      </c>
      <c r="O16" s="194">
        <v>11352</v>
      </c>
    </row>
    <row r="17" spans="1:15" s="34" customFormat="1" ht="24.95" customHeight="1" x14ac:dyDescent="0.15">
      <c r="A17" s="198" t="s">
        <v>173</v>
      </c>
      <c r="B17" s="193">
        <v>438685</v>
      </c>
      <c r="C17" s="193">
        <v>5536087</v>
      </c>
      <c r="D17" s="193" t="s">
        <v>135</v>
      </c>
      <c r="E17" s="193" t="s">
        <v>135</v>
      </c>
      <c r="F17" s="193" t="s">
        <v>135</v>
      </c>
      <c r="G17" s="193" t="s">
        <v>135</v>
      </c>
      <c r="H17" s="193" t="s">
        <v>135</v>
      </c>
      <c r="I17" s="193" t="s">
        <v>135</v>
      </c>
      <c r="J17" s="193">
        <v>438685</v>
      </c>
      <c r="K17" s="193">
        <v>256890</v>
      </c>
      <c r="L17" s="193">
        <v>181795</v>
      </c>
      <c r="M17" s="193">
        <v>5536087</v>
      </c>
      <c r="N17" s="193">
        <v>3270515</v>
      </c>
      <c r="O17" s="194">
        <v>2265572</v>
      </c>
    </row>
    <row r="18" spans="1:15" s="34" customFormat="1" ht="24.95" customHeight="1" x14ac:dyDescent="0.15">
      <c r="A18" s="198" t="s">
        <v>174</v>
      </c>
      <c r="B18" s="193">
        <v>28032</v>
      </c>
      <c r="C18" s="193">
        <v>297491</v>
      </c>
      <c r="D18" s="193" t="s">
        <v>135</v>
      </c>
      <c r="E18" s="193" t="s">
        <v>135</v>
      </c>
      <c r="F18" s="193" t="s">
        <v>135</v>
      </c>
      <c r="G18" s="193" t="s">
        <v>135</v>
      </c>
      <c r="H18" s="193" t="s">
        <v>135</v>
      </c>
      <c r="I18" s="193" t="s">
        <v>135</v>
      </c>
      <c r="J18" s="193">
        <v>28032</v>
      </c>
      <c r="K18" s="193">
        <v>115</v>
      </c>
      <c r="L18" s="193">
        <v>27917</v>
      </c>
      <c r="M18" s="193">
        <v>297491</v>
      </c>
      <c r="N18" s="193">
        <v>1188</v>
      </c>
      <c r="O18" s="194">
        <v>296303</v>
      </c>
    </row>
    <row r="19" spans="1:15" s="34" customFormat="1" ht="24.95" customHeight="1" x14ac:dyDescent="0.15">
      <c r="A19" s="198" t="s">
        <v>175</v>
      </c>
      <c r="B19" s="193">
        <v>1018905</v>
      </c>
      <c r="C19" s="193">
        <v>10228215</v>
      </c>
      <c r="D19" s="193" t="s">
        <v>135</v>
      </c>
      <c r="E19" s="193" t="s">
        <v>135</v>
      </c>
      <c r="F19" s="193" t="s">
        <v>135</v>
      </c>
      <c r="G19" s="193" t="s">
        <v>135</v>
      </c>
      <c r="H19" s="193" t="s">
        <v>135</v>
      </c>
      <c r="I19" s="193" t="s">
        <v>135</v>
      </c>
      <c r="J19" s="193">
        <v>1018905</v>
      </c>
      <c r="K19" s="193">
        <v>508815</v>
      </c>
      <c r="L19" s="193">
        <v>510090</v>
      </c>
      <c r="M19" s="193">
        <v>10228215</v>
      </c>
      <c r="N19" s="193">
        <v>5157595</v>
      </c>
      <c r="O19" s="194">
        <v>5070620</v>
      </c>
    </row>
    <row r="20" spans="1:15" s="34" customFormat="1" ht="24.95" customHeight="1" x14ac:dyDescent="0.15">
      <c r="A20" s="198" t="s">
        <v>176</v>
      </c>
      <c r="B20" s="193">
        <v>22995</v>
      </c>
      <c r="C20" s="193">
        <v>226960</v>
      </c>
      <c r="D20" s="193" t="s">
        <v>135</v>
      </c>
      <c r="E20" s="193" t="s">
        <v>135</v>
      </c>
      <c r="F20" s="193" t="s">
        <v>135</v>
      </c>
      <c r="G20" s="193" t="s">
        <v>135</v>
      </c>
      <c r="H20" s="193" t="s">
        <v>135</v>
      </c>
      <c r="I20" s="193" t="s">
        <v>135</v>
      </c>
      <c r="J20" s="193">
        <v>22995</v>
      </c>
      <c r="K20" s="193">
        <v>6790</v>
      </c>
      <c r="L20" s="193">
        <v>16205</v>
      </c>
      <c r="M20" s="193">
        <v>226960</v>
      </c>
      <c r="N20" s="193">
        <v>80152</v>
      </c>
      <c r="O20" s="194">
        <v>146808</v>
      </c>
    </row>
    <row r="21" spans="1:15" s="34" customFormat="1" ht="24.95" customHeight="1" x14ac:dyDescent="0.15">
      <c r="A21" s="198" t="s">
        <v>177</v>
      </c>
      <c r="B21" s="193">
        <v>541200</v>
      </c>
      <c r="C21" s="193">
        <v>6127124</v>
      </c>
      <c r="D21" s="193">
        <v>533934</v>
      </c>
      <c r="E21" s="193">
        <v>106506</v>
      </c>
      <c r="F21" s="193">
        <v>427428</v>
      </c>
      <c r="G21" s="193">
        <v>6049913</v>
      </c>
      <c r="H21" s="193">
        <v>1164084</v>
      </c>
      <c r="I21" s="193">
        <v>4885829</v>
      </c>
      <c r="J21" s="193">
        <v>7266</v>
      </c>
      <c r="K21" s="193">
        <v>4050</v>
      </c>
      <c r="L21" s="193">
        <v>3216</v>
      </c>
      <c r="M21" s="193">
        <v>77211</v>
      </c>
      <c r="N21" s="193">
        <v>48740</v>
      </c>
      <c r="O21" s="194">
        <v>28471</v>
      </c>
    </row>
    <row r="22" spans="1:15" s="34" customFormat="1" ht="24.95" customHeight="1" x14ac:dyDescent="0.15">
      <c r="A22" s="198" t="s">
        <v>179</v>
      </c>
      <c r="B22" s="193">
        <v>13992</v>
      </c>
      <c r="C22" s="193">
        <v>235211</v>
      </c>
      <c r="D22" s="193" t="s">
        <v>135</v>
      </c>
      <c r="E22" s="193" t="s">
        <v>135</v>
      </c>
      <c r="F22" s="193" t="s">
        <v>135</v>
      </c>
      <c r="G22" s="193">
        <v>103167</v>
      </c>
      <c r="H22" s="193" t="s">
        <v>135</v>
      </c>
      <c r="I22" s="193">
        <v>103167</v>
      </c>
      <c r="J22" s="193">
        <v>13992</v>
      </c>
      <c r="K22" s="193" t="s">
        <v>135</v>
      </c>
      <c r="L22" s="193">
        <v>13992</v>
      </c>
      <c r="M22" s="193">
        <v>132044</v>
      </c>
      <c r="N22" s="193" t="s">
        <v>135</v>
      </c>
      <c r="O22" s="194">
        <v>132044</v>
      </c>
    </row>
    <row r="23" spans="1:15" s="34" customFormat="1" ht="24.95" customHeight="1" x14ac:dyDescent="0.15">
      <c r="A23" s="198" t="s">
        <v>180</v>
      </c>
      <c r="B23" s="193">
        <v>6521</v>
      </c>
      <c r="C23" s="193">
        <v>82613</v>
      </c>
      <c r="D23" s="193">
        <v>6521</v>
      </c>
      <c r="E23" s="193" t="s">
        <v>135</v>
      </c>
      <c r="F23" s="193">
        <v>6521</v>
      </c>
      <c r="G23" s="193">
        <v>82613</v>
      </c>
      <c r="H23" s="193" t="s">
        <v>135</v>
      </c>
      <c r="I23" s="193">
        <v>82613</v>
      </c>
      <c r="J23" s="193" t="s">
        <v>135</v>
      </c>
      <c r="K23" s="193" t="s">
        <v>135</v>
      </c>
      <c r="L23" s="193" t="s">
        <v>135</v>
      </c>
      <c r="M23" s="193" t="s">
        <v>135</v>
      </c>
      <c r="N23" s="193" t="s">
        <v>135</v>
      </c>
      <c r="O23" s="194" t="s">
        <v>135</v>
      </c>
    </row>
    <row r="24" spans="1:15" s="34" customFormat="1" ht="24.95" customHeight="1" x14ac:dyDescent="0.15">
      <c r="A24" s="198" t="s">
        <v>181</v>
      </c>
      <c r="B24" s="193">
        <v>89414</v>
      </c>
      <c r="C24" s="193">
        <v>1052718</v>
      </c>
      <c r="D24" s="193" t="s">
        <v>135</v>
      </c>
      <c r="E24" s="193" t="s">
        <v>135</v>
      </c>
      <c r="F24" s="193" t="s">
        <v>135</v>
      </c>
      <c r="G24" s="193" t="s">
        <v>135</v>
      </c>
      <c r="H24" s="193" t="s">
        <v>135</v>
      </c>
      <c r="I24" s="193" t="s">
        <v>135</v>
      </c>
      <c r="J24" s="193">
        <v>89414</v>
      </c>
      <c r="K24" s="193">
        <v>56718</v>
      </c>
      <c r="L24" s="193">
        <v>32696</v>
      </c>
      <c r="M24" s="193">
        <v>1052718</v>
      </c>
      <c r="N24" s="193">
        <v>639374</v>
      </c>
      <c r="O24" s="194">
        <v>413344</v>
      </c>
    </row>
    <row r="25" spans="1:15" s="34" customFormat="1" ht="24.95" customHeight="1" x14ac:dyDescent="0.15">
      <c r="A25" s="280" t="s">
        <v>497</v>
      </c>
      <c r="B25" s="193">
        <v>1000</v>
      </c>
      <c r="C25" s="193">
        <v>6600</v>
      </c>
      <c r="D25" s="193" t="s">
        <v>135</v>
      </c>
      <c r="E25" s="193" t="s">
        <v>135</v>
      </c>
      <c r="F25" s="193" t="s">
        <v>135</v>
      </c>
      <c r="G25" s="193" t="s">
        <v>135</v>
      </c>
      <c r="H25" s="193" t="s">
        <v>135</v>
      </c>
      <c r="I25" s="193" t="s">
        <v>135</v>
      </c>
      <c r="J25" s="193">
        <v>1000</v>
      </c>
      <c r="K25" s="193" t="s">
        <v>135</v>
      </c>
      <c r="L25" s="193">
        <v>1000</v>
      </c>
      <c r="M25" s="193">
        <v>6600</v>
      </c>
      <c r="N25" s="193" t="s">
        <v>135</v>
      </c>
      <c r="O25" s="194">
        <v>6600</v>
      </c>
    </row>
    <row r="26" spans="1:15" s="34" customFormat="1" ht="24.95" customHeight="1" x14ac:dyDescent="0.15">
      <c r="A26" s="198" t="s">
        <v>182</v>
      </c>
      <c r="B26" s="193">
        <v>56778</v>
      </c>
      <c r="C26" s="193">
        <v>556661</v>
      </c>
      <c r="D26" s="193" t="s">
        <v>135</v>
      </c>
      <c r="E26" s="193" t="s">
        <v>135</v>
      </c>
      <c r="F26" s="193" t="s">
        <v>135</v>
      </c>
      <c r="G26" s="193" t="s">
        <v>135</v>
      </c>
      <c r="H26" s="193" t="s">
        <v>135</v>
      </c>
      <c r="I26" s="193" t="s">
        <v>135</v>
      </c>
      <c r="J26" s="193">
        <v>56778</v>
      </c>
      <c r="K26" s="193">
        <v>11395</v>
      </c>
      <c r="L26" s="193">
        <v>45383</v>
      </c>
      <c r="M26" s="193">
        <v>556661</v>
      </c>
      <c r="N26" s="193">
        <v>87311</v>
      </c>
      <c r="O26" s="194">
        <v>469350</v>
      </c>
    </row>
    <row r="27" spans="1:15" s="34" customFormat="1" ht="24.95" customHeight="1" x14ac:dyDescent="0.15">
      <c r="A27" s="198" t="s">
        <v>183</v>
      </c>
      <c r="B27" s="193">
        <v>101001</v>
      </c>
      <c r="C27" s="193">
        <v>1107951</v>
      </c>
      <c r="D27" s="193" t="s">
        <v>135</v>
      </c>
      <c r="E27" s="193" t="s">
        <v>135</v>
      </c>
      <c r="F27" s="193" t="s">
        <v>135</v>
      </c>
      <c r="G27" s="193" t="s">
        <v>135</v>
      </c>
      <c r="H27" s="193" t="s">
        <v>135</v>
      </c>
      <c r="I27" s="193" t="s">
        <v>135</v>
      </c>
      <c r="J27" s="193">
        <v>101001</v>
      </c>
      <c r="K27" s="193">
        <v>4180</v>
      </c>
      <c r="L27" s="193">
        <v>96821</v>
      </c>
      <c r="M27" s="193">
        <v>1107951</v>
      </c>
      <c r="N27" s="193">
        <v>66380</v>
      </c>
      <c r="O27" s="194">
        <v>1041571</v>
      </c>
    </row>
    <row r="28" spans="1:15" s="34" customFormat="1" ht="24.95" customHeight="1" x14ac:dyDescent="0.15">
      <c r="A28" s="198" t="s">
        <v>262</v>
      </c>
      <c r="B28" s="193">
        <v>46790</v>
      </c>
      <c r="C28" s="193">
        <v>660180</v>
      </c>
      <c r="D28" s="193" t="s">
        <v>135</v>
      </c>
      <c r="E28" s="193" t="s">
        <v>135</v>
      </c>
      <c r="F28" s="193" t="s">
        <v>135</v>
      </c>
      <c r="G28" s="193" t="s">
        <v>135</v>
      </c>
      <c r="H28" s="193" t="s">
        <v>135</v>
      </c>
      <c r="I28" s="193" t="s">
        <v>135</v>
      </c>
      <c r="J28" s="193">
        <v>46790</v>
      </c>
      <c r="K28" s="193">
        <v>46790</v>
      </c>
      <c r="L28" s="193" t="s">
        <v>135</v>
      </c>
      <c r="M28" s="193">
        <v>660180</v>
      </c>
      <c r="N28" s="193">
        <v>660180</v>
      </c>
      <c r="O28" s="194" t="s">
        <v>135</v>
      </c>
    </row>
    <row r="29" spans="1:15" s="34" customFormat="1" ht="24.95" customHeight="1" x14ac:dyDescent="0.15">
      <c r="A29" s="198" t="s">
        <v>253</v>
      </c>
      <c r="B29" s="193">
        <v>28384</v>
      </c>
      <c r="C29" s="193">
        <v>334284</v>
      </c>
      <c r="D29" s="193">
        <v>5699</v>
      </c>
      <c r="E29" s="193" t="s">
        <v>135</v>
      </c>
      <c r="F29" s="193">
        <v>5699</v>
      </c>
      <c r="G29" s="193">
        <v>125993</v>
      </c>
      <c r="H29" s="193">
        <v>2599</v>
      </c>
      <c r="I29" s="193">
        <v>123394</v>
      </c>
      <c r="J29" s="193">
        <v>22685</v>
      </c>
      <c r="K29" s="193">
        <v>12399</v>
      </c>
      <c r="L29" s="193">
        <v>10286</v>
      </c>
      <c r="M29" s="193">
        <v>208291</v>
      </c>
      <c r="N29" s="193">
        <v>100931</v>
      </c>
      <c r="O29" s="194">
        <v>107360</v>
      </c>
    </row>
    <row r="30" spans="1:15" s="34" customFormat="1" ht="24.95" customHeight="1" x14ac:dyDescent="0.15">
      <c r="A30" s="280" t="s">
        <v>494</v>
      </c>
      <c r="B30" s="193">
        <v>2200</v>
      </c>
      <c r="C30" s="193">
        <v>2200</v>
      </c>
      <c r="D30" s="193" t="s">
        <v>135</v>
      </c>
      <c r="E30" s="193" t="s">
        <v>135</v>
      </c>
      <c r="F30" s="193" t="s">
        <v>135</v>
      </c>
      <c r="G30" s="193" t="s">
        <v>135</v>
      </c>
      <c r="H30" s="193" t="s">
        <v>135</v>
      </c>
      <c r="I30" s="193" t="s">
        <v>135</v>
      </c>
      <c r="J30" s="193">
        <v>2200</v>
      </c>
      <c r="K30" s="193">
        <v>2200</v>
      </c>
      <c r="L30" s="193" t="s">
        <v>135</v>
      </c>
      <c r="M30" s="193">
        <v>2200</v>
      </c>
      <c r="N30" s="193">
        <v>2200</v>
      </c>
      <c r="O30" s="194" t="s">
        <v>135</v>
      </c>
    </row>
    <row r="31" spans="1:15" s="34" customFormat="1" ht="24.95" customHeight="1" x14ac:dyDescent="0.15">
      <c r="A31" s="198" t="s">
        <v>254</v>
      </c>
      <c r="B31" s="279">
        <v>71683</v>
      </c>
      <c r="C31" s="193">
        <v>768035</v>
      </c>
      <c r="D31" s="193" t="s">
        <v>135</v>
      </c>
      <c r="E31" s="193" t="s">
        <v>135</v>
      </c>
      <c r="F31" s="193" t="s">
        <v>135</v>
      </c>
      <c r="G31" s="193" t="s">
        <v>135</v>
      </c>
      <c r="H31" s="193" t="s">
        <v>135</v>
      </c>
      <c r="I31" s="193" t="s">
        <v>135</v>
      </c>
      <c r="J31" s="193">
        <v>71683</v>
      </c>
      <c r="K31" s="193">
        <v>38624</v>
      </c>
      <c r="L31" s="193">
        <v>33059</v>
      </c>
      <c r="M31" s="193">
        <v>768035</v>
      </c>
      <c r="N31" s="193">
        <v>418137</v>
      </c>
      <c r="O31" s="194">
        <v>349898</v>
      </c>
    </row>
    <row r="32" spans="1:15" s="34" customFormat="1" ht="24.95" customHeight="1" x14ac:dyDescent="0.15">
      <c r="A32" s="280" t="s">
        <v>185</v>
      </c>
      <c r="B32" s="216" t="s">
        <v>135</v>
      </c>
      <c r="C32" s="201">
        <v>38</v>
      </c>
      <c r="D32" s="201" t="s">
        <v>135</v>
      </c>
      <c r="E32" s="201" t="s">
        <v>135</v>
      </c>
      <c r="F32" s="201" t="s">
        <v>135</v>
      </c>
      <c r="G32" s="201" t="s">
        <v>135</v>
      </c>
      <c r="H32" s="201" t="s">
        <v>135</v>
      </c>
      <c r="I32" s="201" t="s">
        <v>135</v>
      </c>
      <c r="J32" s="201" t="s">
        <v>135</v>
      </c>
      <c r="K32" s="201" t="s">
        <v>135</v>
      </c>
      <c r="L32" s="201" t="s">
        <v>135</v>
      </c>
      <c r="M32" s="201">
        <v>38</v>
      </c>
      <c r="N32" s="201" t="s">
        <v>135</v>
      </c>
      <c r="O32" s="202">
        <v>38</v>
      </c>
    </row>
    <row r="33" spans="1:15" s="34" customFormat="1" ht="24.95" customHeight="1" x14ac:dyDescent="0.15">
      <c r="A33" s="203" t="s">
        <v>84</v>
      </c>
      <c r="B33" s="204">
        <v>3078668</v>
      </c>
      <c r="C33" s="205">
        <v>32035320</v>
      </c>
      <c r="D33" s="205">
        <v>3025527</v>
      </c>
      <c r="E33" s="205">
        <v>702350</v>
      </c>
      <c r="F33" s="205">
        <v>2323177</v>
      </c>
      <c r="G33" s="205">
        <v>31431939</v>
      </c>
      <c r="H33" s="205">
        <v>7792389</v>
      </c>
      <c r="I33" s="205">
        <v>23639550</v>
      </c>
      <c r="J33" s="205">
        <v>53141</v>
      </c>
      <c r="K33" s="205">
        <v>21938</v>
      </c>
      <c r="L33" s="205">
        <v>31203</v>
      </c>
      <c r="M33" s="205">
        <v>603381</v>
      </c>
      <c r="N33" s="205">
        <v>239404</v>
      </c>
      <c r="O33" s="206">
        <v>363977</v>
      </c>
    </row>
    <row r="34" spans="1:15" s="34" customFormat="1" ht="24.95" customHeight="1" x14ac:dyDescent="0.15">
      <c r="A34" s="198" t="s">
        <v>85</v>
      </c>
      <c r="B34" s="193">
        <v>286374</v>
      </c>
      <c r="C34" s="193">
        <v>2715710</v>
      </c>
      <c r="D34" s="193">
        <v>285643</v>
      </c>
      <c r="E34" s="193">
        <v>72232</v>
      </c>
      <c r="F34" s="193">
        <v>213411</v>
      </c>
      <c r="G34" s="193">
        <v>2711832</v>
      </c>
      <c r="H34" s="193">
        <v>701524</v>
      </c>
      <c r="I34" s="193">
        <v>2010308</v>
      </c>
      <c r="J34" s="193">
        <v>731</v>
      </c>
      <c r="K34" s="193">
        <v>356</v>
      </c>
      <c r="L34" s="193">
        <v>375</v>
      </c>
      <c r="M34" s="193">
        <v>3878</v>
      </c>
      <c r="N34" s="193">
        <v>3211</v>
      </c>
      <c r="O34" s="194">
        <v>667</v>
      </c>
    </row>
    <row r="35" spans="1:15" s="34" customFormat="1" ht="24.95" customHeight="1" x14ac:dyDescent="0.15">
      <c r="A35" s="198" t="s">
        <v>186</v>
      </c>
      <c r="B35" s="193">
        <v>56567</v>
      </c>
      <c r="C35" s="193">
        <v>441456</v>
      </c>
      <c r="D35" s="193">
        <v>53619</v>
      </c>
      <c r="E35" s="193">
        <v>52438</v>
      </c>
      <c r="F35" s="193">
        <v>1181</v>
      </c>
      <c r="G35" s="193">
        <v>410531</v>
      </c>
      <c r="H35" s="193">
        <v>385733</v>
      </c>
      <c r="I35" s="193">
        <v>24798</v>
      </c>
      <c r="J35" s="193">
        <v>2948</v>
      </c>
      <c r="K35" s="193">
        <v>1822</v>
      </c>
      <c r="L35" s="193">
        <v>1126</v>
      </c>
      <c r="M35" s="193">
        <v>30925</v>
      </c>
      <c r="N35" s="193">
        <v>25225</v>
      </c>
      <c r="O35" s="194">
        <v>5700</v>
      </c>
    </row>
    <row r="36" spans="1:15" s="34" customFormat="1" ht="24.95" customHeight="1" x14ac:dyDescent="0.15">
      <c r="A36" s="198" t="s">
        <v>187</v>
      </c>
      <c r="B36" s="193">
        <v>2109553</v>
      </c>
      <c r="C36" s="193">
        <v>22812996</v>
      </c>
      <c r="D36" s="193">
        <v>2062557</v>
      </c>
      <c r="E36" s="193">
        <v>511491</v>
      </c>
      <c r="F36" s="193">
        <v>1551066</v>
      </c>
      <c r="G36" s="193">
        <v>22265954</v>
      </c>
      <c r="H36" s="193">
        <v>6016152</v>
      </c>
      <c r="I36" s="193">
        <v>16249802</v>
      </c>
      <c r="J36" s="193">
        <v>46996</v>
      </c>
      <c r="K36" s="193">
        <v>17294</v>
      </c>
      <c r="L36" s="193">
        <v>29702</v>
      </c>
      <c r="M36" s="193">
        <v>547042</v>
      </c>
      <c r="N36" s="193">
        <v>190035</v>
      </c>
      <c r="O36" s="194">
        <v>357007</v>
      </c>
    </row>
    <row r="37" spans="1:15" s="34" customFormat="1" ht="24.95" customHeight="1" x14ac:dyDescent="0.15">
      <c r="A37" s="198" t="s">
        <v>410</v>
      </c>
      <c r="B37" s="216">
        <v>626174</v>
      </c>
      <c r="C37" s="201">
        <v>6065158</v>
      </c>
      <c r="D37" s="201">
        <v>623708</v>
      </c>
      <c r="E37" s="201">
        <v>66189</v>
      </c>
      <c r="F37" s="201">
        <v>557519</v>
      </c>
      <c r="G37" s="201">
        <v>6043622</v>
      </c>
      <c r="H37" s="201">
        <v>688980</v>
      </c>
      <c r="I37" s="201">
        <v>5354642</v>
      </c>
      <c r="J37" s="201">
        <v>2466</v>
      </c>
      <c r="K37" s="201">
        <v>2466</v>
      </c>
      <c r="L37" s="201" t="s">
        <v>135</v>
      </c>
      <c r="M37" s="201">
        <v>21536</v>
      </c>
      <c r="N37" s="201">
        <v>20933</v>
      </c>
      <c r="O37" s="202">
        <v>603</v>
      </c>
    </row>
    <row r="38" spans="1:15" s="34" customFormat="1" ht="24.95" customHeight="1" x14ac:dyDescent="0.15">
      <c r="A38" s="203" t="s">
        <v>188</v>
      </c>
      <c r="B38" s="216">
        <v>978844</v>
      </c>
      <c r="C38" s="201">
        <v>10326505</v>
      </c>
      <c r="D38" s="201">
        <v>52645</v>
      </c>
      <c r="E38" s="201">
        <v>710</v>
      </c>
      <c r="F38" s="201">
        <v>51935</v>
      </c>
      <c r="G38" s="201">
        <v>495354</v>
      </c>
      <c r="H38" s="201">
        <v>7803</v>
      </c>
      <c r="I38" s="201">
        <v>487551</v>
      </c>
      <c r="J38" s="201">
        <v>926199</v>
      </c>
      <c r="K38" s="201">
        <v>60233</v>
      </c>
      <c r="L38" s="201">
        <v>865966</v>
      </c>
      <c r="M38" s="201">
        <v>9831151</v>
      </c>
      <c r="N38" s="201">
        <v>542566</v>
      </c>
      <c r="O38" s="202">
        <v>9288585</v>
      </c>
    </row>
    <row r="39" spans="1:15" x14ac:dyDescent="0.15">
      <c r="A39" s="57" t="s">
        <v>404</v>
      </c>
      <c r="B39" s="57"/>
      <c r="C39" s="57"/>
      <c r="D39" s="57"/>
      <c r="E39" s="57"/>
      <c r="F39" s="57"/>
      <c r="G39" s="57"/>
      <c r="H39" s="57"/>
      <c r="I39" s="57"/>
      <c r="J39" s="57"/>
      <c r="K39" s="57"/>
      <c r="L39" s="57"/>
      <c r="M39" s="57"/>
      <c r="N39" s="57"/>
      <c r="O39" s="57"/>
    </row>
    <row r="61" spans="1:1" x14ac:dyDescent="0.15">
      <c r="A61" s="32"/>
    </row>
    <row r="62" spans="1:1" x14ac:dyDescent="0.15">
      <c r="A62" s="32"/>
    </row>
    <row r="63" spans="1:1" x14ac:dyDescent="0.15">
      <c r="A63" s="32"/>
    </row>
    <row r="64" spans="1:1" x14ac:dyDescent="0.15">
      <c r="A64" s="32"/>
    </row>
    <row r="65" spans="1:1" x14ac:dyDescent="0.15">
      <c r="A65" s="32"/>
    </row>
    <row r="66" spans="1:1" x14ac:dyDescent="0.15">
      <c r="A66" s="32"/>
    </row>
    <row r="67" spans="1:1" x14ac:dyDescent="0.15">
      <c r="A67" s="32"/>
    </row>
    <row r="68" spans="1:1" x14ac:dyDescent="0.15">
      <c r="A68" s="32"/>
    </row>
    <row r="69" spans="1:1" x14ac:dyDescent="0.15">
      <c r="A69" s="32"/>
    </row>
    <row r="70" spans="1:1" x14ac:dyDescent="0.15">
      <c r="A70" s="32"/>
    </row>
    <row r="71" spans="1:1" x14ac:dyDescent="0.15">
      <c r="A71" s="32"/>
    </row>
    <row r="72" spans="1:1" x14ac:dyDescent="0.15">
      <c r="A72" s="32"/>
    </row>
    <row r="73" spans="1:1" x14ac:dyDescent="0.15">
      <c r="A73" s="32"/>
    </row>
    <row r="74" spans="1:1" x14ac:dyDescent="0.15">
      <c r="A74" s="32"/>
    </row>
    <row r="75" spans="1:1" x14ac:dyDescent="0.15">
      <c r="A75" s="32"/>
    </row>
    <row r="76" spans="1:1" x14ac:dyDescent="0.15">
      <c r="A76" s="32"/>
    </row>
    <row r="77" spans="1:1" x14ac:dyDescent="0.15">
      <c r="A77" s="32"/>
    </row>
    <row r="78" spans="1:1" x14ac:dyDescent="0.15">
      <c r="A78" s="32"/>
    </row>
    <row r="79" spans="1:1" x14ac:dyDescent="0.15">
      <c r="A79" s="32"/>
    </row>
    <row r="80" spans="1:1" x14ac:dyDescent="0.15">
      <c r="A80" s="32"/>
    </row>
    <row r="81" spans="1:1" x14ac:dyDescent="0.15">
      <c r="A81" s="32"/>
    </row>
    <row r="82" spans="1:1" x14ac:dyDescent="0.15">
      <c r="A82" s="32"/>
    </row>
    <row r="83" spans="1:1" x14ac:dyDescent="0.15">
      <c r="A83" s="32"/>
    </row>
    <row r="84" spans="1:1" x14ac:dyDescent="0.15">
      <c r="A84" s="32"/>
    </row>
    <row r="85" spans="1:1" x14ac:dyDescent="0.15">
      <c r="A85" s="32"/>
    </row>
    <row r="86" spans="1:1" x14ac:dyDescent="0.15">
      <c r="A86" s="32"/>
    </row>
    <row r="87" spans="1:1" x14ac:dyDescent="0.15">
      <c r="A87" s="32"/>
    </row>
    <row r="88" spans="1:1" x14ac:dyDescent="0.15">
      <c r="A88" s="32"/>
    </row>
    <row r="89" spans="1:1" x14ac:dyDescent="0.15">
      <c r="A89" s="32"/>
    </row>
    <row r="90" spans="1:1" x14ac:dyDescent="0.15">
      <c r="A90" s="32"/>
    </row>
    <row r="91" spans="1:1" x14ac:dyDescent="0.15">
      <c r="A91" s="32"/>
    </row>
    <row r="92" spans="1:1" x14ac:dyDescent="0.15">
      <c r="A92" s="32"/>
    </row>
    <row r="93" spans="1:1" x14ac:dyDescent="0.15">
      <c r="A93" s="32"/>
    </row>
    <row r="94" spans="1:1" x14ac:dyDescent="0.15">
      <c r="A94" s="32"/>
    </row>
    <row r="95" spans="1:1" x14ac:dyDescent="0.15">
      <c r="A95" s="32"/>
    </row>
    <row r="96" spans="1:1" x14ac:dyDescent="0.15">
      <c r="A96" s="32"/>
    </row>
    <row r="97" spans="1:1" x14ac:dyDescent="0.15">
      <c r="A97" s="32"/>
    </row>
    <row r="98" spans="1:1" x14ac:dyDescent="0.15">
      <c r="A98" s="32"/>
    </row>
    <row r="99" spans="1:1" x14ac:dyDescent="0.15">
      <c r="A99" s="32"/>
    </row>
    <row r="100" spans="1:1" x14ac:dyDescent="0.15">
      <c r="A100" s="32"/>
    </row>
    <row r="101" spans="1:1" x14ac:dyDescent="0.15">
      <c r="A101" s="32"/>
    </row>
    <row r="102" spans="1:1" x14ac:dyDescent="0.15">
      <c r="A102" s="32"/>
    </row>
    <row r="103" spans="1:1" x14ac:dyDescent="0.15">
      <c r="A103" s="32"/>
    </row>
    <row r="104" spans="1:1" x14ac:dyDescent="0.15">
      <c r="A104" s="32"/>
    </row>
    <row r="105" spans="1:1" x14ac:dyDescent="0.15">
      <c r="A105" s="32"/>
    </row>
    <row r="106" spans="1:1" x14ac:dyDescent="0.15">
      <c r="A106" s="32"/>
    </row>
    <row r="107" spans="1:1" x14ac:dyDescent="0.15">
      <c r="A107" s="32"/>
    </row>
    <row r="108" spans="1:1" x14ac:dyDescent="0.15">
      <c r="A108" s="32"/>
    </row>
    <row r="109" spans="1:1" x14ac:dyDescent="0.15">
      <c r="A109" s="32"/>
    </row>
    <row r="110" spans="1:1" x14ac:dyDescent="0.15">
      <c r="A110" s="32"/>
    </row>
  </sheetData>
  <mergeCells count="1">
    <mergeCell ref="B2:C3"/>
  </mergeCells>
  <phoneticPr fontId="23"/>
  <pageMargins left="0.70866141732283472" right="0.70866141732283472" top="0.74803149606299213" bottom="0.74803149606299213" header="0.31496062992125984" footer="0.31496062992125984"/>
  <pageSetup paperSize="9" scale="51" orientation="portrait" r:id="rId1"/>
  <headerFooter>
    <oddFooter>&amp;C- 11 -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N42"/>
  <sheetViews>
    <sheetView zoomScaleNormal="100" zoomScaleSheetLayoutView="100" workbookViewId="0"/>
  </sheetViews>
  <sheetFormatPr defaultColWidth="9" defaultRowHeight="12" x14ac:dyDescent="0.15"/>
  <cols>
    <col min="1" max="1" width="14.75" style="2" customWidth="1"/>
    <col min="2" max="2" width="8.75" style="2" customWidth="1"/>
    <col min="3" max="3" width="12.375" style="2" customWidth="1"/>
    <col min="4" max="4" width="8.75" style="2" customWidth="1"/>
    <col min="5" max="5" width="12.375" style="2" customWidth="1"/>
    <col min="6" max="6" width="8.75" style="2" customWidth="1"/>
    <col min="7" max="8" width="12.5" style="2" customWidth="1"/>
    <col min="9" max="9" width="12.375" style="2" customWidth="1"/>
    <col min="10" max="10" width="11.75" style="2" customWidth="1"/>
    <col min="11" max="11" width="12.375" style="2" customWidth="1"/>
    <col min="12" max="14" width="11.75" style="2" customWidth="1"/>
    <col min="15" max="16384" width="9" style="2"/>
  </cols>
  <sheetData>
    <row r="1" spans="1:14" ht="18.75" x14ac:dyDescent="0.15">
      <c r="A1" s="63" t="s">
        <v>260</v>
      </c>
      <c r="B1" s="64"/>
      <c r="C1" s="64"/>
      <c r="D1" s="64"/>
      <c r="E1" s="64"/>
      <c r="F1" s="64"/>
      <c r="G1" s="64"/>
      <c r="H1" s="64"/>
      <c r="I1" s="64"/>
      <c r="J1" s="64"/>
      <c r="K1" s="64"/>
      <c r="L1" s="64"/>
      <c r="M1" s="65"/>
      <c r="N1" s="66" t="s">
        <v>71</v>
      </c>
    </row>
    <row r="2" spans="1:14" ht="21" customHeight="1" x14ac:dyDescent="0.15">
      <c r="A2" s="394" t="s">
        <v>472</v>
      </c>
      <c r="B2" s="286" t="s">
        <v>72</v>
      </c>
      <c r="C2" s="287"/>
      <c r="D2" s="287"/>
      <c r="E2" s="287"/>
      <c r="F2" s="287"/>
      <c r="G2" s="288"/>
      <c r="H2" s="286" t="s">
        <v>73</v>
      </c>
      <c r="I2" s="287"/>
      <c r="J2" s="287"/>
      <c r="K2" s="287"/>
      <c r="L2" s="287"/>
      <c r="M2" s="287"/>
      <c r="N2" s="288"/>
    </row>
    <row r="3" spans="1:14" ht="21" customHeight="1" x14ac:dyDescent="0.15">
      <c r="A3" s="420"/>
      <c r="B3" s="286" t="s">
        <v>163</v>
      </c>
      <c r="C3" s="288"/>
      <c r="D3" s="286" t="s">
        <v>74</v>
      </c>
      <c r="E3" s="288"/>
      <c r="F3" s="286" t="s">
        <v>75</v>
      </c>
      <c r="G3" s="288"/>
      <c r="H3" s="394" t="s">
        <v>163</v>
      </c>
      <c r="I3" s="286" t="s">
        <v>76</v>
      </c>
      <c r="J3" s="287"/>
      <c r="K3" s="288"/>
      <c r="L3" s="286" t="s">
        <v>77</v>
      </c>
      <c r="M3" s="287"/>
      <c r="N3" s="288"/>
    </row>
    <row r="4" spans="1:14" ht="21" customHeight="1" x14ac:dyDescent="0.15">
      <c r="A4" s="420"/>
      <c r="B4" s="217" t="s">
        <v>11</v>
      </c>
      <c r="C4" s="129" t="s">
        <v>12</v>
      </c>
      <c r="D4" s="217" t="s">
        <v>11</v>
      </c>
      <c r="E4" s="129" t="s">
        <v>12</v>
      </c>
      <c r="F4" s="129" t="s">
        <v>11</v>
      </c>
      <c r="G4" s="218" t="s">
        <v>12</v>
      </c>
      <c r="H4" s="395"/>
      <c r="I4" s="176" t="s">
        <v>91</v>
      </c>
      <c r="J4" s="177" t="s">
        <v>131</v>
      </c>
      <c r="K4" s="177" t="s">
        <v>132</v>
      </c>
      <c r="L4" s="177" t="s">
        <v>91</v>
      </c>
      <c r="M4" s="177" t="s">
        <v>78</v>
      </c>
      <c r="N4" s="141" t="s">
        <v>79</v>
      </c>
    </row>
    <row r="5" spans="1:14" ht="20.100000000000001" customHeight="1" x14ac:dyDescent="0.15">
      <c r="A5" s="449" t="s">
        <v>107</v>
      </c>
      <c r="B5" s="326" t="s">
        <v>1063</v>
      </c>
      <c r="C5" s="327" t="s">
        <v>1064</v>
      </c>
      <c r="D5" s="327" t="s">
        <v>521</v>
      </c>
      <c r="E5" s="327" t="s">
        <v>863</v>
      </c>
      <c r="F5" s="327" t="s">
        <v>1091</v>
      </c>
      <c r="G5" s="327" t="s">
        <v>1092</v>
      </c>
      <c r="H5" s="327" t="s">
        <v>1466</v>
      </c>
      <c r="I5" s="327" t="s">
        <v>894</v>
      </c>
      <c r="J5" s="327" t="s">
        <v>895</v>
      </c>
      <c r="K5" s="327" t="s">
        <v>896</v>
      </c>
      <c r="L5" s="327" t="s">
        <v>1467</v>
      </c>
      <c r="M5" s="327" t="s">
        <v>1468</v>
      </c>
      <c r="N5" s="328" t="s">
        <v>1469</v>
      </c>
    </row>
    <row r="6" spans="1:14" ht="20.100000000000001" customHeight="1" x14ac:dyDescent="0.15">
      <c r="A6" s="450"/>
      <c r="B6" s="329" t="s">
        <v>535</v>
      </c>
      <c r="C6" s="317" t="s">
        <v>1470</v>
      </c>
      <c r="D6" s="317" t="s">
        <v>624</v>
      </c>
      <c r="E6" s="317" t="s">
        <v>869</v>
      </c>
      <c r="F6" s="317" t="s">
        <v>510</v>
      </c>
      <c r="G6" s="317" t="s">
        <v>510</v>
      </c>
      <c r="H6" s="317" t="s">
        <v>755</v>
      </c>
      <c r="I6" s="317" t="s">
        <v>771</v>
      </c>
      <c r="J6" s="317" t="s">
        <v>680</v>
      </c>
      <c r="K6" s="317" t="s">
        <v>837</v>
      </c>
      <c r="L6" s="317" t="s">
        <v>777</v>
      </c>
      <c r="M6" s="317" t="s">
        <v>1471</v>
      </c>
      <c r="N6" s="330" t="s">
        <v>535</v>
      </c>
    </row>
    <row r="7" spans="1:14" ht="20.100000000000001" customHeight="1" x14ac:dyDescent="0.15">
      <c r="A7" s="450"/>
      <c r="B7" s="331" t="s">
        <v>1065</v>
      </c>
      <c r="C7" s="318" t="s">
        <v>1066</v>
      </c>
      <c r="D7" s="318" t="s">
        <v>864</v>
      </c>
      <c r="E7" s="318" t="s">
        <v>865</v>
      </c>
      <c r="F7" s="318" t="s">
        <v>1093</v>
      </c>
      <c r="G7" s="318" t="s">
        <v>1094</v>
      </c>
      <c r="H7" s="318" t="s">
        <v>1472</v>
      </c>
      <c r="I7" s="318" t="s">
        <v>897</v>
      </c>
      <c r="J7" s="318" t="s">
        <v>1231</v>
      </c>
      <c r="K7" s="318" t="s">
        <v>1232</v>
      </c>
      <c r="L7" s="318" t="s">
        <v>1473</v>
      </c>
      <c r="M7" s="318" t="s">
        <v>1474</v>
      </c>
      <c r="N7" s="332" t="s">
        <v>1475</v>
      </c>
    </row>
    <row r="8" spans="1:14" ht="20.100000000000001" customHeight="1" x14ac:dyDescent="0.15">
      <c r="A8" s="451"/>
      <c r="B8" s="333" t="s">
        <v>713</v>
      </c>
      <c r="C8" s="334" t="s">
        <v>688</v>
      </c>
      <c r="D8" s="334" t="s">
        <v>713</v>
      </c>
      <c r="E8" s="334" t="s">
        <v>634</v>
      </c>
      <c r="F8" s="334" t="s">
        <v>634</v>
      </c>
      <c r="G8" s="334" t="s">
        <v>737</v>
      </c>
      <c r="H8" s="334" t="s">
        <v>749</v>
      </c>
      <c r="I8" s="334" t="s">
        <v>676</v>
      </c>
      <c r="J8" s="334" t="s">
        <v>718</v>
      </c>
      <c r="K8" s="334" t="s">
        <v>1234</v>
      </c>
      <c r="L8" s="334" t="s">
        <v>748</v>
      </c>
      <c r="M8" s="334" t="s">
        <v>812</v>
      </c>
      <c r="N8" s="335" t="s">
        <v>697</v>
      </c>
    </row>
    <row r="9" spans="1:14" ht="20.100000000000001" customHeight="1" x14ac:dyDescent="0.15">
      <c r="A9" s="448" t="s">
        <v>171</v>
      </c>
      <c r="B9" s="319" t="s">
        <v>1476</v>
      </c>
      <c r="C9" s="314" t="s">
        <v>1477</v>
      </c>
      <c r="D9" s="314" t="s">
        <v>1478</v>
      </c>
      <c r="E9" s="314" t="s">
        <v>1479</v>
      </c>
      <c r="F9" s="314" t="s">
        <v>605</v>
      </c>
      <c r="G9" s="314" t="s">
        <v>1480</v>
      </c>
      <c r="H9" s="314" t="s">
        <v>1481</v>
      </c>
      <c r="I9" s="314" t="s">
        <v>1481</v>
      </c>
      <c r="J9" s="314" t="s">
        <v>1482</v>
      </c>
      <c r="K9" s="314" t="s">
        <v>1483</v>
      </c>
      <c r="L9" s="314" t="s">
        <v>135</v>
      </c>
      <c r="M9" s="314" t="s">
        <v>135</v>
      </c>
      <c r="N9" s="323" t="s">
        <v>135</v>
      </c>
    </row>
    <row r="10" spans="1:14" ht="20.100000000000001" customHeight="1" x14ac:dyDescent="0.15">
      <c r="A10" s="446"/>
      <c r="B10" s="320" t="s">
        <v>758</v>
      </c>
      <c r="C10" s="315" t="s">
        <v>783</v>
      </c>
      <c r="D10" s="315" t="s">
        <v>534</v>
      </c>
      <c r="E10" s="315" t="s">
        <v>826</v>
      </c>
      <c r="F10" s="315" t="s">
        <v>861</v>
      </c>
      <c r="G10" s="315" t="s">
        <v>740</v>
      </c>
      <c r="H10" s="315" t="s">
        <v>779</v>
      </c>
      <c r="I10" s="315" t="s">
        <v>779</v>
      </c>
      <c r="J10" s="315" t="s">
        <v>1484</v>
      </c>
      <c r="K10" s="315" t="s">
        <v>686</v>
      </c>
      <c r="L10" s="315" t="s">
        <v>135</v>
      </c>
      <c r="M10" s="315" t="s">
        <v>135</v>
      </c>
      <c r="N10" s="324" t="s">
        <v>135</v>
      </c>
    </row>
    <row r="11" spans="1:14" ht="20.100000000000001" customHeight="1" x14ac:dyDescent="0.15">
      <c r="A11" s="446"/>
      <c r="B11" s="319" t="s">
        <v>1485</v>
      </c>
      <c r="C11" s="314" t="s">
        <v>1486</v>
      </c>
      <c r="D11" s="314" t="s">
        <v>1487</v>
      </c>
      <c r="E11" s="314" t="s">
        <v>1488</v>
      </c>
      <c r="F11" s="314" t="s">
        <v>1489</v>
      </c>
      <c r="G11" s="314" t="s">
        <v>1490</v>
      </c>
      <c r="H11" s="314" t="s">
        <v>1491</v>
      </c>
      <c r="I11" s="314" t="s">
        <v>1492</v>
      </c>
      <c r="J11" s="314" t="s">
        <v>1493</v>
      </c>
      <c r="K11" s="314" t="s">
        <v>1494</v>
      </c>
      <c r="L11" s="314" t="s">
        <v>642</v>
      </c>
      <c r="M11" s="314" t="s">
        <v>643</v>
      </c>
      <c r="N11" s="323" t="s">
        <v>588</v>
      </c>
    </row>
    <row r="12" spans="1:14" ht="20.100000000000001" customHeight="1" x14ac:dyDescent="0.15">
      <c r="A12" s="447"/>
      <c r="B12" s="321" t="s">
        <v>631</v>
      </c>
      <c r="C12" s="322" t="s">
        <v>630</v>
      </c>
      <c r="D12" s="322" t="s">
        <v>1495</v>
      </c>
      <c r="E12" s="322" t="s">
        <v>646</v>
      </c>
      <c r="F12" s="322" t="s">
        <v>706</v>
      </c>
      <c r="G12" s="322" t="s">
        <v>767</v>
      </c>
      <c r="H12" s="322" t="s">
        <v>562</v>
      </c>
      <c r="I12" s="322" t="s">
        <v>518</v>
      </c>
      <c r="J12" s="322" t="s">
        <v>688</v>
      </c>
      <c r="K12" s="322" t="s">
        <v>1235</v>
      </c>
      <c r="L12" s="322" t="s">
        <v>135</v>
      </c>
      <c r="M12" s="322" t="s">
        <v>135</v>
      </c>
      <c r="N12" s="325" t="s">
        <v>135</v>
      </c>
    </row>
    <row r="13" spans="1:14" ht="20.100000000000001" customHeight="1" x14ac:dyDescent="0.15">
      <c r="A13" s="448" t="s">
        <v>173</v>
      </c>
      <c r="B13" s="319" t="s">
        <v>599</v>
      </c>
      <c r="C13" s="314" t="s">
        <v>1496</v>
      </c>
      <c r="D13" s="314" t="s">
        <v>135</v>
      </c>
      <c r="E13" s="314" t="s">
        <v>135</v>
      </c>
      <c r="F13" s="314" t="s">
        <v>599</v>
      </c>
      <c r="G13" s="314" t="s">
        <v>1496</v>
      </c>
      <c r="H13" s="314" t="s">
        <v>1497</v>
      </c>
      <c r="I13" s="314" t="s">
        <v>135</v>
      </c>
      <c r="J13" s="314" t="s">
        <v>135</v>
      </c>
      <c r="K13" s="314" t="s">
        <v>135</v>
      </c>
      <c r="L13" s="314" t="s">
        <v>1497</v>
      </c>
      <c r="M13" s="314" t="s">
        <v>1498</v>
      </c>
      <c r="N13" s="323" t="s">
        <v>1499</v>
      </c>
    </row>
    <row r="14" spans="1:14" ht="20.100000000000001" customHeight="1" x14ac:dyDescent="0.15">
      <c r="A14" s="446"/>
      <c r="B14" s="320" t="s">
        <v>641</v>
      </c>
      <c r="C14" s="315" t="s">
        <v>1500</v>
      </c>
      <c r="D14" s="315" t="s">
        <v>135</v>
      </c>
      <c r="E14" s="315" t="s">
        <v>135</v>
      </c>
      <c r="F14" s="315" t="s">
        <v>641</v>
      </c>
      <c r="G14" s="315" t="s">
        <v>1500</v>
      </c>
      <c r="H14" s="315" t="s">
        <v>1501</v>
      </c>
      <c r="I14" s="315" t="s">
        <v>135</v>
      </c>
      <c r="J14" s="315" t="s">
        <v>135</v>
      </c>
      <c r="K14" s="315" t="s">
        <v>135</v>
      </c>
      <c r="L14" s="315" t="s">
        <v>1501</v>
      </c>
      <c r="M14" s="315" t="s">
        <v>804</v>
      </c>
      <c r="N14" s="324" t="s">
        <v>733</v>
      </c>
    </row>
    <row r="15" spans="1:14" ht="20.100000000000001" customHeight="1" x14ac:dyDescent="0.15">
      <c r="A15" s="446"/>
      <c r="B15" s="319" t="s">
        <v>656</v>
      </c>
      <c r="C15" s="314" t="s">
        <v>1502</v>
      </c>
      <c r="D15" s="314" t="s">
        <v>135</v>
      </c>
      <c r="E15" s="314" t="s">
        <v>135</v>
      </c>
      <c r="F15" s="314" t="s">
        <v>656</v>
      </c>
      <c r="G15" s="314" t="s">
        <v>1502</v>
      </c>
      <c r="H15" s="314" t="s">
        <v>1503</v>
      </c>
      <c r="I15" s="314" t="s">
        <v>135</v>
      </c>
      <c r="J15" s="314" t="s">
        <v>135</v>
      </c>
      <c r="K15" s="314" t="s">
        <v>135</v>
      </c>
      <c r="L15" s="314" t="s">
        <v>1503</v>
      </c>
      <c r="M15" s="314" t="s">
        <v>1504</v>
      </c>
      <c r="N15" s="323" t="s">
        <v>1505</v>
      </c>
    </row>
    <row r="16" spans="1:14" ht="20.100000000000001" customHeight="1" x14ac:dyDescent="0.15">
      <c r="A16" s="447"/>
      <c r="B16" s="321" t="s">
        <v>820</v>
      </c>
      <c r="C16" s="322" t="s">
        <v>755</v>
      </c>
      <c r="D16" s="322" t="s">
        <v>135</v>
      </c>
      <c r="E16" s="322" t="s">
        <v>135</v>
      </c>
      <c r="F16" s="322" t="s">
        <v>820</v>
      </c>
      <c r="G16" s="322" t="s">
        <v>755</v>
      </c>
      <c r="H16" s="322" t="s">
        <v>1506</v>
      </c>
      <c r="I16" s="322" t="s">
        <v>135</v>
      </c>
      <c r="J16" s="322" t="s">
        <v>135</v>
      </c>
      <c r="K16" s="322" t="s">
        <v>135</v>
      </c>
      <c r="L16" s="322" t="s">
        <v>1506</v>
      </c>
      <c r="M16" s="322" t="s">
        <v>1507</v>
      </c>
      <c r="N16" s="325" t="s">
        <v>640</v>
      </c>
    </row>
    <row r="17" spans="1:14" ht="20.100000000000001" customHeight="1" x14ac:dyDescent="0.15">
      <c r="A17" s="445" t="s">
        <v>478</v>
      </c>
      <c r="B17" s="319" t="s">
        <v>585</v>
      </c>
      <c r="C17" s="314" t="s">
        <v>1508</v>
      </c>
      <c r="D17" s="314" t="s">
        <v>1509</v>
      </c>
      <c r="E17" s="314" t="s">
        <v>1510</v>
      </c>
      <c r="F17" s="314" t="s">
        <v>590</v>
      </c>
      <c r="G17" s="314" t="s">
        <v>1511</v>
      </c>
      <c r="H17" s="314" t="s">
        <v>1512</v>
      </c>
      <c r="I17" s="314" t="s">
        <v>1513</v>
      </c>
      <c r="J17" s="314" t="s">
        <v>1514</v>
      </c>
      <c r="K17" s="314" t="s">
        <v>1515</v>
      </c>
      <c r="L17" s="314" t="s">
        <v>1516</v>
      </c>
      <c r="M17" s="314" t="s">
        <v>1517</v>
      </c>
      <c r="N17" s="323" t="s">
        <v>1518</v>
      </c>
    </row>
    <row r="18" spans="1:14" ht="20.100000000000001" customHeight="1" x14ac:dyDescent="0.15">
      <c r="A18" s="446"/>
      <c r="B18" s="320" t="s">
        <v>1519</v>
      </c>
      <c r="C18" s="315" t="s">
        <v>542</v>
      </c>
      <c r="D18" s="315" t="s">
        <v>794</v>
      </c>
      <c r="E18" s="315" t="s">
        <v>697</v>
      </c>
      <c r="F18" s="315" t="s">
        <v>893</v>
      </c>
      <c r="G18" s="315" t="s">
        <v>761</v>
      </c>
      <c r="H18" s="315" t="s">
        <v>1520</v>
      </c>
      <c r="I18" s="315" t="s">
        <v>1521</v>
      </c>
      <c r="J18" s="315" t="s">
        <v>697</v>
      </c>
      <c r="K18" s="315" t="s">
        <v>649</v>
      </c>
      <c r="L18" s="315" t="s">
        <v>759</v>
      </c>
      <c r="M18" s="315" t="s">
        <v>694</v>
      </c>
      <c r="N18" s="324" t="s">
        <v>1522</v>
      </c>
    </row>
    <row r="19" spans="1:14" ht="20.100000000000001" customHeight="1" x14ac:dyDescent="0.15">
      <c r="A19" s="446"/>
      <c r="B19" s="319" t="s">
        <v>1523</v>
      </c>
      <c r="C19" s="314" t="s">
        <v>1524</v>
      </c>
      <c r="D19" s="314" t="s">
        <v>1525</v>
      </c>
      <c r="E19" s="314" t="s">
        <v>1526</v>
      </c>
      <c r="F19" s="314" t="s">
        <v>710</v>
      </c>
      <c r="G19" s="314" t="s">
        <v>1527</v>
      </c>
      <c r="H19" s="314" t="s">
        <v>1528</v>
      </c>
      <c r="I19" s="314" t="s">
        <v>1529</v>
      </c>
      <c r="J19" s="314" t="s">
        <v>1530</v>
      </c>
      <c r="K19" s="314" t="s">
        <v>1531</v>
      </c>
      <c r="L19" s="314" t="s">
        <v>1532</v>
      </c>
      <c r="M19" s="314" t="s">
        <v>1533</v>
      </c>
      <c r="N19" s="323" t="s">
        <v>1534</v>
      </c>
    </row>
    <row r="20" spans="1:14" ht="20.100000000000001" customHeight="1" x14ac:dyDescent="0.15">
      <c r="A20" s="447"/>
      <c r="B20" s="321" t="s">
        <v>816</v>
      </c>
      <c r="C20" s="322" t="s">
        <v>780</v>
      </c>
      <c r="D20" s="322" t="s">
        <v>625</v>
      </c>
      <c r="E20" s="322" t="s">
        <v>720</v>
      </c>
      <c r="F20" s="322" t="s">
        <v>1520</v>
      </c>
      <c r="G20" s="322" t="s">
        <v>815</v>
      </c>
      <c r="H20" s="322" t="s">
        <v>1535</v>
      </c>
      <c r="I20" s="322" t="s">
        <v>644</v>
      </c>
      <c r="J20" s="322" t="s">
        <v>1536</v>
      </c>
      <c r="K20" s="322" t="s">
        <v>512</v>
      </c>
      <c r="L20" s="322" t="s">
        <v>624</v>
      </c>
      <c r="M20" s="322" t="s">
        <v>822</v>
      </c>
      <c r="N20" s="325" t="s">
        <v>736</v>
      </c>
    </row>
    <row r="21" spans="1:14" ht="20.100000000000001" customHeight="1" x14ac:dyDescent="0.15">
      <c r="A21" s="445" t="s">
        <v>479</v>
      </c>
      <c r="B21" s="319" t="s">
        <v>590</v>
      </c>
      <c r="C21" s="314" t="s">
        <v>1537</v>
      </c>
      <c r="D21" s="314" t="s">
        <v>607</v>
      </c>
      <c r="E21" s="314" t="s">
        <v>1538</v>
      </c>
      <c r="F21" s="314" t="s">
        <v>604</v>
      </c>
      <c r="G21" s="314" t="s">
        <v>665</v>
      </c>
      <c r="H21" s="314" t="s">
        <v>1539</v>
      </c>
      <c r="I21" s="314" t="s">
        <v>1540</v>
      </c>
      <c r="J21" s="314" t="s">
        <v>1541</v>
      </c>
      <c r="K21" s="314" t="s">
        <v>1542</v>
      </c>
      <c r="L21" s="314" t="s">
        <v>1543</v>
      </c>
      <c r="M21" s="314" t="s">
        <v>1544</v>
      </c>
      <c r="N21" s="323" t="s">
        <v>1545</v>
      </c>
    </row>
    <row r="22" spans="1:14" ht="20.100000000000001" customHeight="1" x14ac:dyDescent="0.15">
      <c r="A22" s="446"/>
      <c r="B22" s="320" t="s">
        <v>1546</v>
      </c>
      <c r="C22" s="315" t="s">
        <v>1547</v>
      </c>
      <c r="D22" s="315" t="s">
        <v>1548</v>
      </c>
      <c r="E22" s="315" t="s">
        <v>774</v>
      </c>
      <c r="F22" s="315" t="s">
        <v>669</v>
      </c>
      <c r="G22" s="315" t="s">
        <v>670</v>
      </c>
      <c r="H22" s="315" t="s">
        <v>1549</v>
      </c>
      <c r="I22" s="315" t="s">
        <v>1550</v>
      </c>
      <c r="J22" s="315" t="s">
        <v>1551</v>
      </c>
      <c r="K22" s="315" t="s">
        <v>1552</v>
      </c>
      <c r="L22" s="315" t="s">
        <v>1553</v>
      </c>
      <c r="M22" s="315" t="s">
        <v>1554</v>
      </c>
      <c r="N22" s="324" t="s">
        <v>135</v>
      </c>
    </row>
    <row r="23" spans="1:14" ht="20.100000000000001" customHeight="1" x14ac:dyDescent="0.15">
      <c r="A23" s="446"/>
      <c r="B23" s="319" t="s">
        <v>1555</v>
      </c>
      <c r="C23" s="314" t="s">
        <v>1556</v>
      </c>
      <c r="D23" s="314" t="s">
        <v>1557</v>
      </c>
      <c r="E23" s="314" t="s">
        <v>1558</v>
      </c>
      <c r="F23" s="314" t="s">
        <v>776</v>
      </c>
      <c r="G23" s="314" t="s">
        <v>1559</v>
      </c>
      <c r="H23" s="314" t="s">
        <v>1560</v>
      </c>
      <c r="I23" s="314" t="s">
        <v>1561</v>
      </c>
      <c r="J23" s="314" t="s">
        <v>1562</v>
      </c>
      <c r="K23" s="314" t="s">
        <v>1563</v>
      </c>
      <c r="L23" s="314" t="s">
        <v>1564</v>
      </c>
      <c r="M23" s="314" t="s">
        <v>1565</v>
      </c>
      <c r="N23" s="323" t="s">
        <v>1566</v>
      </c>
    </row>
    <row r="24" spans="1:14" ht="20.100000000000001" customHeight="1" x14ac:dyDescent="0.15">
      <c r="A24" s="447"/>
      <c r="B24" s="321" t="s">
        <v>631</v>
      </c>
      <c r="C24" s="322" t="s">
        <v>699</v>
      </c>
      <c r="D24" s="322" t="s">
        <v>736</v>
      </c>
      <c r="E24" s="322" t="s">
        <v>701</v>
      </c>
      <c r="F24" s="322" t="s">
        <v>1567</v>
      </c>
      <c r="G24" s="322" t="s">
        <v>1568</v>
      </c>
      <c r="H24" s="322" t="s">
        <v>820</v>
      </c>
      <c r="I24" s="322" t="s">
        <v>1569</v>
      </c>
      <c r="J24" s="322" t="s">
        <v>750</v>
      </c>
      <c r="K24" s="322" t="s">
        <v>727</v>
      </c>
      <c r="L24" s="322" t="s">
        <v>1570</v>
      </c>
      <c r="M24" s="322" t="s">
        <v>1571</v>
      </c>
      <c r="N24" s="325" t="s">
        <v>135</v>
      </c>
    </row>
    <row r="25" spans="1:14" ht="20.100000000000001" customHeight="1" x14ac:dyDescent="0.15">
      <c r="A25" s="448" t="s">
        <v>186</v>
      </c>
      <c r="B25" s="319" t="s">
        <v>608</v>
      </c>
      <c r="C25" s="314" t="s">
        <v>1572</v>
      </c>
      <c r="D25" s="314" t="s">
        <v>135</v>
      </c>
      <c r="E25" s="314" t="s">
        <v>135</v>
      </c>
      <c r="F25" s="314" t="s">
        <v>608</v>
      </c>
      <c r="G25" s="314" t="s">
        <v>1572</v>
      </c>
      <c r="H25" s="314" t="s">
        <v>1573</v>
      </c>
      <c r="I25" s="314" t="s">
        <v>135</v>
      </c>
      <c r="J25" s="314" t="s">
        <v>135</v>
      </c>
      <c r="K25" s="314" t="s">
        <v>135</v>
      </c>
      <c r="L25" s="314" t="s">
        <v>1573</v>
      </c>
      <c r="M25" s="314" t="s">
        <v>1573</v>
      </c>
      <c r="N25" s="323" t="s">
        <v>135</v>
      </c>
    </row>
    <row r="26" spans="1:14" ht="20.100000000000001" customHeight="1" x14ac:dyDescent="0.15">
      <c r="A26" s="446"/>
      <c r="B26" s="320" t="s">
        <v>700</v>
      </c>
      <c r="C26" s="315" t="s">
        <v>1574</v>
      </c>
      <c r="D26" s="315" t="s">
        <v>135</v>
      </c>
      <c r="E26" s="315" t="s">
        <v>135</v>
      </c>
      <c r="F26" s="315" t="s">
        <v>1274</v>
      </c>
      <c r="G26" s="315" t="s">
        <v>1575</v>
      </c>
      <c r="H26" s="315" t="s">
        <v>1576</v>
      </c>
      <c r="I26" s="315" t="s">
        <v>135</v>
      </c>
      <c r="J26" s="315" t="s">
        <v>135</v>
      </c>
      <c r="K26" s="315" t="s">
        <v>135</v>
      </c>
      <c r="L26" s="315" t="s">
        <v>1576</v>
      </c>
      <c r="M26" s="315" t="s">
        <v>1576</v>
      </c>
      <c r="N26" s="324" t="s">
        <v>135</v>
      </c>
    </row>
    <row r="27" spans="1:14" ht="20.100000000000001" customHeight="1" x14ac:dyDescent="0.15">
      <c r="A27" s="446"/>
      <c r="B27" s="319" t="s">
        <v>1577</v>
      </c>
      <c r="C27" s="314" t="s">
        <v>1578</v>
      </c>
      <c r="D27" s="314" t="s">
        <v>604</v>
      </c>
      <c r="E27" s="314" t="s">
        <v>681</v>
      </c>
      <c r="F27" s="314" t="s">
        <v>1579</v>
      </c>
      <c r="G27" s="314" t="s">
        <v>1580</v>
      </c>
      <c r="H27" s="314" t="s">
        <v>1581</v>
      </c>
      <c r="I27" s="314" t="s">
        <v>135</v>
      </c>
      <c r="J27" s="314" t="s">
        <v>135</v>
      </c>
      <c r="K27" s="314" t="s">
        <v>135</v>
      </c>
      <c r="L27" s="314" t="s">
        <v>1581</v>
      </c>
      <c r="M27" s="314" t="s">
        <v>1581</v>
      </c>
      <c r="N27" s="323" t="s">
        <v>135</v>
      </c>
    </row>
    <row r="28" spans="1:14" ht="20.100000000000001" customHeight="1" x14ac:dyDescent="0.15">
      <c r="A28" s="447"/>
      <c r="B28" s="321" t="s">
        <v>1582</v>
      </c>
      <c r="C28" s="322" t="s">
        <v>1583</v>
      </c>
      <c r="D28" s="322" t="s">
        <v>1584</v>
      </c>
      <c r="E28" s="322" t="s">
        <v>827</v>
      </c>
      <c r="F28" s="322" t="s">
        <v>753</v>
      </c>
      <c r="G28" s="322" t="s">
        <v>1585</v>
      </c>
      <c r="H28" s="322" t="s">
        <v>1586</v>
      </c>
      <c r="I28" s="322" t="s">
        <v>135</v>
      </c>
      <c r="J28" s="322" t="s">
        <v>135</v>
      </c>
      <c r="K28" s="322" t="s">
        <v>135</v>
      </c>
      <c r="L28" s="322" t="s">
        <v>1586</v>
      </c>
      <c r="M28" s="322" t="s">
        <v>1586</v>
      </c>
      <c r="N28" s="325" t="s">
        <v>135</v>
      </c>
    </row>
    <row r="29" spans="1:14" ht="20.100000000000001" customHeight="1" x14ac:dyDescent="0.15">
      <c r="A29" s="445" t="s">
        <v>477</v>
      </c>
      <c r="B29" s="319" t="s">
        <v>620</v>
      </c>
      <c r="C29" s="314" t="s">
        <v>1587</v>
      </c>
      <c r="D29" s="314" t="s">
        <v>621</v>
      </c>
      <c r="E29" s="314" t="s">
        <v>1588</v>
      </c>
      <c r="F29" s="314" t="s">
        <v>599</v>
      </c>
      <c r="G29" s="314" t="s">
        <v>1589</v>
      </c>
      <c r="H29" s="314" t="s">
        <v>1590</v>
      </c>
      <c r="I29" s="314" t="s">
        <v>1591</v>
      </c>
      <c r="J29" s="314" t="s">
        <v>1592</v>
      </c>
      <c r="K29" s="314" t="s">
        <v>1593</v>
      </c>
      <c r="L29" s="314" t="s">
        <v>1594</v>
      </c>
      <c r="M29" s="314" t="s">
        <v>1595</v>
      </c>
      <c r="N29" s="323" t="s">
        <v>1596</v>
      </c>
    </row>
    <row r="30" spans="1:14" ht="20.100000000000001" customHeight="1" x14ac:dyDescent="0.15">
      <c r="A30" s="446"/>
      <c r="B30" s="320" t="s">
        <v>701</v>
      </c>
      <c r="C30" s="315" t="s">
        <v>1597</v>
      </c>
      <c r="D30" s="315" t="s">
        <v>869</v>
      </c>
      <c r="E30" s="315" t="s">
        <v>1597</v>
      </c>
      <c r="F30" s="315" t="s">
        <v>764</v>
      </c>
      <c r="G30" s="315" t="s">
        <v>1598</v>
      </c>
      <c r="H30" s="315" t="s">
        <v>698</v>
      </c>
      <c r="I30" s="315" t="s">
        <v>854</v>
      </c>
      <c r="J30" s="315" t="s">
        <v>628</v>
      </c>
      <c r="K30" s="315" t="s">
        <v>1274</v>
      </c>
      <c r="L30" s="315" t="s">
        <v>724</v>
      </c>
      <c r="M30" s="315" t="s">
        <v>833</v>
      </c>
      <c r="N30" s="324" t="s">
        <v>520</v>
      </c>
    </row>
    <row r="31" spans="1:14" ht="20.100000000000001" customHeight="1" x14ac:dyDescent="0.15">
      <c r="A31" s="446"/>
      <c r="B31" s="319" t="s">
        <v>1599</v>
      </c>
      <c r="C31" s="314" t="s">
        <v>1600</v>
      </c>
      <c r="D31" s="314" t="s">
        <v>1601</v>
      </c>
      <c r="E31" s="314" t="s">
        <v>1602</v>
      </c>
      <c r="F31" s="314" t="s">
        <v>1603</v>
      </c>
      <c r="G31" s="314" t="s">
        <v>1604</v>
      </c>
      <c r="H31" s="314" t="s">
        <v>1605</v>
      </c>
      <c r="I31" s="314" t="s">
        <v>1606</v>
      </c>
      <c r="J31" s="314" t="s">
        <v>1607</v>
      </c>
      <c r="K31" s="314" t="s">
        <v>1608</v>
      </c>
      <c r="L31" s="314" t="s">
        <v>1609</v>
      </c>
      <c r="M31" s="314" t="s">
        <v>1610</v>
      </c>
      <c r="N31" s="323" t="s">
        <v>1611</v>
      </c>
    </row>
    <row r="32" spans="1:14" ht="20.100000000000001" customHeight="1" x14ac:dyDescent="0.15">
      <c r="A32" s="447"/>
      <c r="B32" s="321" t="s">
        <v>658</v>
      </c>
      <c r="C32" s="322" t="s">
        <v>513</v>
      </c>
      <c r="D32" s="322" t="s">
        <v>664</v>
      </c>
      <c r="E32" s="322" t="s">
        <v>719</v>
      </c>
      <c r="F32" s="322" t="s">
        <v>655</v>
      </c>
      <c r="G32" s="322" t="s">
        <v>1612</v>
      </c>
      <c r="H32" s="322" t="s">
        <v>627</v>
      </c>
      <c r="I32" s="322" t="s">
        <v>1613</v>
      </c>
      <c r="J32" s="322" t="s">
        <v>1614</v>
      </c>
      <c r="K32" s="322" t="s">
        <v>763</v>
      </c>
      <c r="L32" s="322" t="s">
        <v>1615</v>
      </c>
      <c r="M32" s="322" t="s">
        <v>1616</v>
      </c>
      <c r="N32" s="325" t="s">
        <v>1617</v>
      </c>
    </row>
    <row r="33" spans="1:14" ht="20.100000000000001" customHeight="1" x14ac:dyDescent="0.15">
      <c r="A33" s="448" t="s">
        <v>410</v>
      </c>
      <c r="B33" s="319" t="s">
        <v>1478</v>
      </c>
      <c r="C33" s="314" t="s">
        <v>1618</v>
      </c>
      <c r="D33" s="314" t="s">
        <v>691</v>
      </c>
      <c r="E33" s="314" t="s">
        <v>1619</v>
      </c>
      <c r="F33" s="314" t="s">
        <v>586</v>
      </c>
      <c r="G33" s="314" t="s">
        <v>1620</v>
      </c>
      <c r="H33" s="314" t="s">
        <v>1621</v>
      </c>
      <c r="I33" s="314" t="s">
        <v>1622</v>
      </c>
      <c r="J33" s="314" t="s">
        <v>1623</v>
      </c>
      <c r="K33" s="314" t="s">
        <v>1624</v>
      </c>
      <c r="L33" s="314" t="s">
        <v>1625</v>
      </c>
      <c r="M33" s="314" t="s">
        <v>1625</v>
      </c>
      <c r="N33" s="323" t="s">
        <v>135</v>
      </c>
    </row>
    <row r="34" spans="1:14" ht="20.100000000000001" customHeight="1" x14ac:dyDescent="0.15">
      <c r="A34" s="446"/>
      <c r="B34" s="320" t="s">
        <v>758</v>
      </c>
      <c r="C34" s="315" t="s">
        <v>738</v>
      </c>
      <c r="D34" s="315" t="s">
        <v>705</v>
      </c>
      <c r="E34" s="315" t="s">
        <v>738</v>
      </c>
      <c r="F34" s="315" t="s">
        <v>680</v>
      </c>
      <c r="G34" s="315" t="s">
        <v>1626</v>
      </c>
      <c r="H34" s="315" t="s">
        <v>1627</v>
      </c>
      <c r="I34" s="315" t="s">
        <v>1628</v>
      </c>
      <c r="J34" s="315" t="s">
        <v>1629</v>
      </c>
      <c r="K34" s="315" t="s">
        <v>1598</v>
      </c>
      <c r="L34" s="315" t="s">
        <v>1630</v>
      </c>
      <c r="M34" s="315" t="s">
        <v>1630</v>
      </c>
      <c r="N34" s="324" t="s">
        <v>135</v>
      </c>
    </row>
    <row r="35" spans="1:14" ht="20.100000000000001" customHeight="1" x14ac:dyDescent="0.15">
      <c r="A35" s="446"/>
      <c r="B35" s="319" t="s">
        <v>1631</v>
      </c>
      <c r="C35" s="314" t="s">
        <v>1632</v>
      </c>
      <c r="D35" s="314" t="s">
        <v>1633</v>
      </c>
      <c r="E35" s="314" t="s">
        <v>1634</v>
      </c>
      <c r="F35" s="314" t="s">
        <v>1635</v>
      </c>
      <c r="G35" s="314" t="s">
        <v>1636</v>
      </c>
      <c r="H35" s="314" t="s">
        <v>1637</v>
      </c>
      <c r="I35" s="314" t="s">
        <v>1638</v>
      </c>
      <c r="J35" s="314" t="s">
        <v>1639</v>
      </c>
      <c r="K35" s="314" t="s">
        <v>1640</v>
      </c>
      <c r="L35" s="314" t="s">
        <v>1641</v>
      </c>
      <c r="M35" s="314" t="s">
        <v>1642</v>
      </c>
      <c r="N35" s="323" t="s">
        <v>696</v>
      </c>
    </row>
    <row r="36" spans="1:14" ht="20.100000000000001" customHeight="1" x14ac:dyDescent="0.15">
      <c r="A36" s="447"/>
      <c r="B36" s="321" t="s">
        <v>627</v>
      </c>
      <c r="C36" s="322" t="s">
        <v>767</v>
      </c>
      <c r="D36" s="322" t="s">
        <v>552</v>
      </c>
      <c r="E36" s="322" t="s">
        <v>647</v>
      </c>
      <c r="F36" s="322" t="s">
        <v>1643</v>
      </c>
      <c r="G36" s="322" t="s">
        <v>1644</v>
      </c>
      <c r="H36" s="322" t="s">
        <v>738</v>
      </c>
      <c r="I36" s="322" t="s">
        <v>820</v>
      </c>
      <c r="J36" s="322" t="s">
        <v>763</v>
      </c>
      <c r="K36" s="322" t="s">
        <v>788</v>
      </c>
      <c r="L36" s="322" t="s">
        <v>1645</v>
      </c>
      <c r="M36" s="322" t="s">
        <v>1646</v>
      </c>
      <c r="N36" s="325" t="s">
        <v>702</v>
      </c>
    </row>
    <row r="37" spans="1:14" ht="19.5" customHeight="1" x14ac:dyDescent="0.15">
      <c r="A37" s="448" t="s">
        <v>10</v>
      </c>
      <c r="B37" s="319" t="s">
        <v>606</v>
      </c>
      <c r="C37" s="314" t="s">
        <v>1647</v>
      </c>
      <c r="D37" s="314" t="s">
        <v>135</v>
      </c>
      <c r="E37" s="314" t="s">
        <v>135</v>
      </c>
      <c r="F37" s="314" t="s">
        <v>606</v>
      </c>
      <c r="G37" s="314" t="s">
        <v>1647</v>
      </c>
      <c r="H37" s="314" t="s">
        <v>1648</v>
      </c>
      <c r="I37" s="314" t="s">
        <v>1649</v>
      </c>
      <c r="J37" s="314" t="s">
        <v>1650</v>
      </c>
      <c r="K37" s="314" t="s">
        <v>621</v>
      </c>
      <c r="L37" s="314" t="s">
        <v>1651</v>
      </c>
      <c r="M37" s="314" t="s">
        <v>1652</v>
      </c>
      <c r="N37" s="323" t="s">
        <v>1653</v>
      </c>
    </row>
    <row r="38" spans="1:14" ht="19.5" customHeight="1" x14ac:dyDescent="0.15">
      <c r="A38" s="446"/>
      <c r="B38" s="320" t="s">
        <v>1654</v>
      </c>
      <c r="C38" s="315" t="s">
        <v>655</v>
      </c>
      <c r="D38" s="315" t="s">
        <v>135</v>
      </c>
      <c r="E38" s="315" t="s">
        <v>135</v>
      </c>
      <c r="F38" s="315" t="s">
        <v>634</v>
      </c>
      <c r="G38" s="315" t="s">
        <v>686</v>
      </c>
      <c r="H38" s="315" t="s">
        <v>1655</v>
      </c>
      <c r="I38" s="315" t="s">
        <v>1656</v>
      </c>
      <c r="J38" s="315" t="s">
        <v>1657</v>
      </c>
      <c r="K38" s="315" t="s">
        <v>135</v>
      </c>
      <c r="L38" s="315" t="s">
        <v>736</v>
      </c>
      <c r="M38" s="315" t="s">
        <v>841</v>
      </c>
      <c r="N38" s="324" t="s">
        <v>666</v>
      </c>
    </row>
    <row r="39" spans="1:14" ht="19.5" customHeight="1" x14ac:dyDescent="0.15">
      <c r="A39" s="446"/>
      <c r="B39" s="319" t="s">
        <v>1658</v>
      </c>
      <c r="C39" s="314" t="s">
        <v>1659</v>
      </c>
      <c r="D39" s="314" t="s">
        <v>708</v>
      </c>
      <c r="E39" s="314" t="s">
        <v>709</v>
      </c>
      <c r="F39" s="314" t="s">
        <v>1660</v>
      </c>
      <c r="G39" s="314" t="s">
        <v>1661</v>
      </c>
      <c r="H39" s="314" t="s">
        <v>1662</v>
      </c>
      <c r="I39" s="314" t="s">
        <v>1663</v>
      </c>
      <c r="J39" s="314" t="s">
        <v>1664</v>
      </c>
      <c r="K39" s="314" t="s">
        <v>1665</v>
      </c>
      <c r="L39" s="314" t="s">
        <v>1666</v>
      </c>
      <c r="M39" s="314" t="s">
        <v>1667</v>
      </c>
      <c r="N39" s="323" t="s">
        <v>1668</v>
      </c>
    </row>
    <row r="40" spans="1:14" ht="19.5" customHeight="1" x14ac:dyDescent="0.15">
      <c r="A40" s="447"/>
      <c r="B40" s="321" t="s">
        <v>717</v>
      </c>
      <c r="C40" s="322" t="s">
        <v>1669</v>
      </c>
      <c r="D40" s="322" t="s">
        <v>1670</v>
      </c>
      <c r="E40" s="322" t="s">
        <v>659</v>
      </c>
      <c r="F40" s="322" t="s">
        <v>530</v>
      </c>
      <c r="G40" s="322" t="s">
        <v>664</v>
      </c>
      <c r="H40" s="322" t="s">
        <v>1296</v>
      </c>
      <c r="I40" s="322" t="s">
        <v>1297</v>
      </c>
      <c r="J40" s="322" t="s">
        <v>623</v>
      </c>
      <c r="K40" s="322" t="s">
        <v>1671</v>
      </c>
      <c r="L40" s="322" t="s">
        <v>1613</v>
      </c>
      <c r="M40" s="322" t="s">
        <v>714</v>
      </c>
      <c r="N40" s="325" t="s">
        <v>1672</v>
      </c>
    </row>
    <row r="41" spans="1:14" x14ac:dyDescent="0.15">
      <c r="A41" s="65"/>
      <c r="B41" s="65"/>
      <c r="C41" s="65"/>
      <c r="D41" s="65"/>
      <c r="E41" s="65"/>
      <c r="F41" s="65"/>
      <c r="G41" s="65"/>
      <c r="H41" s="65"/>
      <c r="I41" s="65"/>
      <c r="J41" s="65"/>
      <c r="K41" s="65"/>
      <c r="L41" s="65"/>
      <c r="M41" s="65"/>
      <c r="N41" s="65"/>
    </row>
    <row r="42" spans="1:14" ht="13.5" x14ac:dyDescent="0.15">
      <c r="A42" s="65" t="s">
        <v>364</v>
      </c>
      <c r="B42" s="131"/>
      <c r="C42" s="131"/>
      <c r="D42" s="131"/>
      <c r="E42" s="65"/>
      <c r="F42" s="65"/>
      <c r="G42" s="65"/>
      <c r="H42" s="65"/>
      <c r="I42" s="65"/>
      <c r="J42" s="65"/>
      <c r="K42" s="65"/>
      <c r="L42" s="65"/>
      <c r="M42" s="65"/>
      <c r="N42" s="65"/>
    </row>
  </sheetData>
  <mergeCells count="11">
    <mergeCell ref="A37:A40"/>
    <mergeCell ref="A33:A36"/>
    <mergeCell ref="A29:A32"/>
    <mergeCell ref="A25:A28"/>
    <mergeCell ref="A21:A24"/>
    <mergeCell ref="H3:H4"/>
    <mergeCell ref="A2:A4"/>
    <mergeCell ref="A17:A20"/>
    <mergeCell ref="A13:A16"/>
    <mergeCell ref="A5:A8"/>
    <mergeCell ref="A9:A12"/>
  </mergeCells>
  <phoneticPr fontId="6"/>
  <pageMargins left="0.70866141732283472" right="0.70866141732283472" top="0.74803149606299213" bottom="0.74803149606299213" header="0.31496062992125984" footer="0.31496062992125984"/>
  <pageSetup paperSize="9" scale="62" orientation="landscape" r:id="rId1"/>
  <headerFooter>
    <oddFooter>&amp;C- 12 -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A1:H53"/>
  <sheetViews>
    <sheetView zoomScaleNormal="100" zoomScaleSheetLayoutView="100" workbookViewId="0"/>
  </sheetViews>
  <sheetFormatPr defaultColWidth="9" defaultRowHeight="12" x14ac:dyDescent="0.15"/>
  <cols>
    <col min="1" max="1" width="18.625" style="2" customWidth="1"/>
    <col min="2" max="2" width="12" style="2" customWidth="1"/>
    <col min="3" max="3" width="10.75" style="2" customWidth="1"/>
    <col min="4" max="8" width="18.75" style="2" customWidth="1"/>
    <col min="9" max="16384" width="9" style="2"/>
  </cols>
  <sheetData>
    <row r="1" spans="1:8" ht="18.75" x14ac:dyDescent="0.15">
      <c r="A1" s="63" t="s">
        <v>89</v>
      </c>
      <c r="B1" s="285"/>
      <c r="C1" s="285"/>
      <c r="D1" s="285"/>
      <c r="E1" s="285"/>
      <c r="F1" s="67"/>
      <c r="G1" s="67"/>
      <c r="H1" s="66" t="s">
        <v>13</v>
      </c>
    </row>
    <row r="2" spans="1:8" ht="18.75" x14ac:dyDescent="0.15">
      <c r="A2" s="68" t="s">
        <v>48</v>
      </c>
      <c r="B2" s="63"/>
      <c r="C2" s="67"/>
      <c r="D2" s="67"/>
      <c r="E2" s="67"/>
      <c r="F2" s="67"/>
      <c r="G2" s="67"/>
      <c r="H2" s="66"/>
    </row>
    <row r="3" spans="1:8" ht="16.149999999999999" customHeight="1" x14ac:dyDescent="0.15">
      <c r="A3" s="394" t="s">
        <v>14</v>
      </c>
      <c r="B3" s="416" t="s">
        <v>91</v>
      </c>
      <c r="C3" s="112"/>
      <c r="D3" s="394" t="s">
        <v>15</v>
      </c>
      <c r="E3" s="394" t="s">
        <v>16</v>
      </c>
      <c r="F3" s="394" t="s">
        <v>17</v>
      </c>
      <c r="G3" s="394" t="s">
        <v>18</v>
      </c>
      <c r="H3" s="394" t="s">
        <v>19</v>
      </c>
    </row>
    <row r="4" spans="1:8" ht="16.149999999999999" customHeight="1" x14ac:dyDescent="0.15">
      <c r="A4" s="395"/>
      <c r="B4" s="418"/>
      <c r="C4" s="116" t="s">
        <v>20</v>
      </c>
      <c r="D4" s="395"/>
      <c r="E4" s="395"/>
      <c r="F4" s="395"/>
      <c r="G4" s="395"/>
      <c r="H4" s="395"/>
    </row>
    <row r="5" spans="1:8" ht="18.75" customHeight="1" x14ac:dyDescent="0.15">
      <c r="A5" s="220" t="s">
        <v>319</v>
      </c>
      <c r="B5" s="232"/>
      <c r="C5" s="233"/>
      <c r="D5" s="234" t="s">
        <v>110</v>
      </c>
      <c r="E5" s="234" t="s">
        <v>109</v>
      </c>
      <c r="F5" s="234" t="s">
        <v>108</v>
      </c>
      <c r="G5" s="234" t="s">
        <v>111</v>
      </c>
      <c r="H5" s="235" t="s">
        <v>113</v>
      </c>
    </row>
    <row r="6" spans="1:8" ht="18.75" customHeight="1" x14ac:dyDescent="0.15">
      <c r="A6" s="236"/>
      <c r="B6" s="237">
        <v>807911</v>
      </c>
      <c r="C6" s="238">
        <v>1</v>
      </c>
      <c r="D6" s="156">
        <v>143774</v>
      </c>
      <c r="E6" s="156">
        <v>130908</v>
      </c>
      <c r="F6" s="156">
        <v>94923</v>
      </c>
      <c r="G6" s="156">
        <v>64620</v>
      </c>
      <c r="H6" s="158">
        <v>45788</v>
      </c>
    </row>
    <row r="7" spans="1:8" ht="18.75" customHeight="1" x14ac:dyDescent="0.15">
      <c r="A7" s="239"/>
      <c r="B7" s="240">
        <v>1</v>
      </c>
      <c r="C7" s="241"/>
      <c r="D7" s="242">
        <v>0.98799999999999999</v>
      </c>
      <c r="E7" s="242">
        <v>1.0409999999999999</v>
      </c>
      <c r="F7" s="242">
        <v>1.3069999999999999</v>
      </c>
      <c r="G7" s="242">
        <v>0.81299999999999994</v>
      </c>
      <c r="H7" s="243">
        <v>0.82199999999999995</v>
      </c>
    </row>
    <row r="8" spans="1:8" ht="18.75" customHeight="1" x14ac:dyDescent="0.15">
      <c r="A8" s="151" t="s">
        <v>412</v>
      </c>
      <c r="B8" s="244"/>
      <c r="C8" s="245"/>
      <c r="D8" s="246" t="s">
        <v>135</v>
      </c>
      <c r="E8" s="246" t="s">
        <v>135</v>
      </c>
      <c r="F8" s="246" t="s">
        <v>135</v>
      </c>
      <c r="G8" s="246" t="s">
        <v>135</v>
      </c>
      <c r="H8" s="247" t="s">
        <v>135</v>
      </c>
    </row>
    <row r="9" spans="1:8" ht="18.75" customHeight="1" x14ac:dyDescent="0.15">
      <c r="A9" s="248"/>
      <c r="B9" s="207" t="s">
        <v>135</v>
      </c>
      <c r="C9" s="249" t="s">
        <v>135</v>
      </c>
      <c r="D9" s="47" t="s">
        <v>135</v>
      </c>
      <c r="E9" s="47" t="s">
        <v>135</v>
      </c>
      <c r="F9" s="47" t="s">
        <v>135</v>
      </c>
      <c r="G9" s="47" t="s">
        <v>135</v>
      </c>
      <c r="H9" s="152" t="s">
        <v>135</v>
      </c>
    </row>
    <row r="10" spans="1:8" ht="18.75" customHeight="1" x14ac:dyDescent="0.15">
      <c r="A10" s="248"/>
      <c r="B10" s="250" t="s">
        <v>135</v>
      </c>
      <c r="C10" s="251"/>
      <c r="D10" s="252" t="s">
        <v>135</v>
      </c>
      <c r="E10" s="252" t="s">
        <v>135</v>
      </c>
      <c r="F10" s="252" t="s">
        <v>135</v>
      </c>
      <c r="G10" s="252" t="s">
        <v>135</v>
      </c>
      <c r="H10" s="253" t="s">
        <v>135</v>
      </c>
    </row>
    <row r="11" spans="1:8" ht="18.75" customHeight="1" x14ac:dyDescent="0.15">
      <c r="A11" s="455" t="s">
        <v>474</v>
      </c>
      <c r="B11" s="244"/>
      <c r="C11" s="245"/>
      <c r="D11" s="246" t="s">
        <v>111</v>
      </c>
      <c r="E11" s="246" t="s">
        <v>109</v>
      </c>
      <c r="F11" s="246" t="s">
        <v>715</v>
      </c>
      <c r="G11" s="246" t="s">
        <v>113</v>
      </c>
      <c r="H11" s="247" t="s">
        <v>110</v>
      </c>
    </row>
    <row r="12" spans="1:8" ht="18.75" customHeight="1" x14ac:dyDescent="0.15">
      <c r="A12" s="456"/>
      <c r="B12" s="207">
        <v>48818</v>
      </c>
      <c r="C12" s="249">
        <v>0.06</v>
      </c>
      <c r="D12" s="47">
        <v>16512</v>
      </c>
      <c r="E12" s="47">
        <v>9825</v>
      </c>
      <c r="F12" s="47">
        <v>3182</v>
      </c>
      <c r="G12" s="47">
        <v>2537</v>
      </c>
      <c r="H12" s="152">
        <v>2482</v>
      </c>
    </row>
    <row r="13" spans="1:8" ht="18.75" customHeight="1" x14ac:dyDescent="0.15">
      <c r="A13" s="457"/>
      <c r="B13" s="250">
        <v>0.377</v>
      </c>
      <c r="C13" s="251"/>
      <c r="D13" s="252">
        <v>0.436</v>
      </c>
      <c r="E13" s="252">
        <v>0.442</v>
      </c>
      <c r="F13" s="252">
        <v>0.48899999999999999</v>
      </c>
      <c r="G13" s="252">
        <v>0.252</v>
      </c>
      <c r="H13" s="253">
        <v>0.245</v>
      </c>
    </row>
    <row r="14" spans="1:8" ht="18.75" customHeight="1" x14ac:dyDescent="0.15">
      <c r="A14" s="455" t="s">
        <v>475</v>
      </c>
      <c r="B14" s="244"/>
      <c r="C14" s="245"/>
      <c r="D14" s="246" t="s">
        <v>135</v>
      </c>
      <c r="E14" s="246" t="s">
        <v>135</v>
      </c>
      <c r="F14" s="246" t="s">
        <v>135</v>
      </c>
      <c r="G14" s="246" t="s">
        <v>135</v>
      </c>
      <c r="H14" s="247" t="s">
        <v>135</v>
      </c>
    </row>
    <row r="15" spans="1:8" ht="18.75" customHeight="1" x14ac:dyDescent="0.15">
      <c r="A15" s="456"/>
      <c r="B15" s="207" t="s">
        <v>135</v>
      </c>
      <c r="C15" s="249" t="s">
        <v>135</v>
      </c>
      <c r="D15" s="47" t="s">
        <v>135</v>
      </c>
      <c r="E15" s="47" t="s">
        <v>135</v>
      </c>
      <c r="F15" s="47" t="s">
        <v>135</v>
      </c>
      <c r="G15" s="47" t="s">
        <v>135</v>
      </c>
      <c r="H15" s="152" t="s">
        <v>135</v>
      </c>
    </row>
    <row r="16" spans="1:8" ht="18.75" customHeight="1" x14ac:dyDescent="0.15">
      <c r="A16" s="457"/>
      <c r="B16" s="250" t="s">
        <v>135</v>
      </c>
      <c r="C16" s="251"/>
      <c r="D16" s="252" t="s">
        <v>135</v>
      </c>
      <c r="E16" s="252" t="s">
        <v>135</v>
      </c>
      <c r="F16" s="252" t="s">
        <v>135</v>
      </c>
      <c r="G16" s="252" t="s">
        <v>135</v>
      </c>
      <c r="H16" s="253" t="s">
        <v>135</v>
      </c>
    </row>
    <row r="17" spans="1:8" ht="18.75" customHeight="1" x14ac:dyDescent="0.15">
      <c r="A17" s="229" t="s">
        <v>276</v>
      </c>
      <c r="B17" s="244"/>
      <c r="C17" s="245"/>
      <c r="D17" s="246" t="s">
        <v>109</v>
      </c>
      <c r="E17" s="246" t="s">
        <v>111</v>
      </c>
      <c r="F17" s="246" t="s">
        <v>110</v>
      </c>
      <c r="G17" s="246" t="s">
        <v>113</v>
      </c>
      <c r="H17" s="247" t="s">
        <v>114</v>
      </c>
    </row>
    <row r="18" spans="1:8" ht="18.75" customHeight="1" x14ac:dyDescent="0.15">
      <c r="A18" s="248"/>
      <c r="B18" s="207">
        <v>176264</v>
      </c>
      <c r="C18" s="249">
        <v>0.218</v>
      </c>
      <c r="D18" s="47">
        <v>45810</v>
      </c>
      <c r="E18" s="47">
        <v>26130</v>
      </c>
      <c r="F18" s="47">
        <v>19702</v>
      </c>
      <c r="G18" s="47">
        <v>17013</v>
      </c>
      <c r="H18" s="152">
        <v>10420</v>
      </c>
    </row>
    <row r="19" spans="1:8" ht="18.75" customHeight="1" x14ac:dyDescent="0.15">
      <c r="A19" s="254"/>
      <c r="B19" s="250">
        <v>1.472</v>
      </c>
      <c r="C19" s="251"/>
      <c r="D19" s="252">
        <v>1.49</v>
      </c>
      <c r="E19" s="252">
        <v>1.637</v>
      </c>
      <c r="F19" s="252">
        <v>1.4</v>
      </c>
      <c r="G19" s="252">
        <v>1.3320000000000001</v>
      </c>
      <c r="H19" s="253">
        <v>1.0960000000000001</v>
      </c>
    </row>
    <row r="20" spans="1:8" ht="18.75" customHeight="1" x14ac:dyDescent="0.15">
      <c r="A20" s="151" t="s">
        <v>413</v>
      </c>
      <c r="B20" s="244"/>
      <c r="C20" s="245"/>
      <c r="D20" s="246" t="s">
        <v>135</v>
      </c>
      <c r="E20" s="246" t="s">
        <v>135</v>
      </c>
      <c r="F20" s="246" t="s">
        <v>135</v>
      </c>
      <c r="G20" s="246" t="s">
        <v>135</v>
      </c>
      <c r="H20" s="247" t="s">
        <v>135</v>
      </c>
    </row>
    <row r="21" spans="1:8" ht="18.75" customHeight="1" x14ac:dyDescent="0.15">
      <c r="A21" s="248"/>
      <c r="B21" s="207" t="s">
        <v>135</v>
      </c>
      <c r="C21" s="249" t="s">
        <v>135</v>
      </c>
      <c r="D21" s="47" t="s">
        <v>135</v>
      </c>
      <c r="E21" s="47" t="s">
        <v>135</v>
      </c>
      <c r="F21" s="47" t="s">
        <v>135</v>
      </c>
      <c r="G21" s="47" t="s">
        <v>135</v>
      </c>
      <c r="H21" s="152" t="s">
        <v>135</v>
      </c>
    </row>
    <row r="22" spans="1:8" ht="18.75" customHeight="1" x14ac:dyDescent="0.15">
      <c r="A22" s="248"/>
      <c r="B22" s="250" t="s">
        <v>135</v>
      </c>
      <c r="C22" s="251"/>
      <c r="D22" s="252" t="s">
        <v>135</v>
      </c>
      <c r="E22" s="252" t="s">
        <v>135</v>
      </c>
      <c r="F22" s="252" t="s">
        <v>135</v>
      </c>
      <c r="G22" s="252" t="s">
        <v>135</v>
      </c>
      <c r="H22" s="253" t="s">
        <v>135</v>
      </c>
    </row>
    <row r="23" spans="1:8" ht="18.75" customHeight="1" x14ac:dyDescent="0.15">
      <c r="A23" s="229" t="s">
        <v>414</v>
      </c>
      <c r="B23" s="244"/>
      <c r="C23" s="245"/>
      <c r="D23" s="246" t="s">
        <v>135</v>
      </c>
      <c r="E23" s="246" t="s">
        <v>135</v>
      </c>
      <c r="F23" s="246" t="s">
        <v>135</v>
      </c>
      <c r="G23" s="246" t="s">
        <v>135</v>
      </c>
      <c r="H23" s="247" t="s">
        <v>135</v>
      </c>
    </row>
    <row r="24" spans="1:8" ht="18.75" customHeight="1" x14ac:dyDescent="0.15">
      <c r="A24" s="248"/>
      <c r="B24" s="207" t="s">
        <v>135</v>
      </c>
      <c r="C24" s="249" t="s">
        <v>135</v>
      </c>
      <c r="D24" s="47" t="s">
        <v>135</v>
      </c>
      <c r="E24" s="47" t="s">
        <v>135</v>
      </c>
      <c r="F24" s="47" t="s">
        <v>135</v>
      </c>
      <c r="G24" s="47" t="s">
        <v>135</v>
      </c>
      <c r="H24" s="152" t="s">
        <v>135</v>
      </c>
    </row>
    <row r="25" spans="1:8" ht="18.75" customHeight="1" x14ac:dyDescent="0.15">
      <c r="A25" s="254"/>
      <c r="B25" s="250" t="s">
        <v>135</v>
      </c>
      <c r="C25" s="255"/>
      <c r="D25" s="252" t="s">
        <v>135</v>
      </c>
      <c r="E25" s="252" t="s">
        <v>135</v>
      </c>
      <c r="F25" s="252" t="s">
        <v>135</v>
      </c>
      <c r="G25" s="252" t="s">
        <v>135</v>
      </c>
      <c r="H25" s="253" t="s">
        <v>135</v>
      </c>
    </row>
    <row r="26" spans="1:8" ht="18.75" customHeight="1" x14ac:dyDescent="0.15">
      <c r="A26" s="151" t="s">
        <v>415</v>
      </c>
      <c r="B26" s="244"/>
      <c r="C26" s="256"/>
      <c r="D26" s="246" t="s">
        <v>135</v>
      </c>
      <c r="E26" s="246" t="s">
        <v>135</v>
      </c>
      <c r="F26" s="246" t="s">
        <v>135</v>
      </c>
      <c r="G26" s="246" t="s">
        <v>135</v>
      </c>
      <c r="H26" s="247" t="s">
        <v>135</v>
      </c>
    </row>
    <row r="27" spans="1:8" ht="18.75" customHeight="1" x14ac:dyDescent="0.15">
      <c r="A27" s="248"/>
      <c r="B27" s="207" t="s">
        <v>135</v>
      </c>
      <c r="C27" s="249" t="s">
        <v>135</v>
      </c>
      <c r="D27" s="47" t="s">
        <v>135</v>
      </c>
      <c r="E27" s="47" t="s">
        <v>135</v>
      </c>
      <c r="F27" s="47" t="s">
        <v>135</v>
      </c>
      <c r="G27" s="47" t="s">
        <v>135</v>
      </c>
      <c r="H27" s="152" t="s">
        <v>135</v>
      </c>
    </row>
    <row r="28" spans="1:8" ht="18.75" customHeight="1" x14ac:dyDescent="0.15">
      <c r="A28" s="248"/>
      <c r="B28" s="250" t="s">
        <v>135</v>
      </c>
      <c r="C28" s="251"/>
      <c r="D28" s="252" t="s">
        <v>135</v>
      </c>
      <c r="E28" s="252" t="s">
        <v>135</v>
      </c>
      <c r="F28" s="252" t="s">
        <v>135</v>
      </c>
      <c r="G28" s="252" t="s">
        <v>135</v>
      </c>
      <c r="H28" s="253" t="s">
        <v>135</v>
      </c>
    </row>
    <row r="29" spans="1:8" ht="18.75" customHeight="1" x14ac:dyDescent="0.15">
      <c r="A29" s="229" t="s">
        <v>416</v>
      </c>
      <c r="B29" s="244"/>
      <c r="C29" s="256"/>
      <c r="D29" s="246" t="s">
        <v>109</v>
      </c>
      <c r="E29" s="246" t="s">
        <v>110</v>
      </c>
      <c r="F29" s="246" t="s">
        <v>114</v>
      </c>
      <c r="G29" s="246" t="s">
        <v>1673</v>
      </c>
      <c r="H29" s="247" t="s">
        <v>117</v>
      </c>
    </row>
    <row r="30" spans="1:8" ht="18.75" customHeight="1" x14ac:dyDescent="0.15">
      <c r="A30" s="248"/>
      <c r="B30" s="207">
        <v>7030</v>
      </c>
      <c r="C30" s="249">
        <v>8.9999999999999993E-3</v>
      </c>
      <c r="D30" s="47">
        <v>2293</v>
      </c>
      <c r="E30" s="47">
        <v>942</v>
      </c>
      <c r="F30" s="47">
        <v>899</v>
      </c>
      <c r="G30" s="47">
        <v>672</v>
      </c>
      <c r="H30" s="152">
        <v>375</v>
      </c>
    </row>
    <row r="31" spans="1:8" ht="18.75" customHeight="1" x14ac:dyDescent="0.15">
      <c r="A31" s="254"/>
      <c r="B31" s="250" t="s">
        <v>135</v>
      </c>
      <c r="C31" s="251"/>
      <c r="D31" s="252" t="s">
        <v>135</v>
      </c>
      <c r="E31" s="252" t="s">
        <v>135</v>
      </c>
      <c r="F31" s="252" t="s">
        <v>135</v>
      </c>
      <c r="G31" s="252" t="s">
        <v>135</v>
      </c>
      <c r="H31" s="253" t="s">
        <v>135</v>
      </c>
    </row>
    <row r="32" spans="1:8" ht="18.75" customHeight="1" x14ac:dyDescent="0.15">
      <c r="A32" s="151" t="s">
        <v>417</v>
      </c>
      <c r="B32" s="244"/>
      <c r="C32" s="256"/>
      <c r="D32" s="246" t="s">
        <v>114</v>
      </c>
      <c r="E32" s="246" t="s">
        <v>109</v>
      </c>
      <c r="F32" s="246" t="s">
        <v>117</v>
      </c>
      <c r="G32" s="246" t="s">
        <v>110</v>
      </c>
      <c r="H32" s="247" t="s">
        <v>111</v>
      </c>
    </row>
    <row r="33" spans="1:8" ht="18.75" customHeight="1" x14ac:dyDescent="0.15">
      <c r="A33" s="248"/>
      <c r="B33" s="207">
        <v>2388</v>
      </c>
      <c r="C33" s="249">
        <v>3.0000000000000001E-3</v>
      </c>
      <c r="D33" s="47">
        <v>706</v>
      </c>
      <c r="E33" s="47">
        <v>483</v>
      </c>
      <c r="F33" s="47">
        <v>467</v>
      </c>
      <c r="G33" s="47">
        <v>264</v>
      </c>
      <c r="H33" s="152">
        <v>93</v>
      </c>
    </row>
    <row r="34" spans="1:8" ht="18.75" customHeight="1" x14ac:dyDescent="0.15">
      <c r="A34" s="248"/>
      <c r="B34" s="250">
        <v>0.83799999999999997</v>
      </c>
      <c r="C34" s="251"/>
      <c r="D34" s="252">
        <v>8.7159999999999993</v>
      </c>
      <c r="E34" s="252">
        <v>1.03</v>
      </c>
      <c r="F34" s="252">
        <v>0.80500000000000005</v>
      </c>
      <c r="G34" s="252">
        <v>0.59099999999999997</v>
      </c>
      <c r="H34" s="253">
        <v>0.41899999999999998</v>
      </c>
    </row>
    <row r="35" spans="1:8" ht="18.75" customHeight="1" x14ac:dyDescent="0.15">
      <c r="A35" s="452" t="s">
        <v>480</v>
      </c>
      <c r="B35" s="244"/>
      <c r="C35" s="256"/>
      <c r="D35" s="246" t="s">
        <v>135</v>
      </c>
      <c r="E35" s="246" t="s">
        <v>135</v>
      </c>
      <c r="F35" s="246" t="s">
        <v>135</v>
      </c>
      <c r="G35" s="246" t="s">
        <v>135</v>
      </c>
      <c r="H35" s="247" t="s">
        <v>135</v>
      </c>
    </row>
    <row r="36" spans="1:8" ht="18.75" customHeight="1" x14ac:dyDescent="0.15">
      <c r="A36" s="453"/>
      <c r="B36" s="207" t="s">
        <v>135</v>
      </c>
      <c r="C36" s="249" t="s">
        <v>135</v>
      </c>
      <c r="D36" s="47" t="s">
        <v>135</v>
      </c>
      <c r="E36" s="47" t="s">
        <v>135</v>
      </c>
      <c r="F36" s="47" t="s">
        <v>135</v>
      </c>
      <c r="G36" s="47" t="s">
        <v>135</v>
      </c>
      <c r="H36" s="152" t="s">
        <v>135</v>
      </c>
    </row>
    <row r="37" spans="1:8" ht="18.75" customHeight="1" x14ac:dyDescent="0.15">
      <c r="A37" s="454"/>
      <c r="B37" s="250" t="s">
        <v>135</v>
      </c>
      <c r="C37" s="251"/>
      <c r="D37" s="252" t="s">
        <v>135</v>
      </c>
      <c r="E37" s="252" t="s">
        <v>135</v>
      </c>
      <c r="F37" s="252" t="s">
        <v>135</v>
      </c>
      <c r="G37" s="252" t="s">
        <v>135</v>
      </c>
      <c r="H37" s="253" t="s">
        <v>135</v>
      </c>
    </row>
    <row r="38" spans="1:8" ht="18.75" customHeight="1" x14ac:dyDescent="0.15">
      <c r="A38" s="151" t="s">
        <v>278</v>
      </c>
      <c r="B38" s="244"/>
      <c r="C38" s="256"/>
      <c r="D38" s="246" t="s">
        <v>108</v>
      </c>
      <c r="E38" s="246" t="s">
        <v>110</v>
      </c>
      <c r="F38" s="246" t="s">
        <v>109</v>
      </c>
      <c r="G38" s="246" t="s">
        <v>117</v>
      </c>
      <c r="H38" s="247" t="s">
        <v>113</v>
      </c>
    </row>
    <row r="39" spans="1:8" ht="18.75" customHeight="1" x14ac:dyDescent="0.15">
      <c r="A39" s="248"/>
      <c r="B39" s="207">
        <v>421911</v>
      </c>
      <c r="C39" s="249">
        <v>0.52200000000000002</v>
      </c>
      <c r="D39" s="47">
        <v>85377</v>
      </c>
      <c r="E39" s="47">
        <v>81951</v>
      </c>
      <c r="F39" s="47">
        <v>42897</v>
      </c>
      <c r="G39" s="47">
        <v>19772</v>
      </c>
      <c r="H39" s="152">
        <v>18983</v>
      </c>
    </row>
    <row r="40" spans="1:8" ht="18.75" customHeight="1" x14ac:dyDescent="0.15">
      <c r="A40" s="248"/>
      <c r="B40" s="250">
        <v>1.0229999999999999</v>
      </c>
      <c r="C40" s="251"/>
      <c r="D40" s="252">
        <v>1.5589999999999999</v>
      </c>
      <c r="E40" s="252">
        <v>0.95</v>
      </c>
      <c r="F40" s="252">
        <v>0.92300000000000004</v>
      </c>
      <c r="G40" s="252">
        <v>0.90200000000000002</v>
      </c>
      <c r="H40" s="253">
        <v>0.754</v>
      </c>
    </row>
    <row r="41" spans="1:8" ht="18.75" customHeight="1" x14ac:dyDescent="0.15">
      <c r="A41" s="229" t="s">
        <v>136</v>
      </c>
      <c r="B41" s="244"/>
      <c r="C41" s="256"/>
      <c r="D41" s="246" t="s">
        <v>135</v>
      </c>
      <c r="E41" s="246" t="s">
        <v>135</v>
      </c>
      <c r="F41" s="246" t="s">
        <v>135</v>
      </c>
      <c r="G41" s="246" t="s">
        <v>135</v>
      </c>
      <c r="H41" s="247" t="s">
        <v>135</v>
      </c>
    </row>
    <row r="42" spans="1:8" ht="18.75" customHeight="1" x14ac:dyDescent="0.15">
      <c r="A42" s="248"/>
      <c r="B42" s="207" t="s">
        <v>135</v>
      </c>
      <c r="C42" s="249" t="s">
        <v>135</v>
      </c>
      <c r="D42" s="47" t="s">
        <v>135</v>
      </c>
      <c r="E42" s="47" t="s">
        <v>135</v>
      </c>
      <c r="F42" s="47" t="s">
        <v>135</v>
      </c>
      <c r="G42" s="47" t="s">
        <v>135</v>
      </c>
      <c r="H42" s="152" t="s">
        <v>135</v>
      </c>
    </row>
    <row r="43" spans="1:8" ht="18.75" customHeight="1" x14ac:dyDescent="0.15">
      <c r="A43" s="254"/>
      <c r="B43" s="250" t="s">
        <v>135</v>
      </c>
      <c r="C43" s="251"/>
      <c r="D43" s="252" t="s">
        <v>135</v>
      </c>
      <c r="E43" s="252" t="s">
        <v>135</v>
      </c>
      <c r="F43" s="252" t="s">
        <v>135</v>
      </c>
      <c r="G43" s="252" t="s">
        <v>135</v>
      </c>
      <c r="H43" s="253" t="s">
        <v>135</v>
      </c>
    </row>
    <row r="44" spans="1:8" ht="18.75" customHeight="1" x14ac:dyDescent="0.15">
      <c r="A44" s="151" t="s">
        <v>137</v>
      </c>
      <c r="B44" s="244"/>
      <c r="C44" s="256"/>
      <c r="D44" s="246" t="s">
        <v>108</v>
      </c>
      <c r="E44" s="246" t="s">
        <v>110</v>
      </c>
      <c r="F44" s="246" t="s">
        <v>109</v>
      </c>
      <c r="G44" s="246" t="s">
        <v>120</v>
      </c>
      <c r="H44" s="247" t="s">
        <v>112</v>
      </c>
    </row>
    <row r="45" spans="1:8" ht="18.75" customHeight="1" x14ac:dyDescent="0.15">
      <c r="A45" s="248"/>
      <c r="B45" s="207">
        <v>33941</v>
      </c>
      <c r="C45" s="249">
        <v>4.2000000000000003E-2</v>
      </c>
      <c r="D45" s="47">
        <v>6178</v>
      </c>
      <c r="E45" s="47">
        <v>5463</v>
      </c>
      <c r="F45" s="47">
        <v>3506</v>
      </c>
      <c r="G45" s="47">
        <v>3505</v>
      </c>
      <c r="H45" s="152">
        <v>2098</v>
      </c>
    </row>
    <row r="46" spans="1:8" ht="18.75" customHeight="1" x14ac:dyDescent="0.15">
      <c r="A46" s="248"/>
      <c r="B46" s="250">
        <v>0.71799999999999997</v>
      </c>
      <c r="C46" s="251"/>
      <c r="D46" s="252">
        <v>0.61199999999999999</v>
      </c>
      <c r="E46" s="252">
        <v>0.84799999999999998</v>
      </c>
      <c r="F46" s="252">
        <v>0.41599999999999998</v>
      </c>
      <c r="G46" s="252">
        <v>2.3170000000000002</v>
      </c>
      <c r="H46" s="253">
        <v>1.145</v>
      </c>
    </row>
    <row r="47" spans="1:8" ht="18.75" customHeight="1" x14ac:dyDescent="0.15">
      <c r="A47" s="229" t="s">
        <v>279</v>
      </c>
      <c r="B47" s="244"/>
      <c r="C47" s="256"/>
      <c r="D47" s="246" t="s">
        <v>110</v>
      </c>
      <c r="E47" s="246" t="s">
        <v>109</v>
      </c>
      <c r="F47" s="246" t="s">
        <v>113</v>
      </c>
      <c r="G47" s="246" t="s">
        <v>111</v>
      </c>
      <c r="H47" s="247" t="s">
        <v>115</v>
      </c>
    </row>
    <row r="48" spans="1:8" ht="18.75" customHeight="1" x14ac:dyDescent="0.15">
      <c r="A48" s="248"/>
      <c r="B48" s="207">
        <v>117559</v>
      </c>
      <c r="C48" s="249">
        <v>0.14599999999999999</v>
      </c>
      <c r="D48" s="47">
        <v>32970</v>
      </c>
      <c r="E48" s="47">
        <v>26094</v>
      </c>
      <c r="F48" s="47">
        <v>5582</v>
      </c>
      <c r="G48" s="47">
        <v>4652</v>
      </c>
      <c r="H48" s="152">
        <v>4560</v>
      </c>
    </row>
    <row r="49" spans="1:8" ht="18.75" customHeight="1" x14ac:dyDescent="0.15">
      <c r="A49" s="257"/>
      <c r="B49" s="250">
        <v>1.226</v>
      </c>
      <c r="C49" s="251"/>
      <c r="D49" s="252">
        <v>1.1779999999999999</v>
      </c>
      <c r="E49" s="252">
        <v>1.5029999999999999</v>
      </c>
      <c r="F49" s="252">
        <v>0.96899999999999997</v>
      </c>
      <c r="G49" s="252">
        <v>1.163</v>
      </c>
      <c r="H49" s="253">
        <v>1.3720000000000001</v>
      </c>
    </row>
    <row r="50" spans="1:8" ht="18.75" customHeight="1" x14ac:dyDescent="0.15">
      <c r="A50" s="151" t="s">
        <v>138</v>
      </c>
      <c r="B50" s="244"/>
      <c r="C50" s="256"/>
      <c r="D50" s="246" t="s">
        <v>135</v>
      </c>
      <c r="E50" s="246" t="s">
        <v>135</v>
      </c>
      <c r="F50" s="246" t="s">
        <v>135</v>
      </c>
      <c r="G50" s="246" t="s">
        <v>135</v>
      </c>
      <c r="H50" s="247" t="s">
        <v>135</v>
      </c>
    </row>
    <row r="51" spans="1:8" ht="18.75" customHeight="1" x14ac:dyDescent="0.15">
      <c r="A51" s="258"/>
      <c r="B51" s="207" t="s">
        <v>135</v>
      </c>
      <c r="C51" s="249" t="s">
        <v>135</v>
      </c>
      <c r="D51" s="47" t="s">
        <v>135</v>
      </c>
      <c r="E51" s="47" t="s">
        <v>135</v>
      </c>
      <c r="F51" s="47" t="s">
        <v>135</v>
      </c>
      <c r="G51" s="47" t="s">
        <v>135</v>
      </c>
      <c r="H51" s="152" t="s">
        <v>135</v>
      </c>
    </row>
    <row r="52" spans="1:8" ht="18.75" customHeight="1" x14ac:dyDescent="0.15">
      <c r="A52" s="231"/>
      <c r="B52" s="250" t="s">
        <v>135</v>
      </c>
      <c r="C52" s="251"/>
      <c r="D52" s="252" t="s">
        <v>135</v>
      </c>
      <c r="E52" s="252" t="s">
        <v>135</v>
      </c>
      <c r="F52" s="252" t="s">
        <v>135</v>
      </c>
      <c r="G52" s="252" t="s">
        <v>135</v>
      </c>
      <c r="H52" s="253" t="s">
        <v>135</v>
      </c>
    </row>
    <row r="53" spans="1:8" ht="23.25" customHeight="1" x14ac:dyDescent="0.15">
      <c r="A53" s="68" t="s">
        <v>264</v>
      </c>
      <c r="B53" s="65"/>
      <c r="C53" s="65"/>
      <c r="D53" s="65"/>
      <c r="E53" s="65"/>
      <c r="F53" s="65"/>
      <c r="G53" s="65"/>
      <c r="H53" s="65"/>
    </row>
  </sheetData>
  <mergeCells count="10">
    <mergeCell ref="F3:F4"/>
    <mergeCell ref="G3:G4"/>
    <mergeCell ref="A35:A37"/>
    <mergeCell ref="H3:H4"/>
    <mergeCell ref="A3:A4"/>
    <mergeCell ref="B3:B4"/>
    <mergeCell ref="D3:D4"/>
    <mergeCell ref="E3:E4"/>
    <mergeCell ref="A11:A13"/>
    <mergeCell ref="A14:A16"/>
  </mergeCells>
  <phoneticPr fontId="9"/>
  <pageMargins left="0.70866141732283472" right="0.70866141732283472" top="0.74803149606299213" bottom="0.74803149606299213" header="0.31496062992125984" footer="0.31496062992125984"/>
  <pageSetup paperSize="9" scale="65" orientation="portrait" r:id="rId1"/>
  <headerFooter>
    <oddFooter>&amp;C- 13 -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H53"/>
  <sheetViews>
    <sheetView zoomScaleNormal="100" zoomScaleSheetLayoutView="100" workbookViewId="0"/>
  </sheetViews>
  <sheetFormatPr defaultColWidth="9" defaultRowHeight="12" x14ac:dyDescent="0.15"/>
  <cols>
    <col min="1" max="1" width="18.625" style="2" customWidth="1"/>
    <col min="2" max="2" width="12" style="2" customWidth="1"/>
    <col min="3" max="3" width="10.75" style="2" customWidth="1"/>
    <col min="4" max="8" width="18.75" style="2" customWidth="1"/>
    <col min="9" max="16384" width="9" style="2"/>
  </cols>
  <sheetData>
    <row r="1" spans="1:8" ht="18.75" x14ac:dyDescent="0.15">
      <c r="A1" s="63" t="s">
        <v>89</v>
      </c>
      <c r="B1" s="285"/>
      <c r="C1" s="285"/>
      <c r="D1" s="285"/>
      <c r="E1" s="285"/>
      <c r="F1" s="67"/>
      <c r="G1" s="67"/>
      <c r="H1" s="66" t="s">
        <v>13</v>
      </c>
    </row>
    <row r="2" spans="1:8" ht="18.75" x14ac:dyDescent="0.15">
      <c r="A2" s="68" t="s">
        <v>80</v>
      </c>
      <c r="B2" s="63"/>
      <c r="C2" s="67"/>
      <c r="D2" s="67"/>
      <c r="E2" s="67"/>
      <c r="F2" s="67"/>
      <c r="G2" s="67"/>
      <c r="H2" s="66"/>
    </row>
    <row r="3" spans="1:8" ht="16.149999999999999" customHeight="1" x14ac:dyDescent="0.15">
      <c r="A3" s="394" t="s">
        <v>14</v>
      </c>
      <c r="B3" s="416" t="s">
        <v>91</v>
      </c>
      <c r="C3" s="112"/>
      <c r="D3" s="394" t="s">
        <v>15</v>
      </c>
      <c r="E3" s="394" t="s">
        <v>16</v>
      </c>
      <c r="F3" s="394" t="s">
        <v>17</v>
      </c>
      <c r="G3" s="394" t="s">
        <v>18</v>
      </c>
      <c r="H3" s="394" t="s">
        <v>19</v>
      </c>
    </row>
    <row r="4" spans="1:8" ht="16.149999999999999" customHeight="1" x14ac:dyDescent="0.15">
      <c r="A4" s="395"/>
      <c r="B4" s="418"/>
      <c r="C4" s="116" t="s">
        <v>20</v>
      </c>
      <c r="D4" s="395"/>
      <c r="E4" s="395"/>
      <c r="F4" s="395"/>
      <c r="G4" s="395"/>
      <c r="H4" s="395"/>
    </row>
    <row r="5" spans="1:8" ht="18.75" customHeight="1" x14ac:dyDescent="0.15">
      <c r="A5" s="220" t="s">
        <v>319</v>
      </c>
      <c r="B5" s="232"/>
      <c r="C5" s="233"/>
      <c r="D5" s="234" t="s">
        <v>263</v>
      </c>
      <c r="E5" s="234" t="s">
        <v>113</v>
      </c>
      <c r="F5" s="234" t="s">
        <v>117</v>
      </c>
      <c r="G5" s="234" t="s">
        <v>110</v>
      </c>
      <c r="H5" s="235" t="s">
        <v>116</v>
      </c>
    </row>
    <row r="6" spans="1:8" ht="18.75" customHeight="1" x14ac:dyDescent="0.15">
      <c r="A6" s="236"/>
      <c r="B6" s="237">
        <v>3028972</v>
      </c>
      <c r="C6" s="238">
        <v>1</v>
      </c>
      <c r="D6" s="156">
        <v>430326</v>
      </c>
      <c r="E6" s="156">
        <v>319458</v>
      </c>
      <c r="F6" s="156">
        <v>242861</v>
      </c>
      <c r="G6" s="156">
        <v>218704</v>
      </c>
      <c r="H6" s="158">
        <v>193696</v>
      </c>
    </row>
    <row r="7" spans="1:8" ht="18.75" customHeight="1" x14ac:dyDescent="0.15">
      <c r="A7" s="239"/>
      <c r="B7" s="240">
        <v>1.0629999999999999</v>
      </c>
      <c r="C7" s="241"/>
      <c r="D7" s="242">
        <v>1.0289999999999999</v>
      </c>
      <c r="E7" s="242">
        <v>1.0089999999999999</v>
      </c>
      <c r="F7" s="242">
        <v>1.081</v>
      </c>
      <c r="G7" s="242">
        <v>1.0860000000000001</v>
      </c>
      <c r="H7" s="243">
        <v>1.085</v>
      </c>
    </row>
    <row r="8" spans="1:8" ht="18.75" customHeight="1" x14ac:dyDescent="0.15">
      <c r="A8" s="151" t="s">
        <v>412</v>
      </c>
      <c r="B8" s="244"/>
      <c r="C8" s="245"/>
      <c r="D8" s="246" t="s">
        <v>135</v>
      </c>
      <c r="E8" s="246" t="s">
        <v>135</v>
      </c>
      <c r="F8" s="246" t="s">
        <v>135</v>
      </c>
      <c r="G8" s="246" t="s">
        <v>135</v>
      </c>
      <c r="H8" s="247" t="s">
        <v>135</v>
      </c>
    </row>
    <row r="9" spans="1:8" ht="18.75" customHeight="1" x14ac:dyDescent="0.15">
      <c r="A9" s="248"/>
      <c r="B9" s="207" t="s">
        <v>135</v>
      </c>
      <c r="C9" s="249" t="s">
        <v>135</v>
      </c>
      <c r="D9" s="47" t="s">
        <v>135</v>
      </c>
      <c r="E9" s="47" t="s">
        <v>135</v>
      </c>
      <c r="F9" s="47" t="s">
        <v>135</v>
      </c>
      <c r="G9" s="47" t="s">
        <v>135</v>
      </c>
      <c r="H9" s="152" t="s">
        <v>135</v>
      </c>
    </row>
    <row r="10" spans="1:8" ht="18.75" customHeight="1" x14ac:dyDescent="0.15">
      <c r="A10" s="248"/>
      <c r="B10" s="250" t="s">
        <v>135</v>
      </c>
      <c r="C10" s="251"/>
      <c r="D10" s="252" t="s">
        <v>135</v>
      </c>
      <c r="E10" s="252" t="s">
        <v>135</v>
      </c>
      <c r="F10" s="252" t="s">
        <v>135</v>
      </c>
      <c r="G10" s="252" t="s">
        <v>135</v>
      </c>
      <c r="H10" s="253" t="s">
        <v>135</v>
      </c>
    </row>
    <row r="11" spans="1:8" ht="18.75" customHeight="1" x14ac:dyDescent="0.15">
      <c r="A11" s="455" t="s">
        <v>474</v>
      </c>
      <c r="B11" s="244"/>
      <c r="C11" s="245"/>
      <c r="D11" s="246" t="s">
        <v>233</v>
      </c>
      <c r="E11" s="246" t="s">
        <v>204</v>
      </c>
      <c r="F11" s="246" t="s">
        <v>117</v>
      </c>
      <c r="G11" s="246" t="s">
        <v>207</v>
      </c>
      <c r="H11" s="247" t="s">
        <v>482</v>
      </c>
    </row>
    <row r="12" spans="1:8" ht="18.75" customHeight="1" x14ac:dyDescent="0.15">
      <c r="A12" s="456"/>
      <c r="B12" s="207">
        <v>272545</v>
      </c>
      <c r="C12" s="249">
        <v>0.09</v>
      </c>
      <c r="D12" s="47">
        <v>67762</v>
      </c>
      <c r="E12" s="47">
        <v>59371</v>
      </c>
      <c r="F12" s="47">
        <v>27501</v>
      </c>
      <c r="G12" s="47">
        <v>17631</v>
      </c>
      <c r="H12" s="152">
        <v>12951</v>
      </c>
    </row>
    <row r="13" spans="1:8" ht="18.75" customHeight="1" x14ac:dyDescent="0.15">
      <c r="A13" s="457"/>
      <c r="B13" s="250">
        <v>1.2150000000000001</v>
      </c>
      <c r="C13" s="251"/>
      <c r="D13" s="252">
        <v>1.3759999999999999</v>
      </c>
      <c r="E13" s="252">
        <v>1.107</v>
      </c>
      <c r="F13" s="252">
        <v>1.1870000000000001</v>
      </c>
      <c r="G13" s="252">
        <v>1.3340000000000001</v>
      </c>
      <c r="H13" s="253">
        <v>1.843</v>
      </c>
    </row>
    <row r="14" spans="1:8" ht="18.75" customHeight="1" x14ac:dyDescent="0.15">
      <c r="A14" s="455" t="s">
        <v>475</v>
      </c>
      <c r="B14" s="244"/>
      <c r="C14" s="245"/>
      <c r="D14" s="246" t="s">
        <v>135</v>
      </c>
      <c r="E14" s="246" t="s">
        <v>135</v>
      </c>
      <c r="F14" s="246" t="s">
        <v>135</v>
      </c>
      <c r="G14" s="246" t="s">
        <v>135</v>
      </c>
      <c r="H14" s="247" t="s">
        <v>135</v>
      </c>
    </row>
    <row r="15" spans="1:8" ht="18.75" customHeight="1" x14ac:dyDescent="0.15">
      <c r="A15" s="456"/>
      <c r="B15" s="207" t="s">
        <v>135</v>
      </c>
      <c r="C15" s="249" t="s">
        <v>135</v>
      </c>
      <c r="D15" s="47" t="s">
        <v>135</v>
      </c>
      <c r="E15" s="47" t="s">
        <v>135</v>
      </c>
      <c r="F15" s="47" t="s">
        <v>135</v>
      </c>
      <c r="G15" s="47" t="s">
        <v>135</v>
      </c>
      <c r="H15" s="152" t="s">
        <v>135</v>
      </c>
    </row>
    <row r="16" spans="1:8" ht="18.75" customHeight="1" x14ac:dyDescent="0.15">
      <c r="A16" s="457"/>
      <c r="B16" s="250" t="s">
        <v>135</v>
      </c>
      <c r="C16" s="251"/>
      <c r="D16" s="252" t="s">
        <v>135</v>
      </c>
      <c r="E16" s="252" t="s">
        <v>135</v>
      </c>
      <c r="F16" s="252" t="s">
        <v>135</v>
      </c>
      <c r="G16" s="252" t="s">
        <v>135</v>
      </c>
      <c r="H16" s="253" t="s">
        <v>135</v>
      </c>
    </row>
    <row r="17" spans="1:8" ht="18.75" customHeight="1" x14ac:dyDescent="0.15">
      <c r="A17" s="229" t="s">
        <v>276</v>
      </c>
      <c r="B17" s="244"/>
      <c r="C17" s="245"/>
      <c r="D17" s="246" t="s">
        <v>117</v>
      </c>
      <c r="E17" s="246" t="s">
        <v>121</v>
      </c>
      <c r="F17" s="246" t="s">
        <v>110</v>
      </c>
      <c r="G17" s="246" t="s">
        <v>109</v>
      </c>
      <c r="H17" s="247" t="s">
        <v>116</v>
      </c>
    </row>
    <row r="18" spans="1:8" ht="18.75" customHeight="1" x14ac:dyDescent="0.15">
      <c r="A18" s="248"/>
      <c r="B18" s="207">
        <v>88421</v>
      </c>
      <c r="C18" s="249">
        <v>2.9000000000000001E-2</v>
      </c>
      <c r="D18" s="47">
        <v>16912</v>
      </c>
      <c r="E18" s="47">
        <v>12806</v>
      </c>
      <c r="F18" s="47">
        <v>8837</v>
      </c>
      <c r="G18" s="47">
        <v>5542</v>
      </c>
      <c r="H18" s="152">
        <v>4189</v>
      </c>
    </row>
    <row r="19" spans="1:8" ht="18.75" customHeight="1" x14ac:dyDescent="0.15">
      <c r="A19" s="254"/>
      <c r="B19" s="250">
        <v>0.89500000000000002</v>
      </c>
      <c r="C19" s="251"/>
      <c r="D19" s="252">
        <v>1.0109999999999999</v>
      </c>
      <c r="E19" s="252">
        <v>0.96599999999999997</v>
      </c>
      <c r="F19" s="252">
        <v>1.016</v>
      </c>
      <c r="G19" s="252">
        <v>1.1020000000000001</v>
      </c>
      <c r="H19" s="253">
        <v>1.8979999999999999</v>
      </c>
    </row>
    <row r="20" spans="1:8" ht="18.75" customHeight="1" x14ac:dyDescent="0.15">
      <c r="A20" s="151" t="s">
        <v>413</v>
      </c>
      <c r="B20" s="244"/>
      <c r="C20" s="245"/>
      <c r="D20" s="246" t="s">
        <v>135</v>
      </c>
      <c r="E20" s="246" t="s">
        <v>135</v>
      </c>
      <c r="F20" s="246" t="s">
        <v>135</v>
      </c>
      <c r="G20" s="246" t="s">
        <v>135</v>
      </c>
      <c r="H20" s="247" t="s">
        <v>135</v>
      </c>
    </row>
    <row r="21" spans="1:8" ht="18.75" customHeight="1" x14ac:dyDescent="0.15">
      <c r="A21" s="248"/>
      <c r="B21" s="207" t="s">
        <v>135</v>
      </c>
      <c r="C21" s="249" t="s">
        <v>135</v>
      </c>
      <c r="D21" s="47" t="s">
        <v>135</v>
      </c>
      <c r="E21" s="47" t="s">
        <v>135</v>
      </c>
      <c r="F21" s="47" t="s">
        <v>135</v>
      </c>
      <c r="G21" s="47" t="s">
        <v>135</v>
      </c>
      <c r="H21" s="152" t="s">
        <v>135</v>
      </c>
    </row>
    <row r="22" spans="1:8" ht="18.75" customHeight="1" x14ac:dyDescent="0.15">
      <c r="A22" s="248"/>
      <c r="B22" s="250" t="s">
        <v>135</v>
      </c>
      <c r="C22" s="251"/>
      <c r="D22" s="252" t="s">
        <v>135</v>
      </c>
      <c r="E22" s="252" t="s">
        <v>135</v>
      </c>
      <c r="F22" s="252" t="s">
        <v>135</v>
      </c>
      <c r="G22" s="252" t="s">
        <v>135</v>
      </c>
      <c r="H22" s="253" t="s">
        <v>135</v>
      </c>
    </row>
    <row r="23" spans="1:8" ht="18.75" customHeight="1" x14ac:dyDescent="0.15">
      <c r="A23" s="229" t="s">
        <v>414</v>
      </c>
      <c r="B23" s="244"/>
      <c r="C23" s="245"/>
      <c r="D23" s="246" t="s">
        <v>135</v>
      </c>
      <c r="E23" s="246" t="s">
        <v>135</v>
      </c>
      <c r="F23" s="246" t="s">
        <v>135</v>
      </c>
      <c r="G23" s="246" t="s">
        <v>135</v>
      </c>
      <c r="H23" s="247" t="s">
        <v>135</v>
      </c>
    </row>
    <row r="24" spans="1:8" ht="18.75" customHeight="1" x14ac:dyDescent="0.15">
      <c r="A24" s="248"/>
      <c r="B24" s="207" t="s">
        <v>135</v>
      </c>
      <c r="C24" s="249" t="s">
        <v>135</v>
      </c>
      <c r="D24" s="47" t="s">
        <v>135</v>
      </c>
      <c r="E24" s="47" t="s">
        <v>135</v>
      </c>
      <c r="F24" s="47" t="s">
        <v>135</v>
      </c>
      <c r="G24" s="47" t="s">
        <v>135</v>
      </c>
      <c r="H24" s="152" t="s">
        <v>135</v>
      </c>
    </row>
    <row r="25" spans="1:8" ht="18.75" customHeight="1" x14ac:dyDescent="0.15">
      <c r="A25" s="254"/>
      <c r="B25" s="250" t="s">
        <v>135</v>
      </c>
      <c r="C25" s="255"/>
      <c r="D25" s="252" t="s">
        <v>135</v>
      </c>
      <c r="E25" s="252" t="s">
        <v>135</v>
      </c>
      <c r="F25" s="252" t="s">
        <v>135</v>
      </c>
      <c r="G25" s="252" t="s">
        <v>135</v>
      </c>
      <c r="H25" s="253" t="s">
        <v>135</v>
      </c>
    </row>
    <row r="26" spans="1:8" ht="18.75" customHeight="1" x14ac:dyDescent="0.15">
      <c r="A26" s="151" t="s">
        <v>415</v>
      </c>
      <c r="B26" s="244"/>
      <c r="C26" s="256"/>
      <c r="D26" s="246" t="s">
        <v>135</v>
      </c>
      <c r="E26" s="246" t="s">
        <v>135</v>
      </c>
      <c r="F26" s="246" t="s">
        <v>135</v>
      </c>
      <c r="G26" s="246" t="s">
        <v>135</v>
      </c>
      <c r="H26" s="247" t="s">
        <v>135</v>
      </c>
    </row>
    <row r="27" spans="1:8" ht="18.75" customHeight="1" x14ac:dyDescent="0.15">
      <c r="A27" s="248"/>
      <c r="B27" s="207" t="s">
        <v>135</v>
      </c>
      <c r="C27" s="249" t="s">
        <v>135</v>
      </c>
      <c r="D27" s="47" t="s">
        <v>135</v>
      </c>
      <c r="E27" s="47" t="s">
        <v>135</v>
      </c>
      <c r="F27" s="47" t="s">
        <v>135</v>
      </c>
      <c r="G27" s="47" t="s">
        <v>135</v>
      </c>
      <c r="H27" s="152" t="s">
        <v>135</v>
      </c>
    </row>
    <row r="28" spans="1:8" ht="18.75" customHeight="1" x14ac:dyDescent="0.15">
      <c r="A28" s="248"/>
      <c r="B28" s="250" t="s">
        <v>135</v>
      </c>
      <c r="C28" s="251"/>
      <c r="D28" s="252" t="s">
        <v>135</v>
      </c>
      <c r="E28" s="252" t="s">
        <v>135</v>
      </c>
      <c r="F28" s="252" t="s">
        <v>135</v>
      </c>
      <c r="G28" s="252" t="s">
        <v>135</v>
      </c>
      <c r="H28" s="253" t="s">
        <v>135</v>
      </c>
    </row>
    <row r="29" spans="1:8" ht="18.75" customHeight="1" x14ac:dyDescent="0.15">
      <c r="A29" s="229" t="s">
        <v>416</v>
      </c>
      <c r="B29" s="244"/>
      <c r="C29" s="256"/>
      <c r="D29" s="246" t="s">
        <v>204</v>
      </c>
      <c r="E29" s="246" t="s">
        <v>207</v>
      </c>
      <c r="F29" s="246" t="s">
        <v>117</v>
      </c>
      <c r="G29" s="246" t="s">
        <v>231</v>
      </c>
      <c r="H29" s="247" t="s">
        <v>110</v>
      </c>
    </row>
    <row r="30" spans="1:8" ht="18.75" customHeight="1" x14ac:dyDescent="0.15">
      <c r="A30" s="248"/>
      <c r="B30" s="207">
        <v>21618</v>
      </c>
      <c r="C30" s="249">
        <v>7.0000000000000001E-3</v>
      </c>
      <c r="D30" s="47">
        <v>5646</v>
      </c>
      <c r="E30" s="47">
        <v>3089</v>
      </c>
      <c r="F30" s="47">
        <v>2448</v>
      </c>
      <c r="G30" s="47">
        <v>2309</v>
      </c>
      <c r="H30" s="152">
        <v>1508</v>
      </c>
    </row>
    <row r="31" spans="1:8" ht="18.75" customHeight="1" x14ac:dyDescent="0.15">
      <c r="A31" s="254"/>
      <c r="B31" s="250" t="s">
        <v>135</v>
      </c>
      <c r="C31" s="251"/>
      <c r="D31" s="252" t="s">
        <v>135</v>
      </c>
      <c r="E31" s="252" t="s">
        <v>135</v>
      </c>
      <c r="F31" s="252" t="s">
        <v>135</v>
      </c>
      <c r="G31" s="252" t="s">
        <v>135</v>
      </c>
      <c r="H31" s="253" t="s">
        <v>135</v>
      </c>
    </row>
    <row r="32" spans="1:8" ht="18.75" customHeight="1" x14ac:dyDescent="0.15">
      <c r="A32" s="151" t="s">
        <v>417</v>
      </c>
      <c r="B32" s="244"/>
      <c r="C32" s="256"/>
      <c r="D32" s="246" t="s">
        <v>117</v>
      </c>
      <c r="E32" s="246" t="s">
        <v>204</v>
      </c>
      <c r="F32" s="246" t="s">
        <v>207</v>
      </c>
      <c r="G32" s="246" t="s">
        <v>482</v>
      </c>
      <c r="H32" s="247" t="s">
        <v>231</v>
      </c>
    </row>
    <row r="33" spans="1:8" ht="18.75" customHeight="1" x14ac:dyDescent="0.15">
      <c r="A33" s="248"/>
      <c r="B33" s="207">
        <v>7451</v>
      </c>
      <c r="C33" s="249">
        <v>2E-3</v>
      </c>
      <c r="D33" s="47">
        <v>2961</v>
      </c>
      <c r="E33" s="47">
        <v>928</v>
      </c>
      <c r="F33" s="47">
        <v>865</v>
      </c>
      <c r="G33" s="47">
        <v>555</v>
      </c>
      <c r="H33" s="152">
        <v>420</v>
      </c>
    </row>
    <row r="34" spans="1:8" ht="18.75" customHeight="1" x14ac:dyDescent="0.15">
      <c r="A34" s="248"/>
      <c r="B34" s="250">
        <v>0.85699999999999998</v>
      </c>
      <c r="C34" s="251"/>
      <c r="D34" s="252">
        <v>1.163</v>
      </c>
      <c r="E34" s="252">
        <v>0.95599999999999996</v>
      </c>
      <c r="F34" s="252">
        <v>0.83099999999999996</v>
      </c>
      <c r="G34" s="252">
        <v>0.36599999999999999</v>
      </c>
      <c r="H34" s="253">
        <v>1.2569999999999999</v>
      </c>
    </row>
    <row r="35" spans="1:8" ht="18.75" customHeight="1" x14ac:dyDescent="0.15">
      <c r="A35" s="452" t="s">
        <v>480</v>
      </c>
      <c r="B35" s="244"/>
      <c r="C35" s="256"/>
      <c r="D35" s="246" t="s">
        <v>135</v>
      </c>
      <c r="E35" s="246" t="s">
        <v>135</v>
      </c>
      <c r="F35" s="246" t="s">
        <v>135</v>
      </c>
      <c r="G35" s="246" t="s">
        <v>135</v>
      </c>
      <c r="H35" s="247" t="s">
        <v>135</v>
      </c>
    </row>
    <row r="36" spans="1:8" ht="18.75" customHeight="1" x14ac:dyDescent="0.15">
      <c r="A36" s="453"/>
      <c r="B36" s="207" t="s">
        <v>135</v>
      </c>
      <c r="C36" s="249" t="s">
        <v>135</v>
      </c>
      <c r="D36" s="47" t="s">
        <v>135</v>
      </c>
      <c r="E36" s="47" t="s">
        <v>135</v>
      </c>
      <c r="F36" s="47" t="s">
        <v>135</v>
      </c>
      <c r="G36" s="47" t="s">
        <v>135</v>
      </c>
      <c r="H36" s="152" t="s">
        <v>135</v>
      </c>
    </row>
    <row r="37" spans="1:8" ht="18.75" customHeight="1" x14ac:dyDescent="0.15">
      <c r="A37" s="454"/>
      <c r="B37" s="250" t="s">
        <v>135</v>
      </c>
      <c r="C37" s="251"/>
      <c r="D37" s="252" t="s">
        <v>135</v>
      </c>
      <c r="E37" s="252" t="s">
        <v>135</v>
      </c>
      <c r="F37" s="252" t="s">
        <v>135</v>
      </c>
      <c r="G37" s="252" t="s">
        <v>135</v>
      </c>
      <c r="H37" s="253" t="s">
        <v>135</v>
      </c>
    </row>
    <row r="38" spans="1:8" ht="18.75" customHeight="1" x14ac:dyDescent="0.15">
      <c r="A38" s="151" t="s">
        <v>278</v>
      </c>
      <c r="B38" s="244"/>
      <c r="C38" s="256"/>
      <c r="D38" s="246" t="s">
        <v>263</v>
      </c>
      <c r="E38" s="246" t="s">
        <v>113</v>
      </c>
      <c r="F38" s="246" t="s">
        <v>110</v>
      </c>
      <c r="G38" s="246" t="s">
        <v>116</v>
      </c>
      <c r="H38" s="247" t="s">
        <v>117</v>
      </c>
    </row>
    <row r="39" spans="1:8" ht="18.75" customHeight="1" x14ac:dyDescent="0.15">
      <c r="A39" s="248"/>
      <c r="B39" s="207">
        <v>1367692</v>
      </c>
      <c r="C39" s="249">
        <v>0.45200000000000001</v>
      </c>
      <c r="D39" s="47">
        <v>191389</v>
      </c>
      <c r="E39" s="47">
        <v>171955</v>
      </c>
      <c r="F39" s="47">
        <v>115233</v>
      </c>
      <c r="G39" s="47">
        <v>98552</v>
      </c>
      <c r="H39" s="152">
        <v>94826</v>
      </c>
    </row>
    <row r="40" spans="1:8" ht="18.75" customHeight="1" x14ac:dyDescent="0.15">
      <c r="A40" s="248"/>
      <c r="B40" s="250">
        <v>1.038</v>
      </c>
      <c r="C40" s="251"/>
      <c r="D40" s="252">
        <v>1.1220000000000001</v>
      </c>
      <c r="E40" s="252">
        <v>0.97799999999999998</v>
      </c>
      <c r="F40" s="252">
        <v>1.083</v>
      </c>
      <c r="G40" s="252">
        <v>1.105</v>
      </c>
      <c r="H40" s="253">
        <v>1.0309999999999999</v>
      </c>
    </row>
    <row r="41" spans="1:8" ht="18.75" customHeight="1" x14ac:dyDescent="0.15">
      <c r="A41" s="229" t="s">
        <v>136</v>
      </c>
      <c r="B41" s="244"/>
      <c r="C41" s="256"/>
      <c r="D41" s="246" t="s">
        <v>135</v>
      </c>
      <c r="E41" s="246" t="s">
        <v>135</v>
      </c>
      <c r="F41" s="246" t="s">
        <v>135</v>
      </c>
      <c r="G41" s="246" t="s">
        <v>135</v>
      </c>
      <c r="H41" s="247" t="s">
        <v>135</v>
      </c>
    </row>
    <row r="42" spans="1:8" ht="18.75" customHeight="1" x14ac:dyDescent="0.15">
      <c r="A42" s="248"/>
      <c r="B42" s="207" t="s">
        <v>135</v>
      </c>
      <c r="C42" s="249" t="s">
        <v>135</v>
      </c>
      <c r="D42" s="47" t="s">
        <v>135</v>
      </c>
      <c r="E42" s="47" t="s">
        <v>135</v>
      </c>
      <c r="F42" s="47" t="s">
        <v>135</v>
      </c>
      <c r="G42" s="47" t="s">
        <v>135</v>
      </c>
      <c r="H42" s="152" t="s">
        <v>135</v>
      </c>
    </row>
    <row r="43" spans="1:8" ht="18.75" customHeight="1" x14ac:dyDescent="0.15">
      <c r="A43" s="254"/>
      <c r="B43" s="250" t="s">
        <v>135</v>
      </c>
      <c r="C43" s="251"/>
      <c r="D43" s="252" t="s">
        <v>135</v>
      </c>
      <c r="E43" s="252" t="s">
        <v>135</v>
      </c>
      <c r="F43" s="252" t="s">
        <v>135</v>
      </c>
      <c r="G43" s="252" t="s">
        <v>135</v>
      </c>
      <c r="H43" s="253" t="s">
        <v>135</v>
      </c>
    </row>
    <row r="44" spans="1:8" ht="18.75" customHeight="1" x14ac:dyDescent="0.15">
      <c r="A44" s="151" t="s">
        <v>137</v>
      </c>
      <c r="B44" s="244"/>
      <c r="C44" s="256"/>
      <c r="D44" s="246" t="s">
        <v>110</v>
      </c>
      <c r="E44" s="246" t="s">
        <v>117</v>
      </c>
      <c r="F44" s="246" t="s">
        <v>115</v>
      </c>
      <c r="G44" s="246" t="s">
        <v>109</v>
      </c>
      <c r="H44" s="247" t="s">
        <v>113</v>
      </c>
    </row>
    <row r="45" spans="1:8" ht="18.75" customHeight="1" x14ac:dyDescent="0.15">
      <c r="A45" s="248"/>
      <c r="B45" s="207">
        <v>136053</v>
      </c>
      <c r="C45" s="249">
        <v>4.4999999999999998E-2</v>
      </c>
      <c r="D45" s="47">
        <v>30603</v>
      </c>
      <c r="E45" s="47">
        <v>20554</v>
      </c>
      <c r="F45" s="47">
        <v>6782</v>
      </c>
      <c r="G45" s="47">
        <v>6241</v>
      </c>
      <c r="H45" s="152">
        <v>5859</v>
      </c>
    </row>
    <row r="46" spans="1:8" ht="18.75" customHeight="1" x14ac:dyDescent="0.15">
      <c r="A46" s="248"/>
      <c r="B46" s="250">
        <v>0.83699999999999997</v>
      </c>
      <c r="C46" s="251"/>
      <c r="D46" s="252">
        <v>0.86299999999999999</v>
      </c>
      <c r="E46" s="252">
        <v>1.0549999999999999</v>
      </c>
      <c r="F46" s="252">
        <v>1.258</v>
      </c>
      <c r="G46" s="252">
        <v>0.85599999999999998</v>
      </c>
      <c r="H46" s="253">
        <v>0.84099999999999997</v>
      </c>
    </row>
    <row r="47" spans="1:8" ht="18.75" customHeight="1" x14ac:dyDescent="0.15">
      <c r="A47" s="229" t="s">
        <v>279</v>
      </c>
      <c r="B47" s="244"/>
      <c r="C47" s="256"/>
      <c r="D47" s="246" t="s">
        <v>263</v>
      </c>
      <c r="E47" s="246" t="s">
        <v>113</v>
      </c>
      <c r="F47" s="246" t="s">
        <v>116</v>
      </c>
      <c r="G47" s="246" t="s">
        <v>117</v>
      </c>
      <c r="H47" s="247" t="s">
        <v>482</v>
      </c>
    </row>
    <row r="48" spans="1:8" ht="18.75" customHeight="1" x14ac:dyDescent="0.15">
      <c r="A48" s="248"/>
      <c r="B48" s="207">
        <v>1135192</v>
      </c>
      <c r="C48" s="249">
        <v>0.375</v>
      </c>
      <c r="D48" s="47">
        <v>232351</v>
      </c>
      <c r="E48" s="47">
        <v>138191</v>
      </c>
      <c r="F48" s="47">
        <v>85915</v>
      </c>
      <c r="G48" s="47">
        <v>77659</v>
      </c>
      <c r="H48" s="152">
        <v>56090</v>
      </c>
    </row>
    <row r="49" spans="1:8" ht="18.75" customHeight="1" x14ac:dyDescent="0.15">
      <c r="A49" s="257"/>
      <c r="B49" s="250">
        <v>1.105</v>
      </c>
      <c r="C49" s="251"/>
      <c r="D49" s="252">
        <v>0.97299999999999998</v>
      </c>
      <c r="E49" s="252">
        <v>1.0609999999999999</v>
      </c>
      <c r="F49" s="252">
        <v>1.077</v>
      </c>
      <c r="G49" s="252">
        <v>1.1100000000000001</v>
      </c>
      <c r="H49" s="253">
        <v>0.99299999999999999</v>
      </c>
    </row>
    <row r="50" spans="1:8" ht="18.75" customHeight="1" x14ac:dyDescent="0.15">
      <c r="A50" s="151" t="s">
        <v>138</v>
      </c>
      <c r="B50" s="244"/>
      <c r="C50" s="256"/>
      <c r="D50" s="246" t="s">
        <v>135</v>
      </c>
      <c r="E50" s="246" t="s">
        <v>135</v>
      </c>
      <c r="F50" s="246" t="s">
        <v>135</v>
      </c>
      <c r="G50" s="246" t="s">
        <v>135</v>
      </c>
      <c r="H50" s="247" t="s">
        <v>135</v>
      </c>
    </row>
    <row r="51" spans="1:8" ht="18.75" customHeight="1" x14ac:dyDescent="0.15">
      <c r="A51" s="258"/>
      <c r="B51" s="207" t="s">
        <v>135</v>
      </c>
      <c r="C51" s="249" t="s">
        <v>135</v>
      </c>
      <c r="D51" s="47" t="s">
        <v>135</v>
      </c>
      <c r="E51" s="47" t="s">
        <v>135</v>
      </c>
      <c r="F51" s="47" t="s">
        <v>135</v>
      </c>
      <c r="G51" s="47" t="s">
        <v>135</v>
      </c>
      <c r="H51" s="152" t="s">
        <v>135</v>
      </c>
    </row>
    <row r="52" spans="1:8" ht="18.75" customHeight="1" x14ac:dyDescent="0.15">
      <c r="A52" s="231"/>
      <c r="B52" s="250" t="s">
        <v>135</v>
      </c>
      <c r="C52" s="251"/>
      <c r="D52" s="252" t="s">
        <v>135</v>
      </c>
      <c r="E52" s="252" t="s">
        <v>135</v>
      </c>
      <c r="F52" s="252" t="s">
        <v>135</v>
      </c>
      <c r="G52" s="252" t="s">
        <v>135</v>
      </c>
      <c r="H52" s="253" t="s">
        <v>135</v>
      </c>
    </row>
    <row r="53" spans="1:8" ht="23.25" customHeight="1" x14ac:dyDescent="0.15">
      <c r="A53" s="68" t="s">
        <v>264</v>
      </c>
      <c r="B53" s="65"/>
      <c r="C53" s="65"/>
      <c r="D53" s="65"/>
      <c r="E53" s="65"/>
      <c r="F53" s="65"/>
      <c r="G53" s="65"/>
      <c r="H53" s="65"/>
    </row>
  </sheetData>
  <mergeCells count="10">
    <mergeCell ref="F3:F4"/>
    <mergeCell ref="G3:G4"/>
    <mergeCell ref="A35:A37"/>
    <mergeCell ref="H3:H4"/>
    <mergeCell ref="A3:A4"/>
    <mergeCell ref="B3:B4"/>
    <mergeCell ref="D3:D4"/>
    <mergeCell ref="E3:E4"/>
    <mergeCell ref="A11:A13"/>
    <mergeCell ref="A14:A16"/>
  </mergeCells>
  <phoneticPr fontId="9"/>
  <pageMargins left="0.70866141732283472" right="0.70866141732283472" top="0.74803149606299213" bottom="0.74803149606299213" header="0.31496062992125984" footer="0.31496062992125984"/>
  <pageSetup paperSize="9" scale="65" orientation="portrait" r:id="rId1"/>
  <headerFooter>
    <oddFooter>&amp;C- 14 -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1:M70"/>
  <sheetViews>
    <sheetView zoomScaleNormal="100" zoomScaleSheetLayoutView="100" workbookViewId="0"/>
  </sheetViews>
  <sheetFormatPr defaultColWidth="9" defaultRowHeight="12" x14ac:dyDescent="0.15"/>
  <cols>
    <col min="1" max="1" width="20.5" style="2" customWidth="1"/>
    <col min="2" max="3" width="10" style="2" customWidth="1"/>
    <col min="4" max="4" width="11" style="2" customWidth="1"/>
    <col min="5" max="5" width="10.75" style="2" customWidth="1"/>
    <col min="6" max="7" width="10" style="2" customWidth="1"/>
    <col min="8" max="8" width="11" style="2" customWidth="1"/>
    <col min="9" max="9" width="10.75" style="2" customWidth="1"/>
    <col min="10" max="11" width="10" style="2" customWidth="1"/>
    <col min="12" max="12" width="11.25" style="2" customWidth="1"/>
    <col min="13" max="13" width="10" style="2" customWidth="1"/>
    <col min="14" max="16384" width="9" style="2"/>
  </cols>
  <sheetData>
    <row r="1" spans="1:13" ht="18.75" x14ac:dyDescent="0.15">
      <c r="A1" s="63" t="s">
        <v>49</v>
      </c>
      <c r="B1" s="64"/>
      <c r="C1" s="64"/>
      <c r="D1" s="64"/>
      <c r="E1" s="64"/>
      <c r="F1" s="64"/>
      <c r="G1" s="64"/>
      <c r="H1" s="64"/>
      <c r="I1" s="64"/>
      <c r="J1" s="64"/>
      <c r="K1" s="64"/>
      <c r="L1" s="64"/>
      <c r="M1" s="45" t="s">
        <v>21</v>
      </c>
    </row>
    <row r="2" spans="1:13" ht="21" customHeight="1" x14ac:dyDescent="0.15">
      <c r="A2" s="394" t="s">
        <v>22</v>
      </c>
      <c r="B2" s="286" t="s">
        <v>163</v>
      </c>
      <c r="C2" s="287"/>
      <c r="D2" s="287"/>
      <c r="E2" s="287"/>
      <c r="F2" s="286" t="s">
        <v>23</v>
      </c>
      <c r="G2" s="287"/>
      <c r="H2" s="287"/>
      <c r="I2" s="287"/>
      <c r="J2" s="286" t="s">
        <v>24</v>
      </c>
      <c r="K2" s="287"/>
      <c r="L2" s="287"/>
      <c r="M2" s="288"/>
    </row>
    <row r="3" spans="1:13" ht="21" customHeight="1" x14ac:dyDescent="0.15">
      <c r="A3" s="420"/>
      <c r="B3" s="286" t="s">
        <v>96</v>
      </c>
      <c r="C3" s="288"/>
      <c r="D3" s="286" t="s">
        <v>25</v>
      </c>
      <c r="E3" s="288"/>
      <c r="F3" s="286" t="s">
        <v>96</v>
      </c>
      <c r="G3" s="288"/>
      <c r="H3" s="286" t="s">
        <v>25</v>
      </c>
      <c r="I3" s="288"/>
      <c r="J3" s="286" t="s">
        <v>96</v>
      </c>
      <c r="K3" s="288"/>
      <c r="L3" s="286" t="s">
        <v>25</v>
      </c>
      <c r="M3" s="288"/>
    </row>
    <row r="4" spans="1:13" ht="21" customHeight="1" x14ac:dyDescent="0.15">
      <c r="A4" s="420"/>
      <c r="B4" s="177" t="s">
        <v>26</v>
      </c>
      <c r="C4" s="177" t="s">
        <v>27</v>
      </c>
      <c r="D4" s="177" t="s">
        <v>26</v>
      </c>
      <c r="E4" s="177" t="s">
        <v>27</v>
      </c>
      <c r="F4" s="177" t="s">
        <v>26</v>
      </c>
      <c r="G4" s="177" t="s">
        <v>27</v>
      </c>
      <c r="H4" s="177" t="s">
        <v>26</v>
      </c>
      <c r="I4" s="177" t="s">
        <v>27</v>
      </c>
      <c r="J4" s="177" t="s">
        <v>26</v>
      </c>
      <c r="K4" s="177" t="s">
        <v>27</v>
      </c>
      <c r="L4" s="177" t="s">
        <v>26</v>
      </c>
      <c r="M4" s="177" t="s">
        <v>27</v>
      </c>
    </row>
    <row r="5" spans="1:13" ht="18" customHeight="1" x14ac:dyDescent="0.15">
      <c r="A5" s="219" t="s">
        <v>163</v>
      </c>
      <c r="B5" s="118">
        <v>290079</v>
      </c>
      <c r="C5" s="119">
        <v>133703</v>
      </c>
      <c r="D5" s="119">
        <v>3085412</v>
      </c>
      <c r="E5" s="119">
        <v>1358507</v>
      </c>
      <c r="F5" s="119">
        <v>72549</v>
      </c>
      <c r="G5" s="119">
        <v>130186</v>
      </c>
      <c r="H5" s="119">
        <v>818001</v>
      </c>
      <c r="I5" s="119">
        <v>1321024</v>
      </c>
      <c r="J5" s="119">
        <v>217530</v>
      </c>
      <c r="K5" s="119">
        <v>3517</v>
      </c>
      <c r="L5" s="119">
        <v>2267411</v>
      </c>
      <c r="M5" s="120">
        <v>37483</v>
      </c>
    </row>
    <row r="6" spans="1:13" ht="18" customHeight="1" x14ac:dyDescent="0.15">
      <c r="A6" s="220"/>
      <c r="B6" s="227">
        <v>1.054</v>
      </c>
      <c r="C6" s="122">
        <v>1.012</v>
      </c>
      <c r="D6" s="122">
        <v>1.0249999999999999</v>
      </c>
      <c r="E6" s="122">
        <v>1.075</v>
      </c>
      <c r="F6" s="122">
        <v>1.018</v>
      </c>
      <c r="G6" s="122">
        <v>1.026</v>
      </c>
      <c r="H6" s="122">
        <v>0.96699999999999997</v>
      </c>
      <c r="I6" s="122">
        <v>1.0920000000000001</v>
      </c>
      <c r="J6" s="122">
        <v>1.0669999999999999</v>
      </c>
      <c r="K6" s="122">
        <v>0.66700000000000004</v>
      </c>
      <c r="L6" s="122">
        <v>1.048</v>
      </c>
      <c r="M6" s="228">
        <v>0.68500000000000005</v>
      </c>
    </row>
    <row r="7" spans="1:13" ht="18" customHeight="1" x14ac:dyDescent="0.15">
      <c r="A7" s="148" t="s">
        <v>320</v>
      </c>
      <c r="B7" s="118">
        <v>271549</v>
      </c>
      <c r="C7" s="119">
        <v>104147</v>
      </c>
      <c r="D7" s="119">
        <v>2876993</v>
      </c>
      <c r="E7" s="119">
        <v>1025779</v>
      </c>
      <c r="F7" s="119">
        <v>63413</v>
      </c>
      <c r="G7" s="119">
        <v>102803</v>
      </c>
      <c r="H7" s="119">
        <v>713404</v>
      </c>
      <c r="I7" s="119">
        <v>1014792</v>
      </c>
      <c r="J7" s="119">
        <v>208136</v>
      </c>
      <c r="K7" s="119">
        <v>1344</v>
      </c>
      <c r="L7" s="119">
        <v>2163589</v>
      </c>
      <c r="M7" s="120">
        <v>10987</v>
      </c>
    </row>
    <row r="8" spans="1:13" ht="18" customHeight="1" x14ac:dyDescent="0.15">
      <c r="A8" s="159"/>
      <c r="B8" s="122">
        <v>1.054</v>
      </c>
      <c r="C8" s="122">
        <v>1.01</v>
      </c>
      <c r="D8" s="122">
        <v>1.024</v>
      </c>
      <c r="E8" s="122">
        <v>1.0429999999999999</v>
      </c>
      <c r="F8" s="122">
        <v>1.0229999999999999</v>
      </c>
      <c r="G8" s="122">
        <v>1.0149999999999999</v>
      </c>
      <c r="H8" s="122">
        <v>0.95899999999999996</v>
      </c>
      <c r="I8" s="122">
        <v>1.052</v>
      </c>
      <c r="J8" s="122">
        <v>1.0640000000000001</v>
      </c>
      <c r="K8" s="122">
        <v>0.72499999999999998</v>
      </c>
      <c r="L8" s="122">
        <v>1.048</v>
      </c>
      <c r="M8" s="228">
        <v>0.60099999999999998</v>
      </c>
    </row>
    <row r="9" spans="1:13" ht="18" customHeight="1" x14ac:dyDescent="0.15">
      <c r="A9" s="155" t="s">
        <v>321</v>
      </c>
      <c r="B9" s="118">
        <v>271549</v>
      </c>
      <c r="C9" s="119">
        <v>104147</v>
      </c>
      <c r="D9" s="119">
        <v>2876993</v>
      </c>
      <c r="E9" s="119">
        <v>1025779</v>
      </c>
      <c r="F9" s="119">
        <v>63413</v>
      </c>
      <c r="G9" s="119">
        <v>102803</v>
      </c>
      <c r="H9" s="119">
        <v>713404</v>
      </c>
      <c r="I9" s="119">
        <v>1014792</v>
      </c>
      <c r="J9" s="119">
        <v>208136</v>
      </c>
      <c r="K9" s="119">
        <v>1344</v>
      </c>
      <c r="L9" s="119">
        <v>2163589</v>
      </c>
      <c r="M9" s="120">
        <v>10987</v>
      </c>
    </row>
    <row r="10" spans="1:13" ht="18" customHeight="1" x14ac:dyDescent="0.15">
      <c r="A10" s="155"/>
      <c r="B10" s="221">
        <v>1.054</v>
      </c>
      <c r="C10" s="221">
        <v>1.01</v>
      </c>
      <c r="D10" s="221">
        <v>1.024</v>
      </c>
      <c r="E10" s="221">
        <v>1.0429999999999999</v>
      </c>
      <c r="F10" s="221">
        <v>1.0229999999999999</v>
      </c>
      <c r="G10" s="221">
        <v>1.0149999999999999</v>
      </c>
      <c r="H10" s="221">
        <v>0.95899999999999996</v>
      </c>
      <c r="I10" s="221">
        <v>1.052</v>
      </c>
      <c r="J10" s="221">
        <v>1.0640000000000001</v>
      </c>
      <c r="K10" s="221">
        <v>0.72499999999999998</v>
      </c>
      <c r="L10" s="221">
        <v>1.048</v>
      </c>
      <c r="M10" s="222">
        <v>0.60099999999999998</v>
      </c>
    </row>
    <row r="11" spans="1:13" ht="18" customHeight="1" x14ac:dyDescent="0.15">
      <c r="A11" s="151" t="s">
        <v>412</v>
      </c>
      <c r="B11" s="92" t="s">
        <v>135</v>
      </c>
      <c r="C11" s="124" t="s">
        <v>135</v>
      </c>
      <c r="D11" s="124" t="s">
        <v>135</v>
      </c>
      <c r="E11" s="124" t="s">
        <v>135</v>
      </c>
      <c r="F11" s="124" t="s">
        <v>135</v>
      </c>
      <c r="G11" s="124" t="s">
        <v>135</v>
      </c>
      <c r="H11" s="124" t="s">
        <v>135</v>
      </c>
      <c r="I11" s="124" t="s">
        <v>135</v>
      </c>
      <c r="J11" s="124" t="s">
        <v>135</v>
      </c>
      <c r="K11" s="124" t="s">
        <v>135</v>
      </c>
      <c r="L11" s="124" t="s">
        <v>135</v>
      </c>
      <c r="M11" s="125" t="s">
        <v>135</v>
      </c>
    </row>
    <row r="12" spans="1:13" ht="18" customHeight="1" x14ac:dyDescent="0.15">
      <c r="A12" s="151"/>
      <c r="B12" s="126" t="s">
        <v>135</v>
      </c>
      <c r="C12" s="126" t="s">
        <v>135</v>
      </c>
      <c r="D12" s="126" t="s">
        <v>135</v>
      </c>
      <c r="E12" s="126" t="s">
        <v>135</v>
      </c>
      <c r="F12" s="126" t="s">
        <v>135</v>
      </c>
      <c r="G12" s="126" t="s">
        <v>135</v>
      </c>
      <c r="H12" s="126" t="s">
        <v>135</v>
      </c>
      <c r="I12" s="126" t="s">
        <v>135</v>
      </c>
      <c r="J12" s="126" t="s">
        <v>135</v>
      </c>
      <c r="K12" s="126" t="s">
        <v>135</v>
      </c>
      <c r="L12" s="126" t="s">
        <v>135</v>
      </c>
      <c r="M12" s="230" t="s">
        <v>135</v>
      </c>
    </row>
    <row r="13" spans="1:13" ht="18" customHeight="1" x14ac:dyDescent="0.15">
      <c r="A13" s="458" t="s">
        <v>474</v>
      </c>
      <c r="B13" s="92">
        <v>22113</v>
      </c>
      <c r="C13" s="124">
        <v>10112</v>
      </c>
      <c r="D13" s="124">
        <v>277545</v>
      </c>
      <c r="E13" s="124">
        <v>99220</v>
      </c>
      <c r="F13" s="124">
        <v>3719</v>
      </c>
      <c r="G13" s="124">
        <v>9223</v>
      </c>
      <c r="H13" s="124">
        <v>65538</v>
      </c>
      <c r="I13" s="124">
        <v>94941</v>
      </c>
      <c r="J13" s="124">
        <v>18394</v>
      </c>
      <c r="K13" s="124">
        <v>889</v>
      </c>
      <c r="L13" s="124">
        <v>212007</v>
      </c>
      <c r="M13" s="125">
        <v>4279</v>
      </c>
    </row>
    <row r="14" spans="1:13" ht="18" customHeight="1" x14ac:dyDescent="0.15">
      <c r="A14" s="456"/>
      <c r="B14" s="126">
        <v>0.89300000000000002</v>
      </c>
      <c r="C14" s="126">
        <v>0.95899999999999996</v>
      </c>
      <c r="D14" s="126">
        <v>0.83899999999999997</v>
      </c>
      <c r="E14" s="126">
        <v>0.92</v>
      </c>
      <c r="F14" s="126">
        <v>0.38100000000000001</v>
      </c>
      <c r="G14" s="126">
        <v>0.93500000000000005</v>
      </c>
      <c r="H14" s="126">
        <v>0.6</v>
      </c>
      <c r="I14" s="126">
        <v>0.97799999999999998</v>
      </c>
      <c r="J14" s="126">
        <v>1.2250000000000001</v>
      </c>
      <c r="K14" s="126">
        <v>1.29</v>
      </c>
      <c r="L14" s="126">
        <v>0.95699999999999996</v>
      </c>
      <c r="M14" s="230">
        <v>0.39600000000000002</v>
      </c>
    </row>
    <row r="15" spans="1:13" ht="18" customHeight="1" x14ac:dyDescent="0.15">
      <c r="A15" s="458" t="s">
        <v>475</v>
      </c>
      <c r="B15" s="92" t="s">
        <v>135</v>
      </c>
      <c r="C15" s="124" t="s">
        <v>135</v>
      </c>
      <c r="D15" s="124" t="s">
        <v>135</v>
      </c>
      <c r="E15" s="124" t="s">
        <v>135</v>
      </c>
      <c r="F15" s="124" t="s">
        <v>135</v>
      </c>
      <c r="G15" s="124" t="s">
        <v>135</v>
      </c>
      <c r="H15" s="124" t="s">
        <v>135</v>
      </c>
      <c r="I15" s="124" t="s">
        <v>135</v>
      </c>
      <c r="J15" s="124" t="s">
        <v>135</v>
      </c>
      <c r="K15" s="124" t="s">
        <v>135</v>
      </c>
      <c r="L15" s="124" t="s">
        <v>135</v>
      </c>
      <c r="M15" s="125" t="s">
        <v>135</v>
      </c>
    </row>
    <row r="16" spans="1:13" ht="18" customHeight="1" x14ac:dyDescent="0.15">
      <c r="A16" s="456"/>
      <c r="B16" s="126" t="s">
        <v>135</v>
      </c>
      <c r="C16" s="126" t="s">
        <v>135</v>
      </c>
      <c r="D16" s="126" t="s">
        <v>135</v>
      </c>
      <c r="E16" s="126" t="s">
        <v>135</v>
      </c>
      <c r="F16" s="126" t="s">
        <v>135</v>
      </c>
      <c r="G16" s="126" t="s">
        <v>135</v>
      </c>
      <c r="H16" s="126" t="s">
        <v>135</v>
      </c>
      <c r="I16" s="126" t="s">
        <v>135</v>
      </c>
      <c r="J16" s="126" t="s">
        <v>135</v>
      </c>
      <c r="K16" s="126" t="s">
        <v>135</v>
      </c>
      <c r="L16" s="126" t="s">
        <v>135</v>
      </c>
      <c r="M16" s="230" t="s">
        <v>135</v>
      </c>
    </row>
    <row r="17" spans="1:13" ht="18" customHeight="1" x14ac:dyDescent="0.15">
      <c r="A17" s="151" t="s">
        <v>276</v>
      </c>
      <c r="B17" s="92">
        <v>19966</v>
      </c>
      <c r="C17" s="124">
        <v>1428</v>
      </c>
      <c r="D17" s="124">
        <v>250081</v>
      </c>
      <c r="E17" s="124">
        <v>16658</v>
      </c>
      <c r="F17" s="124">
        <v>13733</v>
      </c>
      <c r="G17" s="124">
        <v>1380</v>
      </c>
      <c r="H17" s="124">
        <v>163357</v>
      </c>
      <c r="I17" s="124">
        <v>15667</v>
      </c>
      <c r="J17" s="124">
        <v>6233</v>
      </c>
      <c r="K17" s="124">
        <v>48</v>
      </c>
      <c r="L17" s="124">
        <v>86724</v>
      </c>
      <c r="M17" s="125">
        <v>991</v>
      </c>
    </row>
    <row r="18" spans="1:13" ht="18" customHeight="1" x14ac:dyDescent="0.15">
      <c r="A18" s="151"/>
      <c r="B18" s="126">
        <v>1.256</v>
      </c>
      <c r="C18" s="126">
        <v>1.7350000000000001</v>
      </c>
      <c r="D18" s="126">
        <v>1.0389999999999999</v>
      </c>
      <c r="E18" s="126">
        <v>1.347</v>
      </c>
      <c r="F18" s="126">
        <v>1.5229999999999999</v>
      </c>
      <c r="G18" s="126">
        <v>3.399</v>
      </c>
      <c r="H18" s="126">
        <v>1.0940000000000001</v>
      </c>
      <c r="I18" s="126">
        <v>1.456</v>
      </c>
      <c r="J18" s="126">
        <v>0.90700000000000003</v>
      </c>
      <c r="K18" s="126">
        <v>0.115</v>
      </c>
      <c r="L18" s="126">
        <v>0.94899999999999995</v>
      </c>
      <c r="M18" s="230">
        <v>0.61799999999999999</v>
      </c>
    </row>
    <row r="19" spans="1:13" ht="18" customHeight="1" x14ac:dyDescent="0.15">
      <c r="A19" s="151" t="s">
        <v>413</v>
      </c>
      <c r="B19" s="92" t="s">
        <v>135</v>
      </c>
      <c r="C19" s="124" t="s">
        <v>135</v>
      </c>
      <c r="D19" s="124" t="s">
        <v>135</v>
      </c>
      <c r="E19" s="124" t="s">
        <v>135</v>
      </c>
      <c r="F19" s="124" t="s">
        <v>135</v>
      </c>
      <c r="G19" s="124" t="s">
        <v>135</v>
      </c>
      <c r="H19" s="124" t="s">
        <v>135</v>
      </c>
      <c r="I19" s="124" t="s">
        <v>135</v>
      </c>
      <c r="J19" s="124" t="s">
        <v>135</v>
      </c>
      <c r="K19" s="124" t="s">
        <v>135</v>
      </c>
      <c r="L19" s="124" t="s">
        <v>135</v>
      </c>
      <c r="M19" s="125" t="s">
        <v>135</v>
      </c>
    </row>
    <row r="20" spans="1:13" ht="18" customHeight="1" x14ac:dyDescent="0.15">
      <c r="A20" s="151"/>
      <c r="B20" s="126" t="s">
        <v>135</v>
      </c>
      <c r="C20" s="126" t="s">
        <v>135</v>
      </c>
      <c r="D20" s="126" t="s">
        <v>135</v>
      </c>
      <c r="E20" s="126" t="s">
        <v>135</v>
      </c>
      <c r="F20" s="126" t="s">
        <v>135</v>
      </c>
      <c r="G20" s="126" t="s">
        <v>135</v>
      </c>
      <c r="H20" s="126" t="s">
        <v>135</v>
      </c>
      <c r="I20" s="126" t="s">
        <v>135</v>
      </c>
      <c r="J20" s="126" t="s">
        <v>135</v>
      </c>
      <c r="K20" s="126" t="s">
        <v>135</v>
      </c>
      <c r="L20" s="126" t="s">
        <v>135</v>
      </c>
      <c r="M20" s="230" t="s">
        <v>135</v>
      </c>
    </row>
    <row r="21" spans="1:13" ht="18" customHeight="1" x14ac:dyDescent="0.15">
      <c r="A21" s="151" t="s">
        <v>414</v>
      </c>
      <c r="B21" s="92" t="s">
        <v>135</v>
      </c>
      <c r="C21" s="124" t="s">
        <v>135</v>
      </c>
      <c r="D21" s="124" t="s">
        <v>135</v>
      </c>
      <c r="E21" s="124" t="s">
        <v>135</v>
      </c>
      <c r="F21" s="124" t="s">
        <v>135</v>
      </c>
      <c r="G21" s="124" t="s">
        <v>135</v>
      </c>
      <c r="H21" s="124" t="s">
        <v>135</v>
      </c>
      <c r="I21" s="124" t="s">
        <v>135</v>
      </c>
      <c r="J21" s="124" t="s">
        <v>135</v>
      </c>
      <c r="K21" s="124" t="s">
        <v>135</v>
      </c>
      <c r="L21" s="124" t="s">
        <v>135</v>
      </c>
      <c r="M21" s="125" t="s">
        <v>135</v>
      </c>
    </row>
    <row r="22" spans="1:13" ht="18" customHeight="1" x14ac:dyDescent="0.15">
      <c r="A22" s="151"/>
      <c r="B22" s="126" t="s">
        <v>135</v>
      </c>
      <c r="C22" s="126" t="s">
        <v>135</v>
      </c>
      <c r="D22" s="126" t="s">
        <v>135</v>
      </c>
      <c r="E22" s="126" t="s">
        <v>135</v>
      </c>
      <c r="F22" s="126" t="s">
        <v>135</v>
      </c>
      <c r="G22" s="126" t="s">
        <v>135</v>
      </c>
      <c r="H22" s="126" t="s">
        <v>135</v>
      </c>
      <c r="I22" s="126" t="s">
        <v>135</v>
      </c>
      <c r="J22" s="126" t="s">
        <v>135</v>
      </c>
      <c r="K22" s="126" t="s">
        <v>135</v>
      </c>
      <c r="L22" s="126" t="s">
        <v>135</v>
      </c>
      <c r="M22" s="230" t="s">
        <v>135</v>
      </c>
    </row>
    <row r="23" spans="1:13" ht="18" customHeight="1" x14ac:dyDescent="0.15">
      <c r="A23" s="151" t="s">
        <v>415</v>
      </c>
      <c r="B23" s="92" t="s">
        <v>135</v>
      </c>
      <c r="C23" s="124" t="s">
        <v>135</v>
      </c>
      <c r="D23" s="124" t="s">
        <v>135</v>
      </c>
      <c r="E23" s="124" t="s">
        <v>135</v>
      </c>
      <c r="F23" s="124" t="s">
        <v>135</v>
      </c>
      <c r="G23" s="124" t="s">
        <v>135</v>
      </c>
      <c r="H23" s="124" t="s">
        <v>135</v>
      </c>
      <c r="I23" s="124" t="s">
        <v>135</v>
      </c>
      <c r="J23" s="124" t="s">
        <v>135</v>
      </c>
      <c r="K23" s="124" t="s">
        <v>135</v>
      </c>
      <c r="L23" s="124" t="s">
        <v>135</v>
      </c>
      <c r="M23" s="125" t="s">
        <v>135</v>
      </c>
    </row>
    <row r="24" spans="1:13" ht="18" customHeight="1" x14ac:dyDescent="0.15">
      <c r="A24" s="151"/>
      <c r="B24" s="126" t="s">
        <v>135</v>
      </c>
      <c r="C24" s="126" t="s">
        <v>135</v>
      </c>
      <c r="D24" s="126" t="s">
        <v>135</v>
      </c>
      <c r="E24" s="126" t="s">
        <v>135</v>
      </c>
      <c r="F24" s="126" t="s">
        <v>135</v>
      </c>
      <c r="G24" s="126" t="s">
        <v>135</v>
      </c>
      <c r="H24" s="126" t="s">
        <v>135</v>
      </c>
      <c r="I24" s="126" t="s">
        <v>135</v>
      </c>
      <c r="J24" s="126" t="s">
        <v>135</v>
      </c>
      <c r="K24" s="126" t="s">
        <v>135</v>
      </c>
      <c r="L24" s="126" t="s">
        <v>135</v>
      </c>
      <c r="M24" s="230" t="s">
        <v>135</v>
      </c>
    </row>
    <row r="25" spans="1:13" ht="18" customHeight="1" x14ac:dyDescent="0.15">
      <c r="A25" s="151" t="s">
        <v>416</v>
      </c>
      <c r="B25" s="92">
        <v>2099</v>
      </c>
      <c r="C25" s="124" t="s">
        <v>135</v>
      </c>
      <c r="D25" s="124">
        <v>2099</v>
      </c>
      <c r="E25" s="124" t="s">
        <v>135</v>
      </c>
      <c r="F25" s="124">
        <v>596</v>
      </c>
      <c r="G25" s="124" t="s">
        <v>135</v>
      </c>
      <c r="H25" s="124">
        <v>596</v>
      </c>
      <c r="I25" s="124" t="s">
        <v>135</v>
      </c>
      <c r="J25" s="124">
        <v>1503</v>
      </c>
      <c r="K25" s="124" t="s">
        <v>135</v>
      </c>
      <c r="L25" s="124">
        <v>1503</v>
      </c>
      <c r="M25" s="125" t="s">
        <v>135</v>
      </c>
    </row>
    <row r="26" spans="1:13" ht="18" customHeight="1" x14ac:dyDescent="0.15">
      <c r="A26" s="151"/>
      <c r="B26" s="126" t="s">
        <v>135</v>
      </c>
      <c r="C26" s="126" t="s">
        <v>135</v>
      </c>
      <c r="D26" s="126" t="s">
        <v>135</v>
      </c>
      <c r="E26" s="126" t="s">
        <v>135</v>
      </c>
      <c r="F26" s="126" t="s">
        <v>135</v>
      </c>
      <c r="G26" s="126" t="s">
        <v>135</v>
      </c>
      <c r="H26" s="126" t="s">
        <v>135</v>
      </c>
      <c r="I26" s="126" t="s">
        <v>135</v>
      </c>
      <c r="J26" s="126" t="s">
        <v>135</v>
      </c>
      <c r="K26" s="126" t="s">
        <v>135</v>
      </c>
      <c r="L26" s="126" t="s">
        <v>135</v>
      </c>
      <c r="M26" s="230" t="s">
        <v>135</v>
      </c>
    </row>
    <row r="27" spans="1:13" ht="18" customHeight="1" x14ac:dyDescent="0.15">
      <c r="A27" s="151" t="s">
        <v>417</v>
      </c>
      <c r="B27" s="92">
        <v>727</v>
      </c>
      <c r="C27" s="124">
        <v>798</v>
      </c>
      <c r="D27" s="124">
        <v>12772</v>
      </c>
      <c r="E27" s="124">
        <v>3587</v>
      </c>
      <c r="F27" s="124">
        <v>193</v>
      </c>
      <c r="G27" s="124">
        <v>798</v>
      </c>
      <c r="H27" s="124">
        <v>2279</v>
      </c>
      <c r="I27" s="124">
        <v>3499</v>
      </c>
      <c r="J27" s="124">
        <v>534</v>
      </c>
      <c r="K27" s="124" t="s">
        <v>135</v>
      </c>
      <c r="L27" s="124">
        <v>10493</v>
      </c>
      <c r="M27" s="125">
        <v>88</v>
      </c>
    </row>
    <row r="28" spans="1:13" ht="18" customHeight="1" x14ac:dyDescent="0.15">
      <c r="A28" s="151"/>
      <c r="B28" s="126">
        <v>0.874</v>
      </c>
      <c r="C28" s="126">
        <v>0.95</v>
      </c>
      <c r="D28" s="126">
        <v>1.105</v>
      </c>
      <c r="E28" s="126">
        <v>1.222</v>
      </c>
      <c r="F28" s="126">
        <v>0.83899999999999997</v>
      </c>
      <c r="G28" s="126">
        <v>0.95</v>
      </c>
      <c r="H28" s="126">
        <v>1.1839999999999999</v>
      </c>
      <c r="I28" s="126">
        <v>1.1950000000000001</v>
      </c>
      <c r="J28" s="126">
        <v>0.88700000000000001</v>
      </c>
      <c r="K28" s="126" t="s">
        <v>135</v>
      </c>
      <c r="L28" s="126">
        <v>1.089</v>
      </c>
      <c r="M28" s="230">
        <v>11</v>
      </c>
    </row>
    <row r="29" spans="1:13" ht="18" customHeight="1" x14ac:dyDescent="0.15">
      <c r="A29" s="151" t="s">
        <v>418</v>
      </c>
      <c r="B29" s="92" t="s">
        <v>135</v>
      </c>
      <c r="C29" s="124" t="s">
        <v>135</v>
      </c>
      <c r="D29" s="124">
        <v>2004</v>
      </c>
      <c r="E29" s="124">
        <v>893</v>
      </c>
      <c r="F29" s="124" t="s">
        <v>135</v>
      </c>
      <c r="G29" s="124" t="s">
        <v>135</v>
      </c>
      <c r="H29" s="124">
        <v>173</v>
      </c>
      <c r="I29" s="124">
        <v>892</v>
      </c>
      <c r="J29" s="124" t="s">
        <v>135</v>
      </c>
      <c r="K29" s="124" t="s">
        <v>135</v>
      </c>
      <c r="L29" s="124">
        <v>1831</v>
      </c>
      <c r="M29" s="125">
        <v>1</v>
      </c>
    </row>
    <row r="30" spans="1:13" ht="18" customHeight="1" x14ac:dyDescent="0.15">
      <c r="A30" s="151"/>
      <c r="B30" s="126" t="s">
        <v>135</v>
      </c>
      <c r="C30" s="126" t="s">
        <v>135</v>
      </c>
      <c r="D30" s="126">
        <v>0.48299999999999998</v>
      </c>
      <c r="E30" s="126">
        <v>0.44400000000000001</v>
      </c>
      <c r="F30" s="126" t="s">
        <v>135</v>
      </c>
      <c r="G30" s="126" t="s">
        <v>135</v>
      </c>
      <c r="H30" s="126">
        <v>0.36</v>
      </c>
      <c r="I30" s="126">
        <v>0.44400000000000001</v>
      </c>
      <c r="J30" s="126" t="s">
        <v>135</v>
      </c>
      <c r="K30" s="126" t="s">
        <v>135</v>
      </c>
      <c r="L30" s="126">
        <v>0.499</v>
      </c>
      <c r="M30" s="230">
        <v>0.2</v>
      </c>
    </row>
    <row r="31" spans="1:13" ht="18" customHeight="1" x14ac:dyDescent="0.15">
      <c r="A31" s="151" t="s">
        <v>278</v>
      </c>
      <c r="B31" s="92">
        <v>127870</v>
      </c>
      <c r="C31" s="124">
        <v>23775</v>
      </c>
      <c r="D31" s="124">
        <v>1341111</v>
      </c>
      <c r="E31" s="124">
        <v>236216</v>
      </c>
      <c r="F31" s="124">
        <v>33055</v>
      </c>
      <c r="G31" s="124">
        <v>23592</v>
      </c>
      <c r="H31" s="124">
        <v>342370</v>
      </c>
      <c r="I31" s="124">
        <v>233775</v>
      </c>
      <c r="J31" s="124">
        <v>94815</v>
      </c>
      <c r="K31" s="124">
        <v>183</v>
      </c>
      <c r="L31" s="124">
        <v>998741</v>
      </c>
      <c r="M31" s="125">
        <v>2441</v>
      </c>
    </row>
    <row r="32" spans="1:13" ht="18" customHeight="1" x14ac:dyDescent="0.15">
      <c r="A32" s="151"/>
      <c r="B32" s="126">
        <v>1.0369999999999999</v>
      </c>
      <c r="C32" s="126">
        <v>0.92900000000000005</v>
      </c>
      <c r="D32" s="126">
        <v>0.996</v>
      </c>
      <c r="E32" s="126">
        <v>1.0009999999999999</v>
      </c>
      <c r="F32" s="126">
        <v>1.0569999999999999</v>
      </c>
      <c r="G32" s="126">
        <v>0.93100000000000005</v>
      </c>
      <c r="H32" s="126">
        <v>0.96299999999999997</v>
      </c>
      <c r="I32" s="126">
        <v>1.002</v>
      </c>
      <c r="J32" s="126">
        <v>1.03</v>
      </c>
      <c r="K32" s="126">
        <v>0.70099999999999996</v>
      </c>
      <c r="L32" s="126">
        <v>1.008</v>
      </c>
      <c r="M32" s="230">
        <v>0.95599999999999996</v>
      </c>
    </row>
    <row r="33" spans="1:13" ht="18" customHeight="1" x14ac:dyDescent="0.15">
      <c r="A33" s="151" t="s">
        <v>136</v>
      </c>
      <c r="B33" s="92" t="s">
        <v>135</v>
      </c>
      <c r="C33" s="124" t="s">
        <v>135</v>
      </c>
      <c r="D33" s="124" t="s">
        <v>135</v>
      </c>
      <c r="E33" s="124" t="s">
        <v>135</v>
      </c>
      <c r="F33" s="124" t="s">
        <v>135</v>
      </c>
      <c r="G33" s="124" t="s">
        <v>135</v>
      </c>
      <c r="H33" s="124" t="s">
        <v>135</v>
      </c>
      <c r="I33" s="124" t="s">
        <v>135</v>
      </c>
      <c r="J33" s="124" t="s">
        <v>135</v>
      </c>
      <c r="K33" s="124" t="s">
        <v>135</v>
      </c>
      <c r="L33" s="124" t="s">
        <v>135</v>
      </c>
      <c r="M33" s="125" t="s">
        <v>135</v>
      </c>
    </row>
    <row r="34" spans="1:13" ht="18" customHeight="1" x14ac:dyDescent="0.15">
      <c r="A34" s="151"/>
      <c r="B34" s="126" t="s">
        <v>135</v>
      </c>
      <c r="C34" s="126" t="s">
        <v>135</v>
      </c>
      <c r="D34" s="126" t="s">
        <v>135</v>
      </c>
      <c r="E34" s="126" t="s">
        <v>135</v>
      </c>
      <c r="F34" s="126" t="s">
        <v>135</v>
      </c>
      <c r="G34" s="126" t="s">
        <v>135</v>
      </c>
      <c r="H34" s="126" t="s">
        <v>135</v>
      </c>
      <c r="I34" s="126" t="s">
        <v>135</v>
      </c>
      <c r="J34" s="126" t="s">
        <v>135</v>
      </c>
      <c r="K34" s="126" t="s">
        <v>135</v>
      </c>
      <c r="L34" s="126" t="s">
        <v>135</v>
      </c>
      <c r="M34" s="230" t="s">
        <v>135</v>
      </c>
    </row>
    <row r="35" spans="1:13" ht="18" customHeight="1" x14ac:dyDescent="0.15">
      <c r="A35" s="151" t="s">
        <v>137</v>
      </c>
      <c r="B35" s="92">
        <v>12033</v>
      </c>
      <c r="C35" s="124">
        <v>5006</v>
      </c>
      <c r="D35" s="124">
        <v>143079</v>
      </c>
      <c r="E35" s="124">
        <v>62993</v>
      </c>
      <c r="F35" s="124">
        <v>2676</v>
      </c>
      <c r="G35" s="124">
        <v>4912</v>
      </c>
      <c r="H35" s="124">
        <v>32135</v>
      </c>
      <c r="I35" s="124">
        <v>61337</v>
      </c>
      <c r="J35" s="124">
        <v>9357</v>
      </c>
      <c r="K35" s="124">
        <v>94</v>
      </c>
      <c r="L35" s="124">
        <v>110944</v>
      </c>
      <c r="M35" s="125">
        <v>1656</v>
      </c>
    </row>
    <row r="36" spans="1:13" ht="18" customHeight="1" x14ac:dyDescent="0.15">
      <c r="A36" s="151"/>
      <c r="B36" s="126">
        <v>0.79900000000000004</v>
      </c>
      <c r="C36" s="126">
        <v>0.91200000000000003</v>
      </c>
      <c r="D36" s="126">
        <v>0.94299999999999995</v>
      </c>
      <c r="E36" s="126">
        <v>1.1759999999999999</v>
      </c>
      <c r="F36" s="126">
        <v>0.65100000000000002</v>
      </c>
      <c r="G36" s="126">
        <v>0.95499999999999996</v>
      </c>
      <c r="H36" s="126">
        <v>0.79</v>
      </c>
      <c r="I36" s="126">
        <v>1.171</v>
      </c>
      <c r="J36" s="126">
        <v>0.85499999999999998</v>
      </c>
      <c r="K36" s="126">
        <v>0.27100000000000002</v>
      </c>
      <c r="L36" s="126">
        <v>0.999</v>
      </c>
      <c r="M36" s="230">
        <v>1.425</v>
      </c>
    </row>
    <row r="37" spans="1:13" ht="18" customHeight="1" x14ac:dyDescent="0.15">
      <c r="A37" s="151" t="s">
        <v>279</v>
      </c>
      <c r="B37" s="92">
        <v>86741</v>
      </c>
      <c r="C37" s="124">
        <v>63028</v>
      </c>
      <c r="D37" s="124">
        <v>848302</v>
      </c>
      <c r="E37" s="124">
        <v>606212</v>
      </c>
      <c r="F37" s="124">
        <v>9441</v>
      </c>
      <c r="G37" s="124">
        <v>62898</v>
      </c>
      <c r="H37" s="124">
        <v>106956</v>
      </c>
      <c r="I37" s="124">
        <v>604681</v>
      </c>
      <c r="J37" s="124">
        <v>77300</v>
      </c>
      <c r="K37" s="124">
        <v>130</v>
      </c>
      <c r="L37" s="124">
        <v>741346</v>
      </c>
      <c r="M37" s="125">
        <v>1531</v>
      </c>
    </row>
    <row r="38" spans="1:13" ht="18" customHeight="1" x14ac:dyDescent="0.15">
      <c r="A38" s="151"/>
      <c r="B38" s="126">
        <v>1.1279999999999999</v>
      </c>
      <c r="C38" s="126">
        <v>1.0629999999999999</v>
      </c>
      <c r="D38" s="126">
        <v>1.173</v>
      </c>
      <c r="E38" s="126">
        <v>1.0669999999999999</v>
      </c>
      <c r="F38" s="126">
        <v>1.2529999999999999</v>
      </c>
      <c r="G38" s="126">
        <v>1.0640000000000001</v>
      </c>
      <c r="H38" s="126">
        <v>1.238</v>
      </c>
      <c r="I38" s="126">
        <v>1.0680000000000001</v>
      </c>
      <c r="J38" s="126">
        <v>1.1140000000000001</v>
      </c>
      <c r="K38" s="126">
        <v>0.93500000000000005</v>
      </c>
      <c r="L38" s="126">
        <v>1.1639999999999999</v>
      </c>
      <c r="M38" s="230">
        <v>0.70699999999999996</v>
      </c>
    </row>
    <row r="39" spans="1:13" ht="18" customHeight="1" x14ac:dyDescent="0.15">
      <c r="A39" s="151" t="s">
        <v>138</v>
      </c>
      <c r="B39" s="92" t="s">
        <v>135</v>
      </c>
      <c r="C39" s="124" t="s">
        <v>135</v>
      </c>
      <c r="D39" s="124" t="s">
        <v>135</v>
      </c>
      <c r="E39" s="124" t="s">
        <v>135</v>
      </c>
      <c r="F39" s="124" t="s">
        <v>135</v>
      </c>
      <c r="G39" s="124" t="s">
        <v>135</v>
      </c>
      <c r="H39" s="124" t="s">
        <v>135</v>
      </c>
      <c r="I39" s="124" t="s">
        <v>135</v>
      </c>
      <c r="J39" s="124" t="s">
        <v>135</v>
      </c>
      <c r="K39" s="124" t="s">
        <v>135</v>
      </c>
      <c r="L39" s="124" t="s">
        <v>135</v>
      </c>
      <c r="M39" s="125" t="s">
        <v>135</v>
      </c>
    </row>
    <row r="40" spans="1:13" ht="18" customHeight="1" x14ac:dyDescent="0.15">
      <c r="A40" s="151"/>
      <c r="B40" s="126" t="s">
        <v>135</v>
      </c>
      <c r="C40" s="126" t="s">
        <v>135</v>
      </c>
      <c r="D40" s="126" t="s">
        <v>135</v>
      </c>
      <c r="E40" s="126" t="s">
        <v>135</v>
      </c>
      <c r="F40" s="126" t="s">
        <v>135</v>
      </c>
      <c r="G40" s="126" t="s">
        <v>135</v>
      </c>
      <c r="H40" s="126" t="s">
        <v>135</v>
      </c>
      <c r="I40" s="126" t="s">
        <v>135</v>
      </c>
      <c r="J40" s="126" t="s">
        <v>135</v>
      </c>
      <c r="K40" s="126" t="s">
        <v>135</v>
      </c>
      <c r="L40" s="126" t="s">
        <v>135</v>
      </c>
      <c r="M40" s="230" t="s">
        <v>135</v>
      </c>
    </row>
    <row r="41" spans="1:13" ht="18" customHeight="1" x14ac:dyDescent="0.15">
      <c r="A41" s="155" t="s">
        <v>280</v>
      </c>
      <c r="B41" s="223" t="s">
        <v>135</v>
      </c>
      <c r="C41" s="224" t="s">
        <v>135</v>
      </c>
      <c r="D41" s="224" t="s">
        <v>135</v>
      </c>
      <c r="E41" s="224" t="s">
        <v>135</v>
      </c>
      <c r="F41" s="224" t="s">
        <v>135</v>
      </c>
      <c r="G41" s="224" t="s">
        <v>135</v>
      </c>
      <c r="H41" s="224" t="s">
        <v>135</v>
      </c>
      <c r="I41" s="224" t="s">
        <v>135</v>
      </c>
      <c r="J41" s="224" t="s">
        <v>135</v>
      </c>
      <c r="K41" s="224" t="s">
        <v>135</v>
      </c>
      <c r="L41" s="224" t="s">
        <v>135</v>
      </c>
      <c r="M41" s="225" t="s">
        <v>135</v>
      </c>
    </row>
    <row r="42" spans="1:13" ht="18" customHeight="1" x14ac:dyDescent="0.15">
      <c r="A42" s="155"/>
      <c r="B42" s="221" t="s">
        <v>135</v>
      </c>
      <c r="C42" s="221" t="s">
        <v>135</v>
      </c>
      <c r="D42" s="221" t="s">
        <v>135</v>
      </c>
      <c r="E42" s="221" t="s">
        <v>135</v>
      </c>
      <c r="F42" s="221" t="s">
        <v>135</v>
      </c>
      <c r="G42" s="221" t="s">
        <v>135</v>
      </c>
      <c r="H42" s="221" t="s">
        <v>135</v>
      </c>
      <c r="I42" s="221" t="s">
        <v>135</v>
      </c>
      <c r="J42" s="221" t="s">
        <v>135</v>
      </c>
      <c r="K42" s="221" t="s">
        <v>135</v>
      </c>
      <c r="L42" s="221" t="s">
        <v>135</v>
      </c>
      <c r="M42" s="222" t="s">
        <v>135</v>
      </c>
    </row>
    <row r="43" spans="1:13" ht="18" customHeight="1" x14ac:dyDescent="0.15">
      <c r="A43" s="148" t="s">
        <v>281</v>
      </c>
      <c r="B43" s="118">
        <v>18530</v>
      </c>
      <c r="C43" s="119">
        <v>29556</v>
      </c>
      <c r="D43" s="119">
        <v>208419</v>
      </c>
      <c r="E43" s="119">
        <v>332728</v>
      </c>
      <c r="F43" s="119">
        <v>9136</v>
      </c>
      <c r="G43" s="119">
        <v>27383</v>
      </c>
      <c r="H43" s="119">
        <v>104597</v>
      </c>
      <c r="I43" s="119">
        <v>306232</v>
      </c>
      <c r="J43" s="119">
        <v>9394</v>
      </c>
      <c r="K43" s="119">
        <v>2173</v>
      </c>
      <c r="L43" s="119">
        <v>103822</v>
      </c>
      <c r="M43" s="120">
        <v>26496</v>
      </c>
    </row>
    <row r="44" spans="1:13" ht="18" customHeight="1" x14ac:dyDescent="0.15">
      <c r="A44" s="159"/>
      <c r="B44" s="122">
        <v>1.0489999999999999</v>
      </c>
      <c r="C44" s="122">
        <v>1.0189999999999999</v>
      </c>
      <c r="D44" s="122">
        <v>1.0369999999999999</v>
      </c>
      <c r="E44" s="122">
        <v>1.1839999999999999</v>
      </c>
      <c r="F44" s="122">
        <v>0.98199999999999998</v>
      </c>
      <c r="G44" s="122">
        <v>1.07</v>
      </c>
      <c r="H44" s="122">
        <v>1.0209999999999999</v>
      </c>
      <c r="I44" s="122">
        <v>1.252</v>
      </c>
      <c r="J44" s="122">
        <v>1.1240000000000001</v>
      </c>
      <c r="K44" s="122">
        <v>0.63600000000000001</v>
      </c>
      <c r="L44" s="122">
        <v>1.054</v>
      </c>
      <c r="M44" s="228">
        <v>0.72799999999999998</v>
      </c>
    </row>
    <row r="45" spans="1:13" ht="18" customHeight="1" x14ac:dyDescent="0.15">
      <c r="A45" s="155" t="s">
        <v>282</v>
      </c>
      <c r="B45" s="118">
        <v>16323</v>
      </c>
      <c r="C45" s="119">
        <v>5471</v>
      </c>
      <c r="D45" s="119">
        <v>185309</v>
      </c>
      <c r="E45" s="119">
        <v>57981</v>
      </c>
      <c r="F45" s="119">
        <v>8400</v>
      </c>
      <c r="G45" s="119">
        <v>3581</v>
      </c>
      <c r="H45" s="119">
        <v>97212</v>
      </c>
      <c r="I45" s="119">
        <v>33756</v>
      </c>
      <c r="J45" s="119">
        <v>7923</v>
      </c>
      <c r="K45" s="119">
        <v>1890</v>
      </c>
      <c r="L45" s="119">
        <v>88097</v>
      </c>
      <c r="M45" s="120">
        <v>24225</v>
      </c>
    </row>
    <row r="46" spans="1:13" ht="18" customHeight="1" x14ac:dyDescent="0.15">
      <c r="A46" s="155"/>
      <c r="B46" s="221">
        <v>1.0189999999999999</v>
      </c>
      <c r="C46" s="221">
        <v>0.78700000000000003</v>
      </c>
      <c r="D46" s="221">
        <v>1.0389999999999999</v>
      </c>
      <c r="E46" s="221">
        <v>0.86699999999999999</v>
      </c>
      <c r="F46" s="221">
        <v>0.96399999999999997</v>
      </c>
      <c r="G46" s="221">
        <v>0.94799999999999995</v>
      </c>
      <c r="H46" s="221">
        <v>1.034</v>
      </c>
      <c r="I46" s="221">
        <v>1.0069999999999999</v>
      </c>
      <c r="J46" s="221">
        <v>1.0860000000000001</v>
      </c>
      <c r="K46" s="221">
        <v>0.59599999999999997</v>
      </c>
      <c r="L46" s="221">
        <v>1.046</v>
      </c>
      <c r="M46" s="222">
        <v>0.72599999999999998</v>
      </c>
    </row>
    <row r="47" spans="1:13" ht="18" customHeight="1" x14ac:dyDescent="0.15">
      <c r="A47" s="151" t="s">
        <v>139</v>
      </c>
      <c r="B47" s="92">
        <v>4392</v>
      </c>
      <c r="C47" s="124">
        <v>1251</v>
      </c>
      <c r="D47" s="124">
        <v>51382</v>
      </c>
      <c r="E47" s="124">
        <v>13773</v>
      </c>
      <c r="F47" s="124">
        <v>2295</v>
      </c>
      <c r="G47" s="124">
        <v>349</v>
      </c>
      <c r="H47" s="124">
        <v>26999</v>
      </c>
      <c r="I47" s="124">
        <v>4016</v>
      </c>
      <c r="J47" s="124">
        <v>2097</v>
      </c>
      <c r="K47" s="124">
        <v>902</v>
      </c>
      <c r="L47" s="124">
        <v>24383</v>
      </c>
      <c r="M47" s="125">
        <v>9757</v>
      </c>
    </row>
    <row r="48" spans="1:13" ht="18" customHeight="1" x14ac:dyDescent="0.15">
      <c r="A48" s="151"/>
      <c r="B48" s="126">
        <v>0.83899999999999997</v>
      </c>
      <c r="C48" s="126">
        <v>0.85899999999999999</v>
      </c>
      <c r="D48" s="126">
        <v>0.90700000000000003</v>
      </c>
      <c r="E48" s="126">
        <v>0.85199999999999998</v>
      </c>
      <c r="F48" s="126">
        <v>0.78200000000000003</v>
      </c>
      <c r="G48" s="126">
        <v>1.08</v>
      </c>
      <c r="H48" s="126">
        <v>0.86399999999999999</v>
      </c>
      <c r="I48" s="126">
        <v>0.95</v>
      </c>
      <c r="J48" s="126">
        <v>0.91100000000000003</v>
      </c>
      <c r="K48" s="126">
        <v>0.79600000000000004</v>
      </c>
      <c r="L48" s="126">
        <v>0.95899999999999996</v>
      </c>
      <c r="M48" s="230">
        <v>0.81699999999999995</v>
      </c>
    </row>
    <row r="49" spans="1:13" ht="18" customHeight="1" x14ac:dyDescent="0.15">
      <c r="A49" s="151" t="s">
        <v>140</v>
      </c>
      <c r="B49" s="92">
        <v>2352</v>
      </c>
      <c r="C49" s="124">
        <v>190</v>
      </c>
      <c r="D49" s="124">
        <v>25584</v>
      </c>
      <c r="E49" s="124">
        <v>6522</v>
      </c>
      <c r="F49" s="124">
        <v>1112</v>
      </c>
      <c r="G49" s="124">
        <v>166</v>
      </c>
      <c r="H49" s="124">
        <v>14402</v>
      </c>
      <c r="I49" s="124">
        <v>5854</v>
      </c>
      <c r="J49" s="124">
        <v>1240</v>
      </c>
      <c r="K49" s="124">
        <v>24</v>
      </c>
      <c r="L49" s="124">
        <v>11182</v>
      </c>
      <c r="M49" s="125">
        <v>668</v>
      </c>
    </row>
    <row r="50" spans="1:13" ht="18" customHeight="1" x14ac:dyDescent="0.15">
      <c r="A50" s="151"/>
      <c r="B50" s="126">
        <v>1.3720000000000001</v>
      </c>
      <c r="C50" s="126">
        <v>0.26100000000000001</v>
      </c>
      <c r="D50" s="126">
        <v>0.92200000000000004</v>
      </c>
      <c r="E50" s="126">
        <v>0.73099999999999998</v>
      </c>
      <c r="F50" s="126">
        <v>1.454</v>
      </c>
      <c r="G50" s="126">
        <v>0.22900000000000001</v>
      </c>
      <c r="H50" s="126">
        <v>1.0660000000000001</v>
      </c>
      <c r="I50" s="126">
        <v>0.68400000000000005</v>
      </c>
      <c r="J50" s="126">
        <v>1.3069999999999999</v>
      </c>
      <c r="K50" s="126">
        <v>24</v>
      </c>
      <c r="L50" s="126">
        <v>0.78600000000000003</v>
      </c>
      <c r="M50" s="230">
        <v>1.85</v>
      </c>
    </row>
    <row r="51" spans="1:13" ht="18" customHeight="1" x14ac:dyDescent="0.15">
      <c r="A51" s="151" t="s">
        <v>141</v>
      </c>
      <c r="B51" s="92">
        <v>117</v>
      </c>
      <c r="C51" s="124">
        <v>40</v>
      </c>
      <c r="D51" s="124">
        <v>445</v>
      </c>
      <c r="E51" s="124">
        <v>1008</v>
      </c>
      <c r="F51" s="124">
        <v>32</v>
      </c>
      <c r="G51" s="124">
        <v>40</v>
      </c>
      <c r="H51" s="124">
        <v>360</v>
      </c>
      <c r="I51" s="124">
        <v>991</v>
      </c>
      <c r="J51" s="124">
        <v>85</v>
      </c>
      <c r="K51" s="124" t="s">
        <v>135</v>
      </c>
      <c r="L51" s="124">
        <v>85</v>
      </c>
      <c r="M51" s="125">
        <v>17</v>
      </c>
    </row>
    <row r="52" spans="1:13" ht="18" customHeight="1" x14ac:dyDescent="0.15">
      <c r="A52" s="151"/>
      <c r="B52" s="126">
        <v>0.39100000000000001</v>
      </c>
      <c r="C52" s="126">
        <v>0.155</v>
      </c>
      <c r="D52" s="126">
        <v>0.314</v>
      </c>
      <c r="E52" s="126">
        <v>0.70499999999999996</v>
      </c>
      <c r="F52" s="126">
        <v>0.14499999999999999</v>
      </c>
      <c r="G52" s="126">
        <v>0.155</v>
      </c>
      <c r="H52" s="126">
        <v>0.30299999999999999</v>
      </c>
      <c r="I52" s="126">
        <v>0.745</v>
      </c>
      <c r="J52" s="126">
        <v>1.0760000000000001</v>
      </c>
      <c r="K52" s="126" t="s">
        <v>135</v>
      </c>
      <c r="L52" s="126">
        <v>0.376</v>
      </c>
      <c r="M52" s="230">
        <v>0.17199999999999999</v>
      </c>
    </row>
    <row r="53" spans="1:13" ht="18" customHeight="1" x14ac:dyDescent="0.15">
      <c r="A53" s="151" t="s">
        <v>142</v>
      </c>
      <c r="B53" s="92" t="s">
        <v>135</v>
      </c>
      <c r="C53" s="124" t="s">
        <v>135</v>
      </c>
      <c r="D53" s="124" t="s">
        <v>135</v>
      </c>
      <c r="E53" s="124" t="s">
        <v>135</v>
      </c>
      <c r="F53" s="124" t="s">
        <v>135</v>
      </c>
      <c r="G53" s="124" t="s">
        <v>135</v>
      </c>
      <c r="H53" s="124" t="s">
        <v>135</v>
      </c>
      <c r="I53" s="124" t="s">
        <v>135</v>
      </c>
      <c r="J53" s="124" t="s">
        <v>135</v>
      </c>
      <c r="K53" s="124" t="s">
        <v>135</v>
      </c>
      <c r="L53" s="124" t="s">
        <v>135</v>
      </c>
      <c r="M53" s="125" t="s">
        <v>135</v>
      </c>
    </row>
    <row r="54" spans="1:13" ht="18" customHeight="1" x14ac:dyDescent="0.15">
      <c r="A54" s="151"/>
      <c r="B54" s="126" t="s">
        <v>135</v>
      </c>
      <c r="C54" s="126" t="s">
        <v>135</v>
      </c>
      <c r="D54" s="126" t="s">
        <v>135</v>
      </c>
      <c r="E54" s="126" t="s">
        <v>135</v>
      </c>
      <c r="F54" s="126" t="s">
        <v>135</v>
      </c>
      <c r="G54" s="126" t="s">
        <v>135</v>
      </c>
      <c r="H54" s="126" t="s">
        <v>135</v>
      </c>
      <c r="I54" s="126" t="s">
        <v>135</v>
      </c>
      <c r="J54" s="126" t="s">
        <v>135</v>
      </c>
      <c r="K54" s="126" t="s">
        <v>135</v>
      </c>
      <c r="L54" s="126" t="s">
        <v>135</v>
      </c>
      <c r="M54" s="230" t="s">
        <v>135</v>
      </c>
    </row>
    <row r="55" spans="1:13" ht="18" customHeight="1" x14ac:dyDescent="0.15">
      <c r="A55" s="151" t="s">
        <v>143</v>
      </c>
      <c r="B55" s="92">
        <v>1799</v>
      </c>
      <c r="C55" s="124">
        <v>1754</v>
      </c>
      <c r="D55" s="124">
        <v>22145</v>
      </c>
      <c r="E55" s="124">
        <v>16960</v>
      </c>
      <c r="F55" s="124">
        <v>642</v>
      </c>
      <c r="G55" s="124">
        <v>1701</v>
      </c>
      <c r="H55" s="124">
        <v>7353</v>
      </c>
      <c r="I55" s="124">
        <v>16273</v>
      </c>
      <c r="J55" s="124">
        <v>1157</v>
      </c>
      <c r="K55" s="124">
        <v>53</v>
      </c>
      <c r="L55" s="124">
        <v>14792</v>
      </c>
      <c r="M55" s="125">
        <v>687</v>
      </c>
    </row>
    <row r="56" spans="1:13" ht="18" customHeight="1" x14ac:dyDescent="0.15">
      <c r="A56" s="151"/>
      <c r="B56" s="126">
        <v>0.95099999999999996</v>
      </c>
      <c r="C56" s="126">
        <v>1.385</v>
      </c>
      <c r="D56" s="126">
        <v>1.125</v>
      </c>
      <c r="E56" s="126">
        <v>1.343</v>
      </c>
      <c r="F56" s="126">
        <v>1.3180000000000001</v>
      </c>
      <c r="G56" s="126">
        <v>1.3440000000000001</v>
      </c>
      <c r="H56" s="126">
        <v>1.2949999999999999</v>
      </c>
      <c r="I56" s="126">
        <v>1.3460000000000001</v>
      </c>
      <c r="J56" s="126">
        <v>0.82299999999999995</v>
      </c>
      <c r="K56" s="126" t="s">
        <v>135</v>
      </c>
      <c r="L56" s="126">
        <v>1.056</v>
      </c>
      <c r="M56" s="230">
        <v>1.27</v>
      </c>
    </row>
    <row r="57" spans="1:13" ht="18" customHeight="1" x14ac:dyDescent="0.15">
      <c r="A57" s="151" t="s">
        <v>144</v>
      </c>
      <c r="B57" s="92">
        <v>692</v>
      </c>
      <c r="C57" s="124">
        <v>1297</v>
      </c>
      <c r="D57" s="124">
        <v>4644</v>
      </c>
      <c r="E57" s="124">
        <v>6300</v>
      </c>
      <c r="F57" s="124">
        <v>216</v>
      </c>
      <c r="G57" s="124">
        <v>1297</v>
      </c>
      <c r="H57" s="124">
        <v>1399</v>
      </c>
      <c r="I57" s="124">
        <v>6137</v>
      </c>
      <c r="J57" s="124">
        <v>476</v>
      </c>
      <c r="K57" s="124" t="s">
        <v>135</v>
      </c>
      <c r="L57" s="124">
        <v>3245</v>
      </c>
      <c r="M57" s="125">
        <v>163</v>
      </c>
    </row>
    <row r="58" spans="1:13" ht="18" customHeight="1" x14ac:dyDescent="0.15">
      <c r="A58" s="151"/>
      <c r="B58" s="126">
        <v>1.5760000000000001</v>
      </c>
      <c r="C58" s="126">
        <v>1.18</v>
      </c>
      <c r="D58" s="126">
        <v>1.6319999999999999</v>
      </c>
      <c r="E58" s="126">
        <v>1.1819999999999999</v>
      </c>
      <c r="F58" s="126">
        <v>1.51</v>
      </c>
      <c r="G58" s="126">
        <v>1.2050000000000001</v>
      </c>
      <c r="H58" s="126">
        <v>1.1020000000000001</v>
      </c>
      <c r="I58" s="126">
        <v>1.3240000000000001</v>
      </c>
      <c r="J58" s="126">
        <v>1.6080000000000001</v>
      </c>
      <c r="K58" s="126" t="s">
        <v>135</v>
      </c>
      <c r="L58" s="126">
        <v>2.0590000000000002</v>
      </c>
      <c r="M58" s="230">
        <v>0.23499999999999999</v>
      </c>
    </row>
    <row r="59" spans="1:13" ht="18" customHeight="1" x14ac:dyDescent="0.15">
      <c r="A59" s="151" t="s">
        <v>145</v>
      </c>
      <c r="B59" s="92" t="s">
        <v>135</v>
      </c>
      <c r="C59" s="124" t="s">
        <v>135</v>
      </c>
      <c r="D59" s="124" t="s">
        <v>135</v>
      </c>
      <c r="E59" s="124" t="s">
        <v>135</v>
      </c>
      <c r="F59" s="124" t="s">
        <v>135</v>
      </c>
      <c r="G59" s="124" t="s">
        <v>135</v>
      </c>
      <c r="H59" s="124" t="s">
        <v>135</v>
      </c>
      <c r="I59" s="124" t="s">
        <v>135</v>
      </c>
      <c r="J59" s="124" t="s">
        <v>135</v>
      </c>
      <c r="K59" s="124" t="s">
        <v>135</v>
      </c>
      <c r="L59" s="124" t="s">
        <v>135</v>
      </c>
      <c r="M59" s="125" t="s">
        <v>135</v>
      </c>
    </row>
    <row r="60" spans="1:13" ht="18" customHeight="1" x14ac:dyDescent="0.15">
      <c r="A60" s="151"/>
      <c r="B60" s="126" t="s">
        <v>135</v>
      </c>
      <c r="C60" s="126" t="s">
        <v>135</v>
      </c>
      <c r="D60" s="126" t="s">
        <v>135</v>
      </c>
      <c r="E60" s="126" t="s">
        <v>135</v>
      </c>
      <c r="F60" s="126" t="s">
        <v>135</v>
      </c>
      <c r="G60" s="126" t="s">
        <v>135</v>
      </c>
      <c r="H60" s="126" t="s">
        <v>135</v>
      </c>
      <c r="I60" s="126" t="s">
        <v>135</v>
      </c>
      <c r="J60" s="126" t="s">
        <v>135</v>
      </c>
      <c r="K60" s="126" t="s">
        <v>135</v>
      </c>
      <c r="L60" s="126" t="s">
        <v>135</v>
      </c>
      <c r="M60" s="230" t="s">
        <v>135</v>
      </c>
    </row>
    <row r="61" spans="1:13" ht="18" customHeight="1" x14ac:dyDescent="0.15">
      <c r="A61" s="151" t="s">
        <v>445</v>
      </c>
      <c r="B61" s="92" t="s">
        <v>135</v>
      </c>
      <c r="C61" s="124" t="s">
        <v>135</v>
      </c>
      <c r="D61" s="124" t="s">
        <v>135</v>
      </c>
      <c r="E61" s="124" t="s">
        <v>135</v>
      </c>
      <c r="F61" s="124" t="s">
        <v>135</v>
      </c>
      <c r="G61" s="124" t="s">
        <v>135</v>
      </c>
      <c r="H61" s="124" t="s">
        <v>135</v>
      </c>
      <c r="I61" s="124" t="s">
        <v>135</v>
      </c>
      <c r="J61" s="124" t="s">
        <v>135</v>
      </c>
      <c r="K61" s="124" t="s">
        <v>135</v>
      </c>
      <c r="L61" s="124" t="s">
        <v>135</v>
      </c>
      <c r="M61" s="125" t="s">
        <v>135</v>
      </c>
    </row>
    <row r="62" spans="1:13" ht="18" customHeight="1" x14ac:dyDescent="0.15">
      <c r="A62" s="151"/>
      <c r="B62" s="126" t="s">
        <v>135</v>
      </c>
      <c r="C62" s="126" t="s">
        <v>135</v>
      </c>
      <c r="D62" s="126" t="s">
        <v>135</v>
      </c>
      <c r="E62" s="126" t="s">
        <v>135</v>
      </c>
      <c r="F62" s="126" t="s">
        <v>135</v>
      </c>
      <c r="G62" s="126" t="s">
        <v>135</v>
      </c>
      <c r="H62" s="126" t="s">
        <v>135</v>
      </c>
      <c r="I62" s="126" t="s">
        <v>135</v>
      </c>
      <c r="J62" s="126" t="s">
        <v>135</v>
      </c>
      <c r="K62" s="126" t="s">
        <v>135</v>
      </c>
      <c r="L62" s="126" t="s">
        <v>135</v>
      </c>
      <c r="M62" s="230" t="s">
        <v>135</v>
      </c>
    </row>
    <row r="63" spans="1:13" ht="18" customHeight="1" x14ac:dyDescent="0.15">
      <c r="A63" s="151" t="s">
        <v>146</v>
      </c>
      <c r="B63" s="92">
        <v>1176</v>
      </c>
      <c r="C63" s="124">
        <v>272</v>
      </c>
      <c r="D63" s="124">
        <v>17198</v>
      </c>
      <c r="E63" s="124">
        <v>2846</v>
      </c>
      <c r="F63" s="124">
        <v>673</v>
      </c>
      <c r="G63" s="124">
        <v>28</v>
      </c>
      <c r="H63" s="124">
        <v>8774</v>
      </c>
      <c r="I63" s="124">
        <v>462</v>
      </c>
      <c r="J63" s="124">
        <v>503</v>
      </c>
      <c r="K63" s="124">
        <v>244</v>
      </c>
      <c r="L63" s="124">
        <v>8424</v>
      </c>
      <c r="M63" s="125">
        <v>2384</v>
      </c>
    </row>
    <row r="64" spans="1:13" ht="18" customHeight="1" x14ac:dyDescent="0.15">
      <c r="A64" s="151"/>
      <c r="B64" s="126">
        <v>0.72299999999999998</v>
      </c>
      <c r="C64" s="126">
        <v>0.86299999999999999</v>
      </c>
      <c r="D64" s="126">
        <v>0.84099999999999997</v>
      </c>
      <c r="E64" s="126">
        <v>0.69799999999999995</v>
      </c>
      <c r="F64" s="126">
        <v>0.83</v>
      </c>
      <c r="G64" s="126">
        <v>0.308</v>
      </c>
      <c r="H64" s="126">
        <v>1.0580000000000001</v>
      </c>
      <c r="I64" s="126">
        <v>0.217</v>
      </c>
      <c r="J64" s="126">
        <v>0.61599999999999999</v>
      </c>
      <c r="K64" s="126">
        <v>1.089</v>
      </c>
      <c r="L64" s="126">
        <v>0.69299999999999995</v>
      </c>
      <c r="M64" s="230">
        <v>1.224</v>
      </c>
    </row>
    <row r="65" spans="1:13" ht="18" customHeight="1" x14ac:dyDescent="0.15">
      <c r="A65" s="151" t="s">
        <v>147</v>
      </c>
      <c r="B65" s="92">
        <v>5795</v>
      </c>
      <c r="C65" s="124">
        <v>667</v>
      </c>
      <c r="D65" s="124">
        <v>63911</v>
      </c>
      <c r="E65" s="124">
        <v>10572</v>
      </c>
      <c r="F65" s="124">
        <v>3430</v>
      </c>
      <c r="G65" s="124" t="s">
        <v>135</v>
      </c>
      <c r="H65" s="124">
        <v>37925</v>
      </c>
      <c r="I65" s="124">
        <v>23</v>
      </c>
      <c r="J65" s="124">
        <v>2365</v>
      </c>
      <c r="K65" s="124">
        <v>667</v>
      </c>
      <c r="L65" s="124">
        <v>25986</v>
      </c>
      <c r="M65" s="125">
        <v>10549</v>
      </c>
    </row>
    <row r="66" spans="1:13" ht="18" customHeight="1" x14ac:dyDescent="0.15">
      <c r="A66" s="151"/>
      <c r="B66" s="126">
        <v>1.2050000000000001</v>
      </c>
      <c r="C66" s="126">
        <v>0.36499999999999999</v>
      </c>
      <c r="D66" s="126">
        <v>1.292</v>
      </c>
      <c r="E66" s="126">
        <v>0.57599999999999996</v>
      </c>
      <c r="F66" s="126">
        <v>1.0209999999999999</v>
      </c>
      <c r="G66" s="126" t="s">
        <v>135</v>
      </c>
      <c r="H66" s="126">
        <v>1.155</v>
      </c>
      <c r="I66" s="126">
        <v>4.2000000000000003E-2</v>
      </c>
      <c r="J66" s="126">
        <v>1.6319999999999999</v>
      </c>
      <c r="K66" s="126">
        <v>0.372</v>
      </c>
      <c r="L66" s="126">
        <v>1.5609999999999999</v>
      </c>
      <c r="M66" s="230">
        <v>0.59299999999999997</v>
      </c>
    </row>
    <row r="67" spans="1:13" ht="18" customHeight="1" x14ac:dyDescent="0.15">
      <c r="A67" s="155" t="s">
        <v>283</v>
      </c>
      <c r="B67" s="223">
        <v>2207</v>
      </c>
      <c r="C67" s="224">
        <v>24085</v>
      </c>
      <c r="D67" s="224">
        <v>23110</v>
      </c>
      <c r="E67" s="224">
        <v>274747</v>
      </c>
      <c r="F67" s="224">
        <v>736</v>
      </c>
      <c r="G67" s="224">
        <v>23802</v>
      </c>
      <c r="H67" s="224">
        <v>7385</v>
      </c>
      <c r="I67" s="224">
        <v>272476</v>
      </c>
      <c r="J67" s="224">
        <v>1471</v>
      </c>
      <c r="K67" s="224">
        <v>283</v>
      </c>
      <c r="L67" s="224">
        <v>15725</v>
      </c>
      <c r="M67" s="225">
        <v>2271</v>
      </c>
    </row>
    <row r="68" spans="1:13" ht="18" customHeight="1" x14ac:dyDescent="0.15">
      <c r="A68" s="226"/>
      <c r="B68" s="227">
        <v>1.3420000000000001</v>
      </c>
      <c r="C68" s="122">
        <v>1.091</v>
      </c>
      <c r="D68" s="122">
        <v>1.02</v>
      </c>
      <c r="E68" s="122">
        <v>1.2829999999999999</v>
      </c>
      <c r="F68" s="122">
        <v>1.2669999999999999</v>
      </c>
      <c r="G68" s="122">
        <v>1.091</v>
      </c>
      <c r="H68" s="122">
        <v>0.876</v>
      </c>
      <c r="I68" s="122">
        <v>1.2909999999999999</v>
      </c>
      <c r="J68" s="122">
        <v>1.3839999999999999</v>
      </c>
      <c r="K68" s="122">
        <v>1.155</v>
      </c>
      <c r="L68" s="122">
        <v>1.1060000000000001</v>
      </c>
      <c r="M68" s="228">
        <v>0.748</v>
      </c>
    </row>
    <row r="69" spans="1:13" x14ac:dyDescent="0.15">
      <c r="A69" s="65"/>
      <c r="B69" s="65"/>
      <c r="C69" s="65"/>
      <c r="D69" s="65"/>
      <c r="E69" s="65"/>
      <c r="F69" s="65"/>
      <c r="G69" s="65"/>
      <c r="H69" s="65"/>
      <c r="I69" s="65"/>
      <c r="J69" s="65"/>
      <c r="K69" s="65"/>
      <c r="L69" s="65"/>
      <c r="M69" s="65"/>
    </row>
    <row r="70" spans="1:13" x14ac:dyDescent="0.15">
      <c r="A70" s="68" t="s">
        <v>264</v>
      </c>
      <c r="B70" s="65"/>
      <c r="C70" s="65"/>
      <c r="D70" s="65"/>
      <c r="E70" s="65"/>
      <c r="F70" s="65"/>
      <c r="G70" s="65"/>
      <c r="H70" s="65"/>
      <c r="I70" s="65"/>
      <c r="J70" s="65"/>
      <c r="K70" s="65"/>
      <c r="L70" s="65"/>
      <c r="M70" s="65"/>
    </row>
  </sheetData>
  <mergeCells count="3">
    <mergeCell ref="A13:A14"/>
    <mergeCell ref="A15:A16"/>
    <mergeCell ref="A2:A4"/>
  </mergeCells>
  <phoneticPr fontId="6"/>
  <pageMargins left="0.70866141732283472" right="0.70866141732283472" top="0.74803149606299213" bottom="0.74803149606299213" header="0.31496062992125984" footer="0.31496062992125984"/>
  <pageSetup paperSize="9" scale="61" orientation="portrait" r:id="rId1"/>
  <headerFooter>
    <oddFooter>&amp;C- 15 -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pageSetUpPr fitToPage="1"/>
  </sheetPr>
  <dimension ref="A1:O42"/>
  <sheetViews>
    <sheetView zoomScaleNormal="100" zoomScaleSheetLayoutView="85" workbookViewId="0"/>
  </sheetViews>
  <sheetFormatPr defaultColWidth="9" defaultRowHeight="12" x14ac:dyDescent="0.15"/>
  <cols>
    <col min="1" max="1" width="14.75" style="2" customWidth="1"/>
    <col min="2" max="15" width="10.75" style="2" customWidth="1"/>
    <col min="16" max="16384" width="9" style="2"/>
  </cols>
  <sheetData>
    <row r="1" spans="1:15" ht="18.75" x14ac:dyDescent="0.15">
      <c r="A1" s="63" t="s">
        <v>258</v>
      </c>
      <c r="B1" s="64"/>
      <c r="C1" s="64"/>
      <c r="D1" s="64"/>
      <c r="E1" s="64"/>
      <c r="F1" s="64"/>
      <c r="G1" s="64"/>
      <c r="H1" s="64"/>
      <c r="I1" s="64"/>
      <c r="J1" s="64"/>
      <c r="K1" s="64"/>
      <c r="L1" s="64"/>
      <c r="M1" s="64"/>
      <c r="N1" s="64"/>
      <c r="O1" s="45" t="s">
        <v>21</v>
      </c>
    </row>
    <row r="2" spans="1:15" ht="21" customHeight="1" x14ac:dyDescent="0.15">
      <c r="A2" s="394" t="s">
        <v>259</v>
      </c>
      <c r="B2" s="416" t="s">
        <v>70</v>
      </c>
      <c r="C2" s="421"/>
      <c r="D2" s="286" t="s">
        <v>81</v>
      </c>
      <c r="E2" s="287"/>
      <c r="F2" s="287"/>
      <c r="G2" s="287"/>
      <c r="H2" s="287"/>
      <c r="I2" s="288"/>
      <c r="J2" s="286" t="s">
        <v>82</v>
      </c>
      <c r="K2" s="287"/>
      <c r="L2" s="287"/>
      <c r="M2" s="287"/>
      <c r="N2" s="287"/>
      <c r="O2" s="288"/>
    </row>
    <row r="3" spans="1:15" ht="21" customHeight="1" x14ac:dyDescent="0.15">
      <c r="A3" s="420"/>
      <c r="B3" s="459"/>
      <c r="C3" s="460"/>
      <c r="D3" s="286" t="s">
        <v>91</v>
      </c>
      <c r="E3" s="288"/>
      <c r="F3" s="286" t="s">
        <v>131</v>
      </c>
      <c r="G3" s="288"/>
      <c r="H3" s="286" t="s">
        <v>132</v>
      </c>
      <c r="I3" s="288"/>
      <c r="J3" s="286" t="s">
        <v>91</v>
      </c>
      <c r="K3" s="288"/>
      <c r="L3" s="286" t="s">
        <v>133</v>
      </c>
      <c r="M3" s="288"/>
      <c r="N3" s="286" t="s">
        <v>134</v>
      </c>
      <c r="O3" s="288"/>
    </row>
    <row r="4" spans="1:15" ht="21" customHeight="1" x14ac:dyDescent="0.15">
      <c r="A4" s="420"/>
      <c r="B4" s="177" t="s">
        <v>26</v>
      </c>
      <c r="C4" s="177" t="s">
        <v>27</v>
      </c>
      <c r="D4" s="177" t="s">
        <v>26</v>
      </c>
      <c r="E4" s="177" t="s">
        <v>27</v>
      </c>
      <c r="F4" s="177" t="s">
        <v>26</v>
      </c>
      <c r="G4" s="177" t="s">
        <v>27</v>
      </c>
      <c r="H4" s="177" t="s">
        <v>26</v>
      </c>
      <c r="I4" s="177" t="s">
        <v>27</v>
      </c>
      <c r="J4" s="177" t="s">
        <v>26</v>
      </c>
      <c r="K4" s="177" t="s">
        <v>27</v>
      </c>
      <c r="L4" s="177" t="s">
        <v>26</v>
      </c>
      <c r="M4" s="177" t="s">
        <v>27</v>
      </c>
      <c r="N4" s="177" t="s">
        <v>26</v>
      </c>
      <c r="O4" s="177" t="s">
        <v>27</v>
      </c>
    </row>
    <row r="5" spans="1:15" ht="20.100000000000001" customHeight="1" x14ac:dyDescent="0.15">
      <c r="A5" s="449" t="s">
        <v>107</v>
      </c>
      <c r="B5" s="327" t="s">
        <v>1674</v>
      </c>
      <c r="C5" s="327" t="s">
        <v>1675</v>
      </c>
      <c r="D5" s="326" t="s">
        <v>1676</v>
      </c>
      <c r="E5" s="327" t="s">
        <v>1677</v>
      </c>
      <c r="F5" s="327" t="s">
        <v>1678</v>
      </c>
      <c r="G5" s="327" t="s">
        <v>1679</v>
      </c>
      <c r="H5" s="327" t="s">
        <v>1680</v>
      </c>
      <c r="I5" s="327" t="s">
        <v>1681</v>
      </c>
      <c r="J5" s="326" t="s">
        <v>1682</v>
      </c>
      <c r="K5" s="327" t="s">
        <v>1683</v>
      </c>
      <c r="L5" s="327" t="s">
        <v>1684</v>
      </c>
      <c r="M5" s="327" t="s">
        <v>1685</v>
      </c>
      <c r="N5" s="327" t="s">
        <v>1686</v>
      </c>
      <c r="O5" s="328" t="s">
        <v>1687</v>
      </c>
    </row>
    <row r="6" spans="1:15" ht="20.100000000000001" customHeight="1" x14ac:dyDescent="0.15">
      <c r="A6" s="450"/>
      <c r="B6" s="317" t="s">
        <v>811</v>
      </c>
      <c r="C6" s="317" t="s">
        <v>749</v>
      </c>
      <c r="D6" s="329" t="s">
        <v>811</v>
      </c>
      <c r="E6" s="317" t="s">
        <v>535</v>
      </c>
      <c r="F6" s="317" t="s">
        <v>1688</v>
      </c>
      <c r="G6" s="317" t="s">
        <v>674</v>
      </c>
      <c r="H6" s="317" t="s">
        <v>698</v>
      </c>
      <c r="I6" s="317" t="s">
        <v>1689</v>
      </c>
      <c r="J6" s="329" t="s">
        <v>771</v>
      </c>
      <c r="K6" s="317" t="s">
        <v>1296</v>
      </c>
      <c r="L6" s="317" t="s">
        <v>648</v>
      </c>
      <c r="M6" s="317" t="s">
        <v>1424</v>
      </c>
      <c r="N6" s="317" t="s">
        <v>1690</v>
      </c>
      <c r="O6" s="330" t="s">
        <v>1567</v>
      </c>
    </row>
    <row r="7" spans="1:15" ht="20.100000000000001" customHeight="1" x14ac:dyDescent="0.15">
      <c r="A7" s="450"/>
      <c r="B7" s="318" t="s">
        <v>1691</v>
      </c>
      <c r="C7" s="318" t="s">
        <v>1692</v>
      </c>
      <c r="D7" s="331" t="s">
        <v>1693</v>
      </c>
      <c r="E7" s="318" t="s">
        <v>1694</v>
      </c>
      <c r="F7" s="318" t="s">
        <v>1695</v>
      </c>
      <c r="G7" s="318" t="s">
        <v>1696</v>
      </c>
      <c r="H7" s="318" t="s">
        <v>1697</v>
      </c>
      <c r="I7" s="318" t="s">
        <v>1698</v>
      </c>
      <c r="J7" s="331" t="s">
        <v>1699</v>
      </c>
      <c r="K7" s="318" t="s">
        <v>1700</v>
      </c>
      <c r="L7" s="318" t="s">
        <v>1701</v>
      </c>
      <c r="M7" s="318" t="s">
        <v>1702</v>
      </c>
      <c r="N7" s="318" t="s">
        <v>1703</v>
      </c>
      <c r="O7" s="332" t="s">
        <v>1704</v>
      </c>
    </row>
    <row r="8" spans="1:15" ht="20.100000000000001" customHeight="1" x14ac:dyDescent="0.15">
      <c r="A8" s="451"/>
      <c r="B8" s="334" t="s">
        <v>662</v>
      </c>
      <c r="C8" s="334" t="s">
        <v>1470</v>
      </c>
      <c r="D8" s="333" t="s">
        <v>828</v>
      </c>
      <c r="E8" s="334" t="s">
        <v>755</v>
      </c>
      <c r="F8" s="334" t="s">
        <v>525</v>
      </c>
      <c r="G8" s="334" t="s">
        <v>822</v>
      </c>
      <c r="H8" s="334" t="s">
        <v>730</v>
      </c>
      <c r="I8" s="334" t="s">
        <v>821</v>
      </c>
      <c r="J8" s="333" t="s">
        <v>626</v>
      </c>
      <c r="K8" s="334" t="s">
        <v>769</v>
      </c>
      <c r="L8" s="334" t="s">
        <v>726</v>
      </c>
      <c r="M8" s="334" t="s">
        <v>1705</v>
      </c>
      <c r="N8" s="334" t="s">
        <v>811</v>
      </c>
      <c r="O8" s="335" t="s">
        <v>792</v>
      </c>
    </row>
    <row r="9" spans="1:15" ht="20.100000000000001" customHeight="1" x14ac:dyDescent="0.15">
      <c r="A9" s="448" t="s">
        <v>171</v>
      </c>
      <c r="B9" s="314" t="s">
        <v>1706</v>
      </c>
      <c r="C9" s="314" t="s">
        <v>1707</v>
      </c>
      <c r="D9" s="319" t="s">
        <v>1706</v>
      </c>
      <c r="E9" s="314" t="s">
        <v>1708</v>
      </c>
      <c r="F9" s="314" t="s">
        <v>1709</v>
      </c>
      <c r="G9" s="314" t="s">
        <v>1710</v>
      </c>
      <c r="H9" s="314" t="s">
        <v>1711</v>
      </c>
      <c r="I9" s="314" t="s">
        <v>1712</v>
      </c>
      <c r="J9" s="319" t="s">
        <v>135</v>
      </c>
      <c r="K9" s="314" t="s">
        <v>1713</v>
      </c>
      <c r="L9" s="314" t="s">
        <v>135</v>
      </c>
      <c r="M9" s="314" t="s">
        <v>1713</v>
      </c>
      <c r="N9" s="314" t="s">
        <v>135</v>
      </c>
      <c r="O9" s="323" t="s">
        <v>135</v>
      </c>
    </row>
    <row r="10" spans="1:15" ht="20.100000000000001" customHeight="1" x14ac:dyDescent="0.15">
      <c r="A10" s="446"/>
      <c r="B10" s="315" t="s">
        <v>723</v>
      </c>
      <c r="C10" s="315" t="s">
        <v>1714</v>
      </c>
      <c r="D10" s="320" t="s">
        <v>723</v>
      </c>
      <c r="E10" s="315" t="s">
        <v>1536</v>
      </c>
      <c r="F10" s="315" t="s">
        <v>1715</v>
      </c>
      <c r="G10" s="315" t="s">
        <v>645</v>
      </c>
      <c r="H10" s="315" t="s">
        <v>855</v>
      </c>
      <c r="I10" s="315" t="s">
        <v>1716</v>
      </c>
      <c r="J10" s="320" t="s">
        <v>135</v>
      </c>
      <c r="K10" s="315" t="s">
        <v>1717</v>
      </c>
      <c r="L10" s="315" t="s">
        <v>135</v>
      </c>
      <c r="M10" s="315" t="s">
        <v>1718</v>
      </c>
      <c r="N10" s="315" t="s">
        <v>135</v>
      </c>
      <c r="O10" s="324" t="s">
        <v>135</v>
      </c>
    </row>
    <row r="11" spans="1:15" ht="20.100000000000001" customHeight="1" x14ac:dyDescent="0.15">
      <c r="A11" s="446"/>
      <c r="B11" s="314" t="s">
        <v>1719</v>
      </c>
      <c r="C11" s="314" t="s">
        <v>1720</v>
      </c>
      <c r="D11" s="319" t="s">
        <v>1721</v>
      </c>
      <c r="E11" s="314" t="s">
        <v>1722</v>
      </c>
      <c r="F11" s="314" t="s">
        <v>1723</v>
      </c>
      <c r="G11" s="314" t="s">
        <v>1724</v>
      </c>
      <c r="H11" s="314" t="s">
        <v>1725</v>
      </c>
      <c r="I11" s="314" t="s">
        <v>1726</v>
      </c>
      <c r="J11" s="319" t="s">
        <v>734</v>
      </c>
      <c r="K11" s="314" t="s">
        <v>1727</v>
      </c>
      <c r="L11" s="314" t="s">
        <v>735</v>
      </c>
      <c r="M11" s="314" t="s">
        <v>1727</v>
      </c>
      <c r="N11" s="314" t="s">
        <v>594</v>
      </c>
      <c r="O11" s="323" t="s">
        <v>135</v>
      </c>
    </row>
    <row r="12" spans="1:15" ht="20.100000000000001" customHeight="1" x14ac:dyDescent="0.15">
      <c r="A12" s="447"/>
      <c r="B12" s="322" t="s">
        <v>531</v>
      </c>
      <c r="C12" s="322" t="s">
        <v>685</v>
      </c>
      <c r="D12" s="321" t="s">
        <v>531</v>
      </c>
      <c r="E12" s="322" t="s">
        <v>1359</v>
      </c>
      <c r="F12" s="322" t="s">
        <v>685</v>
      </c>
      <c r="G12" s="322" t="s">
        <v>707</v>
      </c>
      <c r="H12" s="322" t="s">
        <v>1655</v>
      </c>
      <c r="I12" s="322" t="s">
        <v>1728</v>
      </c>
      <c r="J12" s="321" t="s">
        <v>135</v>
      </c>
      <c r="K12" s="322" t="s">
        <v>1729</v>
      </c>
      <c r="L12" s="322" t="s">
        <v>135</v>
      </c>
      <c r="M12" s="322" t="s">
        <v>1729</v>
      </c>
      <c r="N12" s="322" t="s">
        <v>135</v>
      </c>
      <c r="O12" s="325" t="s">
        <v>135</v>
      </c>
    </row>
    <row r="13" spans="1:15" ht="20.100000000000001" customHeight="1" x14ac:dyDescent="0.15">
      <c r="A13" s="448" t="s">
        <v>173</v>
      </c>
      <c r="B13" s="314" t="s">
        <v>1730</v>
      </c>
      <c r="C13" s="316" t="s">
        <v>671</v>
      </c>
      <c r="D13" s="319" t="s">
        <v>135</v>
      </c>
      <c r="E13" s="314" t="s">
        <v>135</v>
      </c>
      <c r="F13" s="314" t="s">
        <v>135</v>
      </c>
      <c r="G13" s="314" t="s">
        <v>135</v>
      </c>
      <c r="H13" s="314" t="s">
        <v>135</v>
      </c>
      <c r="I13" s="314" t="s">
        <v>135</v>
      </c>
      <c r="J13" s="319" t="s">
        <v>1730</v>
      </c>
      <c r="K13" s="314" t="s">
        <v>671</v>
      </c>
      <c r="L13" s="314" t="s">
        <v>1731</v>
      </c>
      <c r="M13" s="314" t="s">
        <v>135</v>
      </c>
      <c r="N13" s="314" t="s">
        <v>1732</v>
      </c>
      <c r="O13" s="323" t="s">
        <v>671</v>
      </c>
    </row>
    <row r="14" spans="1:15" ht="20.100000000000001" customHeight="1" x14ac:dyDescent="0.15">
      <c r="A14" s="446"/>
      <c r="B14" s="315" t="s">
        <v>820</v>
      </c>
      <c r="C14" s="315" t="s">
        <v>1733</v>
      </c>
      <c r="D14" s="320" t="s">
        <v>135</v>
      </c>
      <c r="E14" s="315" t="s">
        <v>135</v>
      </c>
      <c r="F14" s="315" t="s">
        <v>135</v>
      </c>
      <c r="G14" s="315" t="s">
        <v>135</v>
      </c>
      <c r="H14" s="315" t="s">
        <v>135</v>
      </c>
      <c r="I14" s="315" t="s">
        <v>135</v>
      </c>
      <c r="J14" s="320" t="s">
        <v>820</v>
      </c>
      <c r="K14" s="315" t="s">
        <v>1733</v>
      </c>
      <c r="L14" s="315" t="s">
        <v>714</v>
      </c>
      <c r="M14" s="315" t="s">
        <v>135</v>
      </c>
      <c r="N14" s="315" t="s">
        <v>1734</v>
      </c>
      <c r="O14" s="324" t="s">
        <v>1733</v>
      </c>
    </row>
    <row r="15" spans="1:15" ht="20.100000000000001" customHeight="1" x14ac:dyDescent="0.15">
      <c r="A15" s="446"/>
      <c r="B15" s="314" t="s">
        <v>1735</v>
      </c>
      <c r="C15" s="314" t="s">
        <v>1736</v>
      </c>
      <c r="D15" s="319" t="s">
        <v>135</v>
      </c>
      <c r="E15" s="314" t="s">
        <v>135</v>
      </c>
      <c r="F15" s="314" t="s">
        <v>135</v>
      </c>
      <c r="G15" s="314" t="s">
        <v>135</v>
      </c>
      <c r="H15" s="314" t="s">
        <v>135</v>
      </c>
      <c r="I15" s="314" t="s">
        <v>135</v>
      </c>
      <c r="J15" s="319" t="s">
        <v>1735</v>
      </c>
      <c r="K15" s="314" t="s">
        <v>1736</v>
      </c>
      <c r="L15" s="314" t="s">
        <v>1737</v>
      </c>
      <c r="M15" s="314" t="s">
        <v>594</v>
      </c>
      <c r="N15" s="314" t="s">
        <v>1738</v>
      </c>
      <c r="O15" s="323" t="s">
        <v>1739</v>
      </c>
    </row>
    <row r="16" spans="1:15" ht="20.100000000000001" customHeight="1" x14ac:dyDescent="0.15">
      <c r="A16" s="447"/>
      <c r="B16" s="322" t="s">
        <v>1740</v>
      </c>
      <c r="C16" s="322" t="s">
        <v>765</v>
      </c>
      <c r="D16" s="321" t="s">
        <v>135</v>
      </c>
      <c r="E16" s="322" t="s">
        <v>135</v>
      </c>
      <c r="F16" s="322" t="s">
        <v>135</v>
      </c>
      <c r="G16" s="322" t="s">
        <v>135</v>
      </c>
      <c r="H16" s="322" t="s">
        <v>135</v>
      </c>
      <c r="I16" s="322" t="s">
        <v>135</v>
      </c>
      <c r="J16" s="321" t="s">
        <v>1740</v>
      </c>
      <c r="K16" s="322" t="s">
        <v>765</v>
      </c>
      <c r="L16" s="322" t="s">
        <v>668</v>
      </c>
      <c r="M16" s="322" t="s">
        <v>743</v>
      </c>
      <c r="N16" s="322" t="s">
        <v>1741</v>
      </c>
      <c r="O16" s="325" t="s">
        <v>1742</v>
      </c>
    </row>
    <row r="17" spans="1:15" ht="20.100000000000001" customHeight="1" x14ac:dyDescent="0.15">
      <c r="A17" s="445" t="s">
        <v>478</v>
      </c>
      <c r="B17" s="314" t="s">
        <v>1743</v>
      </c>
      <c r="C17" s="314" t="s">
        <v>1744</v>
      </c>
      <c r="D17" s="319" t="s">
        <v>1745</v>
      </c>
      <c r="E17" s="314" t="s">
        <v>1746</v>
      </c>
      <c r="F17" s="314" t="s">
        <v>1747</v>
      </c>
      <c r="G17" s="314" t="s">
        <v>1748</v>
      </c>
      <c r="H17" s="314" t="s">
        <v>1749</v>
      </c>
      <c r="I17" s="314" t="s">
        <v>1750</v>
      </c>
      <c r="J17" s="319" t="s">
        <v>1751</v>
      </c>
      <c r="K17" s="314" t="s">
        <v>1752</v>
      </c>
      <c r="L17" s="314" t="s">
        <v>1753</v>
      </c>
      <c r="M17" s="314" t="s">
        <v>1754</v>
      </c>
      <c r="N17" s="314" t="s">
        <v>1755</v>
      </c>
      <c r="O17" s="323" t="s">
        <v>1544</v>
      </c>
    </row>
    <row r="18" spans="1:15" ht="20.100000000000001" customHeight="1" x14ac:dyDescent="0.15">
      <c r="A18" s="446"/>
      <c r="B18" s="315" t="s">
        <v>1381</v>
      </c>
      <c r="C18" s="315" t="s">
        <v>632</v>
      </c>
      <c r="D18" s="320" t="s">
        <v>637</v>
      </c>
      <c r="E18" s="315" t="s">
        <v>1756</v>
      </c>
      <c r="F18" s="315" t="s">
        <v>822</v>
      </c>
      <c r="G18" s="315" t="s">
        <v>1757</v>
      </c>
      <c r="H18" s="315" t="s">
        <v>721</v>
      </c>
      <c r="I18" s="315" t="s">
        <v>840</v>
      </c>
      <c r="J18" s="320" t="s">
        <v>1758</v>
      </c>
      <c r="K18" s="315" t="s">
        <v>561</v>
      </c>
      <c r="L18" s="315" t="s">
        <v>1759</v>
      </c>
      <c r="M18" s="315" t="s">
        <v>628</v>
      </c>
      <c r="N18" s="315" t="s">
        <v>1760</v>
      </c>
      <c r="O18" s="324" t="s">
        <v>1761</v>
      </c>
    </row>
    <row r="19" spans="1:15" ht="20.100000000000001" customHeight="1" x14ac:dyDescent="0.15">
      <c r="A19" s="446"/>
      <c r="B19" s="314" t="s">
        <v>1762</v>
      </c>
      <c r="C19" s="314" t="s">
        <v>1763</v>
      </c>
      <c r="D19" s="319" t="s">
        <v>1764</v>
      </c>
      <c r="E19" s="314" t="s">
        <v>1765</v>
      </c>
      <c r="F19" s="314" t="s">
        <v>1766</v>
      </c>
      <c r="G19" s="314" t="s">
        <v>1767</v>
      </c>
      <c r="H19" s="314" t="s">
        <v>1768</v>
      </c>
      <c r="I19" s="314" t="s">
        <v>1769</v>
      </c>
      <c r="J19" s="319" t="s">
        <v>1770</v>
      </c>
      <c r="K19" s="314" t="s">
        <v>1771</v>
      </c>
      <c r="L19" s="314" t="s">
        <v>1772</v>
      </c>
      <c r="M19" s="314" t="s">
        <v>1773</v>
      </c>
      <c r="N19" s="314" t="s">
        <v>1774</v>
      </c>
      <c r="O19" s="323" t="s">
        <v>1775</v>
      </c>
    </row>
    <row r="20" spans="1:15" ht="20.100000000000001" customHeight="1" x14ac:dyDescent="0.15">
      <c r="A20" s="447"/>
      <c r="B20" s="322" t="s">
        <v>630</v>
      </c>
      <c r="C20" s="322" t="s">
        <v>841</v>
      </c>
      <c r="D20" s="321" t="s">
        <v>623</v>
      </c>
      <c r="E20" s="322" t="s">
        <v>1521</v>
      </c>
      <c r="F20" s="322" t="s">
        <v>816</v>
      </c>
      <c r="G20" s="322" t="s">
        <v>756</v>
      </c>
      <c r="H20" s="322" t="s">
        <v>522</v>
      </c>
      <c r="I20" s="322" t="s">
        <v>542</v>
      </c>
      <c r="J20" s="321" t="s">
        <v>854</v>
      </c>
      <c r="K20" s="322" t="s">
        <v>1776</v>
      </c>
      <c r="L20" s="322" t="s">
        <v>766</v>
      </c>
      <c r="M20" s="322" t="s">
        <v>722</v>
      </c>
      <c r="N20" s="322" t="s">
        <v>1614</v>
      </c>
      <c r="O20" s="325" t="s">
        <v>1777</v>
      </c>
    </row>
    <row r="21" spans="1:15" ht="20.100000000000001" customHeight="1" x14ac:dyDescent="0.15">
      <c r="A21" s="445" t="s">
        <v>479</v>
      </c>
      <c r="B21" s="314" t="s">
        <v>1778</v>
      </c>
      <c r="C21" s="314" t="s">
        <v>1779</v>
      </c>
      <c r="D21" s="319" t="s">
        <v>1780</v>
      </c>
      <c r="E21" s="314" t="s">
        <v>1781</v>
      </c>
      <c r="F21" s="314" t="s">
        <v>1782</v>
      </c>
      <c r="G21" s="314" t="s">
        <v>1783</v>
      </c>
      <c r="H21" s="314" t="s">
        <v>1784</v>
      </c>
      <c r="I21" s="314" t="s">
        <v>1785</v>
      </c>
      <c r="J21" s="319" t="s">
        <v>1786</v>
      </c>
      <c r="K21" s="314" t="s">
        <v>1787</v>
      </c>
      <c r="L21" s="314" t="s">
        <v>1788</v>
      </c>
      <c r="M21" s="314" t="s">
        <v>1789</v>
      </c>
      <c r="N21" s="314" t="s">
        <v>617</v>
      </c>
      <c r="O21" s="323" t="s">
        <v>611</v>
      </c>
    </row>
    <row r="22" spans="1:15" ht="20.100000000000001" customHeight="1" x14ac:dyDescent="0.15">
      <c r="A22" s="446"/>
      <c r="B22" s="315" t="s">
        <v>1549</v>
      </c>
      <c r="C22" s="315" t="s">
        <v>1790</v>
      </c>
      <c r="D22" s="320" t="s">
        <v>1791</v>
      </c>
      <c r="E22" s="315" t="s">
        <v>1792</v>
      </c>
      <c r="F22" s="315" t="s">
        <v>1793</v>
      </c>
      <c r="G22" s="315" t="s">
        <v>1794</v>
      </c>
      <c r="H22" s="315" t="s">
        <v>1795</v>
      </c>
      <c r="I22" s="315" t="s">
        <v>1796</v>
      </c>
      <c r="J22" s="320" t="s">
        <v>1797</v>
      </c>
      <c r="K22" s="315" t="s">
        <v>1798</v>
      </c>
      <c r="L22" s="315" t="s">
        <v>1799</v>
      </c>
      <c r="M22" s="315" t="s">
        <v>1800</v>
      </c>
      <c r="N22" s="315" t="s">
        <v>135</v>
      </c>
      <c r="O22" s="324" t="s">
        <v>135</v>
      </c>
    </row>
    <row r="23" spans="1:15" ht="20.100000000000001" customHeight="1" x14ac:dyDescent="0.15">
      <c r="A23" s="446"/>
      <c r="B23" s="314" t="s">
        <v>1801</v>
      </c>
      <c r="C23" s="314" t="s">
        <v>1802</v>
      </c>
      <c r="D23" s="319" t="s">
        <v>1803</v>
      </c>
      <c r="E23" s="314" t="s">
        <v>1804</v>
      </c>
      <c r="F23" s="314" t="s">
        <v>1805</v>
      </c>
      <c r="G23" s="314" t="s">
        <v>1806</v>
      </c>
      <c r="H23" s="314" t="s">
        <v>1807</v>
      </c>
      <c r="I23" s="314" t="s">
        <v>1808</v>
      </c>
      <c r="J23" s="319" t="s">
        <v>1809</v>
      </c>
      <c r="K23" s="314" t="s">
        <v>1810</v>
      </c>
      <c r="L23" s="314" t="s">
        <v>1811</v>
      </c>
      <c r="M23" s="314" t="s">
        <v>1812</v>
      </c>
      <c r="N23" s="314" t="s">
        <v>1223</v>
      </c>
      <c r="O23" s="323" t="s">
        <v>611</v>
      </c>
    </row>
    <row r="24" spans="1:15" ht="20.100000000000001" customHeight="1" x14ac:dyDescent="0.15">
      <c r="A24" s="447"/>
      <c r="B24" s="322" t="s">
        <v>788</v>
      </c>
      <c r="C24" s="322" t="s">
        <v>862</v>
      </c>
      <c r="D24" s="321" t="s">
        <v>1424</v>
      </c>
      <c r="E24" s="322" t="s">
        <v>639</v>
      </c>
      <c r="F24" s="322" t="s">
        <v>1813</v>
      </c>
      <c r="G24" s="322" t="s">
        <v>646</v>
      </c>
      <c r="H24" s="322" t="s">
        <v>822</v>
      </c>
      <c r="I24" s="322" t="s">
        <v>1814</v>
      </c>
      <c r="J24" s="321" t="s">
        <v>1815</v>
      </c>
      <c r="K24" s="322" t="s">
        <v>1272</v>
      </c>
      <c r="L24" s="322" t="s">
        <v>1816</v>
      </c>
      <c r="M24" s="322" t="s">
        <v>1272</v>
      </c>
      <c r="N24" s="322" t="s">
        <v>135</v>
      </c>
      <c r="O24" s="325" t="s">
        <v>1817</v>
      </c>
    </row>
    <row r="25" spans="1:15" ht="20.100000000000001" customHeight="1" x14ac:dyDescent="0.15">
      <c r="A25" s="448" t="s">
        <v>186</v>
      </c>
      <c r="B25" s="316" t="s">
        <v>1193</v>
      </c>
      <c r="C25" s="316" t="s">
        <v>612</v>
      </c>
      <c r="D25" s="319" t="s">
        <v>135</v>
      </c>
      <c r="E25" s="314" t="s">
        <v>135</v>
      </c>
      <c r="F25" s="314" t="s">
        <v>135</v>
      </c>
      <c r="G25" s="314" t="s">
        <v>135</v>
      </c>
      <c r="H25" s="314" t="s">
        <v>135</v>
      </c>
      <c r="I25" s="314" t="s">
        <v>135</v>
      </c>
      <c r="J25" s="319" t="s">
        <v>1193</v>
      </c>
      <c r="K25" s="314" t="s">
        <v>612</v>
      </c>
      <c r="L25" s="314" t="s">
        <v>1193</v>
      </c>
      <c r="M25" s="314" t="s">
        <v>135</v>
      </c>
      <c r="N25" s="314" t="s">
        <v>135</v>
      </c>
      <c r="O25" s="323" t="s">
        <v>612</v>
      </c>
    </row>
    <row r="26" spans="1:15" ht="20.100000000000001" customHeight="1" x14ac:dyDescent="0.15">
      <c r="A26" s="446"/>
      <c r="B26" s="315" t="s">
        <v>1818</v>
      </c>
      <c r="C26" s="315" t="s">
        <v>1819</v>
      </c>
      <c r="D26" s="320" t="s">
        <v>135</v>
      </c>
      <c r="E26" s="315" t="s">
        <v>135</v>
      </c>
      <c r="F26" s="315" t="s">
        <v>135</v>
      </c>
      <c r="G26" s="315" t="s">
        <v>135</v>
      </c>
      <c r="H26" s="315" t="s">
        <v>135</v>
      </c>
      <c r="I26" s="315" t="s">
        <v>135</v>
      </c>
      <c r="J26" s="320" t="s">
        <v>1818</v>
      </c>
      <c r="K26" s="315" t="s">
        <v>1819</v>
      </c>
      <c r="L26" s="315" t="s">
        <v>1818</v>
      </c>
      <c r="M26" s="315" t="s">
        <v>135</v>
      </c>
      <c r="N26" s="315" t="s">
        <v>135</v>
      </c>
      <c r="O26" s="324" t="s">
        <v>1819</v>
      </c>
    </row>
    <row r="27" spans="1:15" ht="20.100000000000001" customHeight="1" x14ac:dyDescent="0.15">
      <c r="A27" s="446"/>
      <c r="B27" s="314" t="s">
        <v>1820</v>
      </c>
      <c r="C27" s="314" t="s">
        <v>1821</v>
      </c>
      <c r="D27" s="319" t="s">
        <v>135</v>
      </c>
      <c r="E27" s="314" t="s">
        <v>135</v>
      </c>
      <c r="F27" s="314" t="s">
        <v>135</v>
      </c>
      <c r="G27" s="314" t="s">
        <v>135</v>
      </c>
      <c r="H27" s="314" t="s">
        <v>135</v>
      </c>
      <c r="I27" s="314" t="s">
        <v>135</v>
      </c>
      <c r="J27" s="319" t="s">
        <v>1820</v>
      </c>
      <c r="K27" s="314" t="s">
        <v>1821</v>
      </c>
      <c r="L27" s="314" t="s">
        <v>1820</v>
      </c>
      <c r="M27" s="314" t="s">
        <v>135</v>
      </c>
      <c r="N27" s="314" t="s">
        <v>135</v>
      </c>
      <c r="O27" s="323" t="s">
        <v>1821</v>
      </c>
    </row>
    <row r="28" spans="1:15" ht="20.100000000000001" customHeight="1" x14ac:dyDescent="0.15">
      <c r="A28" s="447"/>
      <c r="B28" s="322" t="s">
        <v>1822</v>
      </c>
      <c r="C28" s="322" t="s">
        <v>1823</v>
      </c>
      <c r="D28" s="321" t="s">
        <v>135</v>
      </c>
      <c r="E28" s="322" t="s">
        <v>135</v>
      </c>
      <c r="F28" s="322" t="s">
        <v>135</v>
      </c>
      <c r="G28" s="322" t="s">
        <v>135</v>
      </c>
      <c r="H28" s="322" t="s">
        <v>135</v>
      </c>
      <c r="I28" s="322" t="s">
        <v>135</v>
      </c>
      <c r="J28" s="321" t="s">
        <v>1822</v>
      </c>
      <c r="K28" s="322" t="s">
        <v>1823</v>
      </c>
      <c r="L28" s="322" t="s">
        <v>1822</v>
      </c>
      <c r="M28" s="322" t="s">
        <v>135</v>
      </c>
      <c r="N28" s="322" t="s">
        <v>135</v>
      </c>
      <c r="O28" s="325" t="s">
        <v>698</v>
      </c>
    </row>
    <row r="29" spans="1:15" ht="20.100000000000001" customHeight="1" x14ac:dyDescent="0.15">
      <c r="A29" s="445" t="s">
        <v>477</v>
      </c>
      <c r="B29" s="314" t="s">
        <v>1824</v>
      </c>
      <c r="C29" s="314" t="s">
        <v>1825</v>
      </c>
      <c r="D29" s="319" t="s">
        <v>1826</v>
      </c>
      <c r="E29" s="314" t="s">
        <v>1827</v>
      </c>
      <c r="F29" s="314" t="s">
        <v>1828</v>
      </c>
      <c r="G29" s="314" t="s">
        <v>1829</v>
      </c>
      <c r="H29" s="314" t="s">
        <v>1830</v>
      </c>
      <c r="I29" s="314" t="s">
        <v>1831</v>
      </c>
      <c r="J29" s="319" t="s">
        <v>1832</v>
      </c>
      <c r="K29" s="314" t="s">
        <v>1833</v>
      </c>
      <c r="L29" s="314" t="s">
        <v>1834</v>
      </c>
      <c r="M29" s="314" t="s">
        <v>1835</v>
      </c>
      <c r="N29" s="314" t="s">
        <v>1836</v>
      </c>
      <c r="O29" s="323" t="s">
        <v>683</v>
      </c>
    </row>
    <row r="30" spans="1:15" ht="20.100000000000001" customHeight="1" x14ac:dyDescent="0.15">
      <c r="A30" s="446"/>
      <c r="B30" s="315" t="s">
        <v>837</v>
      </c>
      <c r="C30" s="315" t="s">
        <v>1837</v>
      </c>
      <c r="D30" s="320" t="s">
        <v>837</v>
      </c>
      <c r="E30" s="315" t="s">
        <v>1838</v>
      </c>
      <c r="F30" s="315" t="s">
        <v>648</v>
      </c>
      <c r="G30" s="315" t="s">
        <v>1839</v>
      </c>
      <c r="H30" s="315" t="s">
        <v>825</v>
      </c>
      <c r="I30" s="315" t="s">
        <v>1840</v>
      </c>
      <c r="J30" s="320" t="s">
        <v>707</v>
      </c>
      <c r="K30" s="315" t="s">
        <v>1841</v>
      </c>
      <c r="L30" s="315" t="s">
        <v>722</v>
      </c>
      <c r="M30" s="315" t="s">
        <v>772</v>
      </c>
      <c r="N30" s="315" t="s">
        <v>1380</v>
      </c>
      <c r="O30" s="324" t="s">
        <v>1842</v>
      </c>
    </row>
    <row r="31" spans="1:15" ht="20.100000000000001" customHeight="1" x14ac:dyDescent="0.15">
      <c r="A31" s="446"/>
      <c r="B31" s="314" t="s">
        <v>1843</v>
      </c>
      <c r="C31" s="314" t="s">
        <v>1844</v>
      </c>
      <c r="D31" s="319" t="s">
        <v>1845</v>
      </c>
      <c r="E31" s="314" t="s">
        <v>1846</v>
      </c>
      <c r="F31" s="314" t="s">
        <v>1847</v>
      </c>
      <c r="G31" s="314" t="s">
        <v>1848</v>
      </c>
      <c r="H31" s="314" t="s">
        <v>1849</v>
      </c>
      <c r="I31" s="314" t="s">
        <v>1850</v>
      </c>
      <c r="J31" s="319" t="s">
        <v>1851</v>
      </c>
      <c r="K31" s="314" t="s">
        <v>1852</v>
      </c>
      <c r="L31" s="314" t="s">
        <v>1853</v>
      </c>
      <c r="M31" s="314" t="s">
        <v>1854</v>
      </c>
      <c r="N31" s="314" t="s">
        <v>1855</v>
      </c>
      <c r="O31" s="323" t="s">
        <v>1856</v>
      </c>
    </row>
    <row r="32" spans="1:15" ht="20.100000000000001" customHeight="1" x14ac:dyDescent="0.15">
      <c r="A32" s="447"/>
      <c r="B32" s="322" t="s">
        <v>1295</v>
      </c>
      <c r="C32" s="322" t="s">
        <v>1857</v>
      </c>
      <c r="D32" s="321" t="s">
        <v>1858</v>
      </c>
      <c r="E32" s="322" t="s">
        <v>698</v>
      </c>
      <c r="F32" s="322" t="s">
        <v>723</v>
      </c>
      <c r="G32" s="322" t="s">
        <v>1859</v>
      </c>
      <c r="H32" s="322" t="s">
        <v>1425</v>
      </c>
      <c r="I32" s="322" t="s">
        <v>1860</v>
      </c>
      <c r="J32" s="321" t="s">
        <v>826</v>
      </c>
      <c r="K32" s="322" t="s">
        <v>1861</v>
      </c>
      <c r="L32" s="322" t="s">
        <v>1403</v>
      </c>
      <c r="M32" s="322" t="s">
        <v>1862</v>
      </c>
      <c r="N32" s="322" t="s">
        <v>687</v>
      </c>
      <c r="O32" s="325" t="s">
        <v>1552</v>
      </c>
    </row>
    <row r="33" spans="1:15" ht="20.100000000000001" customHeight="1" x14ac:dyDescent="0.15">
      <c r="A33" s="448" t="s">
        <v>410</v>
      </c>
      <c r="B33" s="314" t="s">
        <v>1863</v>
      </c>
      <c r="C33" s="314" t="s">
        <v>1864</v>
      </c>
      <c r="D33" s="319" t="s">
        <v>1865</v>
      </c>
      <c r="E33" s="314" t="s">
        <v>1866</v>
      </c>
      <c r="F33" s="314" t="s">
        <v>1867</v>
      </c>
      <c r="G33" s="314" t="s">
        <v>1704</v>
      </c>
      <c r="H33" s="314" t="s">
        <v>1868</v>
      </c>
      <c r="I33" s="314" t="s">
        <v>1869</v>
      </c>
      <c r="J33" s="319" t="s">
        <v>1206</v>
      </c>
      <c r="K33" s="314" t="s">
        <v>1870</v>
      </c>
      <c r="L33" s="314" t="s">
        <v>1206</v>
      </c>
      <c r="M33" s="314" t="s">
        <v>1871</v>
      </c>
      <c r="N33" s="314" t="s">
        <v>135</v>
      </c>
      <c r="O33" s="323" t="s">
        <v>1091</v>
      </c>
    </row>
    <row r="34" spans="1:15" ht="20.100000000000001" customHeight="1" x14ac:dyDescent="0.15">
      <c r="A34" s="446"/>
      <c r="B34" s="315" t="s">
        <v>795</v>
      </c>
      <c r="C34" s="315" t="s">
        <v>1872</v>
      </c>
      <c r="D34" s="320" t="s">
        <v>750</v>
      </c>
      <c r="E34" s="315" t="s">
        <v>1873</v>
      </c>
      <c r="F34" s="315" t="s">
        <v>768</v>
      </c>
      <c r="G34" s="315" t="s">
        <v>1873</v>
      </c>
      <c r="H34" s="315" t="s">
        <v>1874</v>
      </c>
      <c r="I34" s="315" t="s">
        <v>651</v>
      </c>
      <c r="J34" s="320" t="s">
        <v>1235</v>
      </c>
      <c r="K34" s="315" t="s">
        <v>1425</v>
      </c>
      <c r="L34" s="315" t="s">
        <v>1235</v>
      </c>
      <c r="M34" s="315" t="s">
        <v>861</v>
      </c>
      <c r="N34" s="315" t="s">
        <v>135</v>
      </c>
      <c r="O34" s="324" t="s">
        <v>623</v>
      </c>
    </row>
    <row r="35" spans="1:15" ht="20.100000000000001" customHeight="1" x14ac:dyDescent="0.15">
      <c r="A35" s="446"/>
      <c r="B35" s="314" t="s">
        <v>1875</v>
      </c>
      <c r="C35" s="314" t="s">
        <v>1876</v>
      </c>
      <c r="D35" s="319" t="s">
        <v>1877</v>
      </c>
      <c r="E35" s="314" t="s">
        <v>1878</v>
      </c>
      <c r="F35" s="314" t="s">
        <v>1879</v>
      </c>
      <c r="G35" s="314" t="s">
        <v>1880</v>
      </c>
      <c r="H35" s="314" t="s">
        <v>1881</v>
      </c>
      <c r="I35" s="314" t="s">
        <v>1882</v>
      </c>
      <c r="J35" s="319" t="s">
        <v>1883</v>
      </c>
      <c r="K35" s="314" t="s">
        <v>1884</v>
      </c>
      <c r="L35" s="314" t="s">
        <v>1885</v>
      </c>
      <c r="M35" s="314" t="s">
        <v>1886</v>
      </c>
      <c r="N35" s="314" t="s">
        <v>708</v>
      </c>
      <c r="O35" s="323" t="s">
        <v>1887</v>
      </c>
    </row>
    <row r="36" spans="1:15" ht="20.100000000000001" customHeight="1" x14ac:dyDescent="0.15">
      <c r="A36" s="447"/>
      <c r="B36" s="322" t="s">
        <v>1569</v>
      </c>
      <c r="C36" s="322" t="s">
        <v>742</v>
      </c>
      <c r="D36" s="321" t="s">
        <v>1425</v>
      </c>
      <c r="E36" s="322" t="s">
        <v>1888</v>
      </c>
      <c r="F36" s="322" t="s">
        <v>701</v>
      </c>
      <c r="G36" s="322" t="s">
        <v>1889</v>
      </c>
      <c r="H36" s="322" t="s">
        <v>1470</v>
      </c>
      <c r="I36" s="322" t="s">
        <v>704</v>
      </c>
      <c r="J36" s="321" t="s">
        <v>1890</v>
      </c>
      <c r="K36" s="322" t="s">
        <v>799</v>
      </c>
      <c r="L36" s="322" t="s">
        <v>1891</v>
      </c>
      <c r="M36" s="322" t="s">
        <v>1892</v>
      </c>
      <c r="N36" s="322" t="s">
        <v>773</v>
      </c>
      <c r="O36" s="325" t="s">
        <v>1893</v>
      </c>
    </row>
    <row r="37" spans="1:15" ht="19.5" customHeight="1" x14ac:dyDescent="0.15">
      <c r="A37" s="448" t="s">
        <v>10</v>
      </c>
      <c r="B37" s="314" t="s">
        <v>1894</v>
      </c>
      <c r="C37" s="314" t="s">
        <v>1895</v>
      </c>
      <c r="D37" s="319" t="s">
        <v>615</v>
      </c>
      <c r="E37" s="314" t="s">
        <v>135</v>
      </c>
      <c r="F37" s="314" t="s">
        <v>708</v>
      </c>
      <c r="G37" s="314" t="s">
        <v>135</v>
      </c>
      <c r="H37" s="314" t="s">
        <v>776</v>
      </c>
      <c r="I37" s="314" t="s">
        <v>135</v>
      </c>
      <c r="J37" s="319" t="s">
        <v>1896</v>
      </c>
      <c r="K37" s="314" t="s">
        <v>1895</v>
      </c>
      <c r="L37" s="314" t="s">
        <v>1897</v>
      </c>
      <c r="M37" s="314" t="s">
        <v>1898</v>
      </c>
      <c r="N37" s="314" t="s">
        <v>1899</v>
      </c>
      <c r="O37" s="323" t="s">
        <v>1900</v>
      </c>
    </row>
    <row r="38" spans="1:15" ht="19.5" customHeight="1" x14ac:dyDescent="0.15">
      <c r="A38" s="446"/>
      <c r="B38" s="315" t="s">
        <v>687</v>
      </c>
      <c r="C38" s="315" t="s">
        <v>1901</v>
      </c>
      <c r="D38" s="320" t="s">
        <v>680</v>
      </c>
      <c r="E38" s="315" t="s">
        <v>135</v>
      </c>
      <c r="F38" s="315" t="s">
        <v>1902</v>
      </c>
      <c r="G38" s="315" t="s">
        <v>135</v>
      </c>
      <c r="H38" s="315" t="s">
        <v>135</v>
      </c>
      <c r="I38" s="315" t="s">
        <v>135</v>
      </c>
      <c r="J38" s="320" t="s">
        <v>816</v>
      </c>
      <c r="K38" s="315" t="s">
        <v>1901</v>
      </c>
      <c r="L38" s="315" t="s">
        <v>1903</v>
      </c>
      <c r="M38" s="315" t="s">
        <v>1904</v>
      </c>
      <c r="N38" s="315" t="s">
        <v>741</v>
      </c>
      <c r="O38" s="324" t="s">
        <v>731</v>
      </c>
    </row>
    <row r="39" spans="1:15" ht="19.5" customHeight="1" x14ac:dyDescent="0.15">
      <c r="A39" s="446"/>
      <c r="B39" s="314" t="s">
        <v>1905</v>
      </c>
      <c r="C39" s="314" t="s">
        <v>1906</v>
      </c>
      <c r="D39" s="319" t="s">
        <v>1907</v>
      </c>
      <c r="E39" s="314" t="s">
        <v>778</v>
      </c>
      <c r="F39" s="314" t="s">
        <v>1908</v>
      </c>
      <c r="G39" s="314" t="s">
        <v>135</v>
      </c>
      <c r="H39" s="314" t="s">
        <v>589</v>
      </c>
      <c r="I39" s="314" t="s">
        <v>778</v>
      </c>
      <c r="J39" s="319" t="s">
        <v>1909</v>
      </c>
      <c r="K39" s="314" t="s">
        <v>1910</v>
      </c>
      <c r="L39" s="314" t="s">
        <v>1911</v>
      </c>
      <c r="M39" s="314" t="s">
        <v>1912</v>
      </c>
      <c r="N39" s="314" t="s">
        <v>1913</v>
      </c>
      <c r="O39" s="323" t="s">
        <v>1914</v>
      </c>
    </row>
    <row r="40" spans="1:15" ht="19.5" customHeight="1" x14ac:dyDescent="0.15">
      <c r="A40" s="447"/>
      <c r="B40" s="322" t="s">
        <v>524</v>
      </c>
      <c r="C40" s="322" t="s">
        <v>732</v>
      </c>
      <c r="D40" s="321" t="s">
        <v>1915</v>
      </c>
      <c r="E40" s="322" t="s">
        <v>135</v>
      </c>
      <c r="F40" s="322" t="s">
        <v>657</v>
      </c>
      <c r="G40" s="322" t="s">
        <v>135</v>
      </c>
      <c r="H40" s="322" t="s">
        <v>1916</v>
      </c>
      <c r="I40" s="322" t="s">
        <v>135</v>
      </c>
      <c r="J40" s="321" t="s">
        <v>717</v>
      </c>
      <c r="K40" s="322" t="s">
        <v>1917</v>
      </c>
      <c r="L40" s="322" t="s">
        <v>1918</v>
      </c>
      <c r="M40" s="322" t="s">
        <v>1919</v>
      </c>
      <c r="N40" s="322" t="s">
        <v>1838</v>
      </c>
      <c r="O40" s="325" t="s">
        <v>660</v>
      </c>
    </row>
    <row r="41" spans="1:15" x14ac:dyDescent="0.15">
      <c r="A41" s="65"/>
      <c r="B41" s="65"/>
      <c r="C41" s="65"/>
      <c r="D41" s="65"/>
      <c r="E41" s="65"/>
      <c r="F41" s="65"/>
      <c r="G41" s="65"/>
      <c r="H41" s="65"/>
      <c r="I41" s="65"/>
      <c r="J41" s="65"/>
      <c r="K41" s="65"/>
      <c r="L41" s="65"/>
      <c r="M41" s="65"/>
      <c r="N41" s="65"/>
      <c r="O41" s="65"/>
    </row>
    <row r="42" spans="1:15" ht="13.5" x14ac:dyDescent="0.15">
      <c r="A42" s="65" t="s">
        <v>364</v>
      </c>
      <c r="B42" s="131"/>
      <c r="C42" s="131"/>
      <c r="D42" s="131"/>
      <c r="E42" s="65"/>
      <c r="F42" s="65"/>
      <c r="G42" s="65"/>
      <c r="H42" s="65"/>
      <c r="I42" s="65"/>
      <c r="J42" s="65"/>
      <c r="K42" s="65"/>
      <c r="L42" s="65"/>
      <c r="M42" s="65"/>
      <c r="N42" s="65"/>
      <c r="O42" s="65"/>
    </row>
  </sheetData>
  <mergeCells count="11">
    <mergeCell ref="A2:A4"/>
    <mergeCell ref="A5:A8"/>
    <mergeCell ref="A9:A12"/>
    <mergeCell ref="A13:A16"/>
    <mergeCell ref="B2:C3"/>
    <mergeCell ref="A37:A40"/>
    <mergeCell ref="A33:A36"/>
    <mergeCell ref="A29:A32"/>
    <mergeCell ref="A21:A24"/>
    <mergeCell ref="A17:A20"/>
    <mergeCell ref="A25:A28"/>
  </mergeCells>
  <phoneticPr fontId="6"/>
  <pageMargins left="0.70866141732283472" right="0.70866141732283472" top="0.74803149606299213" bottom="0.74803149606299213" header="0.31496062992125984" footer="0.31496062992125984"/>
  <pageSetup paperSize="9" scale="62" orientation="landscape" r:id="rId1"/>
  <headerFooter>
    <oddFooter>&amp;C- 16 -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pageSetUpPr fitToPage="1"/>
  </sheetPr>
  <dimension ref="A1:G51"/>
  <sheetViews>
    <sheetView zoomScaleNormal="100" zoomScaleSheetLayoutView="100" workbookViewId="0"/>
  </sheetViews>
  <sheetFormatPr defaultColWidth="9" defaultRowHeight="10.5" x14ac:dyDescent="0.15"/>
  <cols>
    <col min="1" max="1" width="2.75" style="36" customWidth="1"/>
    <col min="2" max="2" width="19.25" style="36" bestFit="1" customWidth="1"/>
    <col min="3" max="7" width="12.5" style="36" customWidth="1"/>
    <col min="8" max="16384" width="9" style="36"/>
  </cols>
  <sheetData>
    <row r="1" spans="1:7" ht="27" customHeight="1" x14ac:dyDescent="0.15">
      <c r="A1" s="65" t="s">
        <v>43</v>
      </c>
      <c r="B1" s="60"/>
      <c r="C1" s="69" t="s">
        <v>245</v>
      </c>
      <c r="D1" s="60"/>
      <c r="E1" s="60"/>
      <c r="F1" s="60"/>
      <c r="G1" s="45" t="s">
        <v>148</v>
      </c>
    </row>
    <row r="2" spans="1:7" s="37" customFormat="1" ht="15.95" customHeight="1" x14ac:dyDescent="0.15">
      <c r="A2" s="303"/>
      <c r="B2" s="304"/>
      <c r="C2" s="208" t="s">
        <v>243</v>
      </c>
      <c r="D2" s="208" t="s">
        <v>44</v>
      </c>
      <c r="E2" s="208" t="s">
        <v>4</v>
      </c>
      <c r="F2" s="208" t="s">
        <v>44</v>
      </c>
      <c r="G2" s="208" t="s">
        <v>45</v>
      </c>
    </row>
    <row r="3" spans="1:7" s="39" customFormat="1" ht="20.100000000000001" customHeight="1" x14ac:dyDescent="0.15">
      <c r="A3" s="461" t="s">
        <v>322</v>
      </c>
      <c r="B3" s="462"/>
      <c r="C3" s="259" t="s">
        <v>885</v>
      </c>
      <c r="D3" s="260" t="s">
        <v>893</v>
      </c>
      <c r="E3" s="261" t="s">
        <v>918</v>
      </c>
      <c r="F3" s="260" t="s">
        <v>628</v>
      </c>
      <c r="G3" s="262" t="s">
        <v>680</v>
      </c>
    </row>
    <row r="4" spans="1:7" s="39" customFormat="1" ht="20.100000000000001" customHeight="1" x14ac:dyDescent="0.15">
      <c r="A4" s="263">
        <v>1</v>
      </c>
      <c r="B4" s="264" t="s">
        <v>29</v>
      </c>
      <c r="C4" s="265" t="s">
        <v>1920</v>
      </c>
      <c r="D4" s="266" t="s">
        <v>690</v>
      </c>
      <c r="E4" s="267" t="s">
        <v>1921</v>
      </c>
      <c r="F4" s="266" t="s">
        <v>785</v>
      </c>
      <c r="G4" s="268" t="s">
        <v>1922</v>
      </c>
    </row>
    <row r="5" spans="1:7" s="39" customFormat="1" ht="20.100000000000001" customHeight="1" x14ac:dyDescent="0.15">
      <c r="A5" s="263">
        <v>2</v>
      </c>
      <c r="B5" s="264" t="s">
        <v>145</v>
      </c>
      <c r="C5" s="269" t="s">
        <v>1923</v>
      </c>
      <c r="D5" s="270" t="s">
        <v>675</v>
      </c>
      <c r="E5" s="271" t="s">
        <v>1924</v>
      </c>
      <c r="F5" s="270" t="s">
        <v>716</v>
      </c>
      <c r="G5" s="272" t="s">
        <v>1925</v>
      </c>
    </row>
    <row r="6" spans="1:7" s="39" customFormat="1" ht="20.100000000000001" customHeight="1" x14ac:dyDescent="0.15">
      <c r="A6" s="263"/>
      <c r="B6" s="264" t="s">
        <v>28</v>
      </c>
      <c r="C6" s="269" t="s">
        <v>1926</v>
      </c>
      <c r="D6" s="270" t="s">
        <v>649</v>
      </c>
      <c r="E6" s="271" t="s">
        <v>1927</v>
      </c>
      <c r="F6" s="270" t="s">
        <v>714</v>
      </c>
      <c r="G6" s="272" t="s">
        <v>782</v>
      </c>
    </row>
    <row r="7" spans="1:7" s="39" customFormat="1" ht="20.100000000000001" customHeight="1" x14ac:dyDescent="0.15">
      <c r="A7" s="263">
        <v>3</v>
      </c>
      <c r="B7" s="264" t="s">
        <v>32</v>
      </c>
      <c r="C7" s="269" t="s">
        <v>1928</v>
      </c>
      <c r="D7" s="270" t="s">
        <v>650</v>
      </c>
      <c r="E7" s="271" t="s">
        <v>1929</v>
      </c>
      <c r="F7" s="270" t="s">
        <v>729</v>
      </c>
      <c r="G7" s="272" t="s">
        <v>784</v>
      </c>
    </row>
    <row r="8" spans="1:7" s="39" customFormat="1" ht="20.100000000000001" customHeight="1" x14ac:dyDescent="0.15">
      <c r="A8" s="263">
        <v>4</v>
      </c>
      <c r="B8" s="264" t="s">
        <v>31</v>
      </c>
      <c r="C8" s="269" t="s">
        <v>1930</v>
      </c>
      <c r="D8" s="270" t="s">
        <v>752</v>
      </c>
      <c r="E8" s="271" t="s">
        <v>1931</v>
      </c>
      <c r="F8" s="270" t="s">
        <v>1776</v>
      </c>
      <c r="G8" s="272" t="s">
        <v>1932</v>
      </c>
    </row>
    <row r="9" spans="1:7" s="39" customFormat="1" ht="20.100000000000001" customHeight="1" x14ac:dyDescent="0.15">
      <c r="A9" s="263">
        <v>5</v>
      </c>
      <c r="B9" s="264" t="s">
        <v>136</v>
      </c>
      <c r="C9" s="269" t="s">
        <v>1933</v>
      </c>
      <c r="D9" s="270" t="s">
        <v>845</v>
      </c>
      <c r="E9" s="271" t="s">
        <v>1934</v>
      </c>
      <c r="F9" s="270" t="s">
        <v>1902</v>
      </c>
      <c r="G9" s="272" t="s">
        <v>831</v>
      </c>
    </row>
    <row r="10" spans="1:7" s="39" customFormat="1" ht="20.100000000000001" customHeight="1" x14ac:dyDescent="0.15">
      <c r="A10" s="263">
        <v>6</v>
      </c>
      <c r="B10" s="264" t="s">
        <v>30</v>
      </c>
      <c r="C10" s="269" t="s">
        <v>1935</v>
      </c>
      <c r="D10" s="270" t="s">
        <v>1936</v>
      </c>
      <c r="E10" s="271" t="s">
        <v>1937</v>
      </c>
      <c r="F10" s="270" t="s">
        <v>751</v>
      </c>
      <c r="G10" s="272" t="s">
        <v>786</v>
      </c>
    </row>
    <row r="11" spans="1:7" s="39" customFormat="1" ht="20.100000000000001" customHeight="1" x14ac:dyDescent="0.15">
      <c r="A11" s="263">
        <v>7</v>
      </c>
      <c r="B11" s="264" t="s">
        <v>137</v>
      </c>
      <c r="C11" s="269" t="s">
        <v>1938</v>
      </c>
      <c r="D11" s="270" t="s">
        <v>1902</v>
      </c>
      <c r="E11" s="271" t="s">
        <v>1939</v>
      </c>
      <c r="F11" s="270" t="s">
        <v>654</v>
      </c>
      <c r="G11" s="272" t="s">
        <v>786</v>
      </c>
    </row>
    <row r="12" spans="1:7" s="39" customFormat="1" ht="20.100000000000001" customHeight="1" x14ac:dyDescent="0.15">
      <c r="A12" s="263">
        <v>8</v>
      </c>
      <c r="B12" s="264" t="s">
        <v>41</v>
      </c>
      <c r="C12" s="269" t="s">
        <v>1940</v>
      </c>
      <c r="D12" s="270" t="s">
        <v>1941</v>
      </c>
      <c r="E12" s="271" t="s">
        <v>1942</v>
      </c>
      <c r="F12" s="270" t="s">
        <v>811</v>
      </c>
      <c r="G12" s="272" t="s">
        <v>789</v>
      </c>
    </row>
    <row r="13" spans="1:7" s="39" customFormat="1" ht="20.100000000000001" customHeight="1" x14ac:dyDescent="0.15">
      <c r="A13" s="263">
        <v>9</v>
      </c>
      <c r="B13" s="264" t="s">
        <v>36</v>
      </c>
      <c r="C13" s="269" t="s">
        <v>1943</v>
      </c>
      <c r="D13" s="270" t="s">
        <v>1944</v>
      </c>
      <c r="E13" s="271" t="s">
        <v>1945</v>
      </c>
      <c r="F13" s="270" t="s">
        <v>714</v>
      </c>
      <c r="G13" s="272" t="s">
        <v>790</v>
      </c>
    </row>
    <row r="14" spans="1:7" s="39" customFormat="1" ht="20.100000000000001" customHeight="1" x14ac:dyDescent="0.15">
      <c r="A14" s="263">
        <v>10</v>
      </c>
      <c r="B14" s="264" t="s">
        <v>38</v>
      </c>
      <c r="C14" s="269" t="s">
        <v>1946</v>
      </c>
      <c r="D14" s="270" t="s">
        <v>693</v>
      </c>
      <c r="E14" s="271" t="s">
        <v>1947</v>
      </c>
      <c r="F14" s="270" t="s">
        <v>647</v>
      </c>
      <c r="G14" s="272" t="s">
        <v>791</v>
      </c>
    </row>
    <row r="15" spans="1:7" s="39" customFormat="1" ht="20.100000000000001" customHeight="1" x14ac:dyDescent="0.15">
      <c r="A15" s="263">
        <v>11</v>
      </c>
      <c r="B15" s="264" t="s">
        <v>504</v>
      </c>
      <c r="C15" s="269" t="s">
        <v>1948</v>
      </c>
      <c r="D15" s="270" t="s">
        <v>1949</v>
      </c>
      <c r="E15" s="271" t="s">
        <v>1950</v>
      </c>
      <c r="F15" s="270" t="s">
        <v>1951</v>
      </c>
      <c r="G15" s="272" t="s">
        <v>1952</v>
      </c>
    </row>
    <row r="16" spans="1:7" s="39" customFormat="1" ht="20.100000000000001" customHeight="1" x14ac:dyDescent="0.15">
      <c r="A16" s="263">
        <v>12</v>
      </c>
      <c r="B16" s="264" t="s">
        <v>33</v>
      </c>
      <c r="C16" s="269" t="s">
        <v>1953</v>
      </c>
      <c r="D16" s="270" t="s">
        <v>1954</v>
      </c>
      <c r="E16" s="271" t="s">
        <v>1955</v>
      </c>
      <c r="F16" s="270" t="s">
        <v>818</v>
      </c>
      <c r="G16" s="272" t="s">
        <v>793</v>
      </c>
    </row>
    <row r="17" spans="1:7" s="39" customFormat="1" ht="20.100000000000001" customHeight="1" x14ac:dyDescent="0.15">
      <c r="A17" s="263">
        <v>13</v>
      </c>
      <c r="B17" s="264" t="s">
        <v>35</v>
      </c>
      <c r="C17" s="269" t="s">
        <v>1956</v>
      </c>
      <c r="D17" s="270" t="s">
        <v>781</v>
      </c>
      <c r="E17" s="271" t="s">
        <v>1957</v>
      </c>
      <c r="F17" s="270" t="s">
        <v>543</v>
      </c>
      <c r="G17" s="272" t="s">
        <v>793</v>
      </c>
    </row>
    <row r="18" spans="1:7" s="39" customFormat="1" ht="19.5" customHeight="1" x14ac:dyDescent="0.15">
      <c r="A18" s="263">
        <v>14</v>
      </c>
      <c r="B18" s="264" t="s">
        <v>39</v>
      </c>
      <c r="C18" s="269" t="s">
        <v>1958</v>
      </c>
      <c r="D18" s="270" t="s">
        <v>551</v>
      </c>
      <c r="E18" s="271" t="s">
        <v>1959</v>
      </c>
      <c r="F18" s="270" t="s">
        <v>845</v>
      </c>
      <c r="G18" s="272" t="s">
        <v>796</v>
      </c>
    </row>
    <row r="19" spans="1:7" s="39" customFormat="1" ht="20.100000000000001" customHeight="1" x14ac:dyDescent="0.15">
      <c r="A19" s="263">
        <v>15</v>
      </c>
      <c r="B19" s="264" t="s">
        <v>34</v>
      </c>
      <c r="C19" s="269" t="s">
        <v>1960</v>
      </c>
      <c r="D19" s="270" t="s">
        <v>1961</v>
      </c>
      <c r="E19" s="271" t="s">
        <v>1962</v>
      </c>
      <c r="F19" s="270" t="s">
        <v>652</v>
      </c>
      <c r="G19" s="272" t="s">
        <v>798</v>
      </c>
    </row>
    <row r="20" spans="1:7" s="39" customFormat="1" ht="20.100000000000001" customHeight="1" x14ac:dyDescent="0.15">
      <c r="A20" s="263">
        <v>16</v>
      </c>
      <c r="B20" s="264" t="s">
        <v>323</v>
      </c>
      <c r="C20" s="269" t="s">
        <v>1963</v>
      </c>
      <c r="D20" s="270" t="s">
        <v>1964</v>
      </c>
      <c r="E20" s="271" t="s">
        <v>1965</v>
      </c>
      <c r="F20" s="270" t="s">
        <v>1966</v>
      </c>
      <c r="G20" s="272" t="s">
        <v>800</v>
      </c>
    </row>
    <row r="21" spans="1:7" s="39" customFormat="1" ht="20.100000000000001" customHeight="1" x14ac:dyDescent="0.15">
      <c r="A21" s="263">
        <v>17</v>
      </c>
      <c r="B21" s="264" t="s">
        <v>367</v>
      </c>
      <c r="C21" s="269" t="s">
        <v>1967</v>
      </c>
      <c r="D21" s="270" t="s">
        <v>629</v>
      </c>
      <c r="E21" s="271" t="s">
        <v>1968</v>
      </c>
      <c r="F21" s="270" t="s">
        <v>757</v>
      </c>
      <c r="G21" s="272" t="s">
        <v>801</v>
      </c>
    </row>
    <row r="22" spans="1:7" s="39" customFormat="1" ht="20.100000000000001" customHeight="1" x14ac:dyDescent="0.15">
      <c r="A22" s="263">
        <v>18</v>
      </c>
      <c r="B22" s="264" t="s">
        <v>40</v>
      </c>
      <c r="C22" s="269" t="s">
        <v>1969</v>
      </c>
      <c r="D22" s="270" t="s">
        <v>1970</v>
      </c>
      <c r="E22" s="271" t="s">
        <v>1971</v>
      </c>
      <c r="F22" s="270" t="s">
        <v>627</v>
      </c>
      <c r="G22" s="272" t="s">
        <v>743</v>
      </c>
    </row>
    <row r="23" spans="1:7" s="39" customFormat="1" ht="20.100000000000001" customHeight="1" x14ac:dyDescent="0.15">
      <c r="A23" s="263">
        <v>19</v>
      </c>
      <c r="B23" s="264" t="s">
        <v>37</v>
      </c>
      <c r="C23" s="269" t="s">
        <v>1972</v>
      </c>
      <c r="D23" s="270" t="s">
        <v>667</v>
      </c>
      <c r="E23" s="271" t="s">
        <v>1973</v>
      </c>
      <c r="F23" s="270" t="s">
        <v>1974</v>
      </c>
      <c r="G23" s="272" t="s">
        <v>802</v>
      </c>
    </row>
    <row r="24" spans="1:7" s="39" customFormat="1" ht="20.100000000000001" customHeight="1" x14ac:dyDescent="0.15">
      <c r="A24" s="263">
        <v>20</v>
      </c>
      <c r="B24" s="264" t="s">
        <v>505</v>
      </c>
      <c r="C24" s="269" t="s">
        <v>1975</v>
      </c>
      <c r="D24" s="270" t="s">
        <v>1797</v>
      </c>
      <c r="E24" s="271" t="s">
        <v>1976</v>
      </c>
      <c r="F24" s="270" t="s">
        <v>1977</v>
      </c>
      <c r="G24" s="272" t="s">
        <v>802</v>
      </c>
    </row>
    <row r="25" spans="1:7" s="39" customFormat="1" ht="20.100000000000001" customHeight="1" x14ac:dyDescent="0.15">
      <c r="A25" s="273"/>
      <c r="B25" s="274" t="s">
        <v>10</v>
      </c>
      <c r="C25" s="275" t="s">
        <v>1978</v>
      </c>
      <c r="D25" s="276" t="s">
        <v>679</v>
      </c>
      <c r="E25" s="277" t="s">
        <v>1979</v>
      </c>
      <c r="F25" s="276" t="s">
        <v>551</v>
      </c>
      <c r="G25" s="278" t="s">
        <v>1980</v>
      </c>
    </row>
    <row r="26" spans="1:7" ht="17.25" customHeight="1" x14ac:dyDescent="0.15">
      <c r="A26" s="60"/>
      <c r="B26" s="60"/>
      <c r="C26" s="60"/>
      <c r="D26" s="60"/>
      <c r="E26" s="60"/>
      <c r="F26" s="60"/>
      <c r="G26" s="60"/>
    </row>
    <row r="27" spans="1:7" ht="14.25" x14ac:dyDescent="0.15">
      <c r="A27" s="65" t="s">
        <v>46</v>
      </c>
      <c r="B27" s="60"/>
      <c r="C27" s="69" t="s">
        <v>245</v>
      </c>
      <c r="D27" s="60"/>
      <c r="E27" s="60"/>
      <c r="F27" s="60"/>
      <c r="G27" s="45" t="s">
        <v>148</v>
      </c>
    </row>
    <row r="28" spans="1:7" s="37" customFormat="1" ht="15.95" customHeight="1" x14ac:dyDescent="0.15">
      <c r="A28" s="303"/>
      <c r="B28" s="304"/>
      <c r="C28" s="208" t="s">
        <v>243</v>
      </c>
      <c r="D28" s="208" t="s">
        <v>44</v>
      </c>
      <c r="E28" s="208" t="s">
        <v>4</v>
      </c>
      <c r="F28" s="208" t="s">
        <v>44</v>
      </c>
      <c r="G28" s="208" t="s">
        <v>45</v>
      </c>
    </row>
    <row r="29" spans="1:7" s="39" customFormat="1" ht="20.100000000000001" customHeight="1" x14ac:dyDescent="0.15">
      <c r="A29" s="461" t="s">
        <v>322</v>
      </c>
      <c r="B29" s="462"/>
      <c r="C29" s="259" t="s">
        <v>886</v>
      </c>
      <c r="D29" s="260" t="s">
        <v>854</v>
      </c>
      <c r="E29" s="261" t="s">
        <v>919</v>
      </c>
      <c r="F29" s="260" t="s">
        <v>1233</v>
      </c>
      <c r="G29" s="262" t="s">
        <v>680</v>
      </c>
    </row>
    <row r="30" spans="1:7" s="39" customFormat="1" ht="20.100000000000001" customHeight="1" x14ac:dyDescent="0.15">
      <c r="A30" s="263">
        <v>1</v>
      </c>
      <c r="B30" s="264" t="s">
        <v>145</v>
      </c>
      <c r="C30" s="265" t="s">
        <v>1981</v>
      </c>
      <c r="D30" s="266" t="s">
        <v>892</v>
      </c>
      <c r="E30" s="267" t="s">
        <v>1982</v>
      </c>
      <c r="F30" s="266" t="s">
        <v>699</v>
      </c>
      <c r="G30" s="268" t="s">
        <v>1983</v>
      </c>
    </row>
    <row r="31" spans="1:7" s="39" customFormat="1" ht="20.100000000000001" customHeight="1" x14ac:dyDescent="0.15">
      <c r="A31" s="263"/>
      <c r="B31" s="264" t="s">
        <v>28</v>
      </c>
      <c r="C31" s="269" t="s">
        <v>1984</v>
      </c>
      <c r="D31" s="270" t="s">
        <v>661</v>
      </c>
      <c r="E31" s="271" t="s">
        <v>1985</v>
      </c>
      <c r="F31" s="270" t="s">
        <v>520</v>
      </c>
      <c r="G31" s="272" t="s">
        <v>805</v>
      </c>
    </row>
    <row r="32" spans="1:7" s="39" customFormat="1" ht="20.100000000000001" customHeight="1" x14ac:dyDescent="0.15">
      <c r="A32" s="263">
        <v>2</v>
      </c>
      <c r="B32" s="264" t="s">
        <v>29</v>
      </c>
      <c r="C32" s="269" t="s">
        <v>1986</v>
      </c>
      <c r="D32" s="270" t="s">
        <v>1987</v>
      </c>
      <c r="E32" s="271" t="s">
        <v>1988</v>
      </c>
      <c r="F32" s="270" t="s">
        <v>1613</v>
      </c>
      <c r="G32" s="272" t="s">
        <v>1989</v>
      </c>
    </row>
    <row r="33" spans="1:7" s="39" customFormat="1" ht="20.100000000000001" customHeight="1" x14ac:dyDescent="0.15">
      <c r="A33" s="263">
        <v>3</v>
      </c>
      <c r="B33" s="264" t="s">
        <v>32</v>
      </c>
      <c r="C33" s="269" t="s">
        <v>1990</v>
      </c>
      <c r="D33" s="270" t="s">
        <v>1991</v>
      </c>
      <c r="E33" s="271" t="s">
        <v>1992</v>
      </c>
      <c r="F33" s="270" t="s">
        <v>1872</v>
      </c>
      <c r="G33" s="272" t="s">
        <v>807</v>
      </c>
    </row>
    <row r="34" spans="1:7" s="39" customFormat="1" ht="20.100000000000001" customHeight="1" x14ac:dyDescent="0.15">
      <c r="A34" s="263">
        <v>4</v>
      </c>
      <c r="B34" s="264" t="s">
        <v>31</v>
      </c>
      <c r="C34" s="269" t="s">
        <v>1993</v>
      </c>
      <c r="D34" s="270" t="s">
        <v>726</v>
      </c>
      <c r="E34" s="271" t="s">
        <v>1994</v>
      </c>
      <c r="F34" s="270" t="s">
        <v>862</v>
      </c>
      <c r="G34" s="272" t="s">
        <v>808</v>
      </c>
    </row>
    <row r="35" spans="1:7" s="39" customFormat="1" ht="20.100000000000001" customHeight="1" x14ac:dyDescent="0.15">
      <c r="A35" s="263">
        <v>5</v>
      </c>
      <c r="B35" s="264" t="s">
        <v>137</v>
      </c>
      <c r="C35" s="269" t="s">
        <v>1995</v>
      </c>
      <c r="D35" s="270" t="s">
        <v>756</v>
      </c>
      <c r="E35" s="271" t="s">
        <v>1996</v>
      </c>
      <c r="F35" s="270" t="s">
        <v>677</v>
      </c>
      <c r="G35" s="272" t="s">
        <v>1997</v>
      </c>
    </row>
    <row r="36" spans="1:7" s="39" customFormat="1" ht="20.100000000000001" customHeight="1" x14ac:dyDescent="0.15">
      <c r="A36" s="263">
        <v>6</v>
      </c>
      <c r="B36" s="264" t="s">
        <v>136</v>
      </c>
      <c r="C36" s="269" t="s">
        <v>1998</v>
      </c>
      <c r="D36" s="270" t="s">
        <v>746</v>
      </c>
      <c r="E36" s="271" t="s">
        <v>1999</v>
      </c>
      <c r="F36" s="270" t="s">
        <v>512</v>
      </c>
      <c r="G36" s="272" t="s">
        <v>2000</v>
      </c>
    </row>
    <row r="37" spans="1:7" s="39" customFormat="1" ht="20.100000000000001" customHeight="1" x14ac:dyDescent="0.15">
      <c r="A37" s="263">
        <v>7</v>
      </c>
      <c r="B37" s="264" t="s">
        <v>35</v>
      </c>
      <c r="C37" s="269" t="s">
        <v>2001</v>
      </c>
      <c r="D37" s="270" t="s">
        <v>2002</v>
      </c>
      <c r="E37" s="271" t="s">
        <v>2003</v>
      </c>
      <c r="F37" s="270" t="s">
        <v>770</v>
      </c>
      <c r="G37" s="272" t="s">
        <v>791</v>
      </c>
    </row>
    <row r="38" spans="1:7" s="39" customFormat="1" ht="20.100000000000001" customHeight="1" x14ac:dyDescent="0.15">
      <c r="A38" s="263">
        <v>8</v>
      </c>
      <c r="B38" s="264" t="s">
        <v>39</v>
      </c>
      <c r="C38" s="269" t="s">
        <v>2004</v>
      </c>
      <c r="D38" s="270" t="s">
        <v>2005</v>
      </c>
      <c r="E38" s="271" t="s">
        <v>2006</v>
      </c>
      <c r="F38" s="270" t="s">
        <v>854</v>
      </c>
      <c r="G38" s="272" t="s">
        <v>803</v>
      </c>
    </row>
    <row r="39" spans="1:7" s="39" customFormat="1" ht="20.100000000000001" customHeight="1" x14ac:dyDescent="0.15">
      <c r="A39" s="263">
        <v>9</v>
      </c>
      <c r="B39" s="264" t="s">
        <v>34</v>
      </c>
      <c r="C39" s="269" t="s">
        <v>2007</v>
      </c>
      <c r="D39" s="270" t="s">
        <v>2008</v>
      </c>
      <c r="E39" s="271" t="s">
        <v>2009</v>
      </c>
      <c r="F39" s="270" t="s">
        <v>2010</v>
      </c>
      <c r="G39" s="272" t="s">
        <v>2011</v>
      </c>
    </row>
    <row r="40" spans="1:7" s="39" customFormat="1" ht="20.100000000000001" customHeight="1" x14ac:dyDescent="0.15">
      <c r="A40" s="263">
        <v>10</v>
      </c>
      <c r="B40" s="264" t="s">
        <v>38</v>
      </c>
      <c r="C40" s="269" t="s">
        <v>2012</v>
      </c>
      <c r="D40" s="270" t="s">
        <v>725</v>
      </c>
      <c r="E40" s="271" t="s">
        <v>2013</v>
      </c>
      <c r="F40" s="270" t="s">
        <v>762</v>
      </c>
      <c r="G40" s="272" t="s">
        <v>813</v>
      </c>
    </row>
    <row r="41" spans="1:7" s="39" customFormat="1" ht="20.100000000000001" customHeight="1" x14ac:dyDescent="0.15">
      <c r="A41" s="263">
        <v>11</v>
      </c>
      <c r="B41" s="264" t="s">
        <v>36</v>
      </c>
      <c r="C41" s="269" t="s">
        <v>2014</v>
      </c>
      <c r="D41" s="270" t="s">
        <v>787</v>
      </c>
      <c r="E41" s="271" t="s">
        <v>2015</v>
      </c>
      <c r="F41" s="270" t="s">
        <v>717</v>
      </c>
      <c r="G41" s="272" t="s">
        <v>814</v>
      </c>
    </row>
    <row r="42" spans="1:7" s="39" customFormat="1" ht="20.100000000000001" customHeight="1" x14ac:dyDescent="0.15">
      <c r="A42" s="263">
        <v>12</v>
      </c>
      <c r="B42" s="264" t="s">
        <v>33</v>
      </c>
      <c r="C42" s="269" t="s">
        <v>2016</v>
      </c>
      <c r="D42" s="270" t="s">
        <v>2017</v>
      </c>
      <c r="E42" s="271" t="s">
        <v>2018</v>
      </c>
      <c r="F42" s="270" t="s">
        <v>644</v>
      </c>
      <c r="G42" s="272" t="s">
        <v>817</v>
      </c>
    </row>
    <row r="43" spans="1:7" s="39" customFormat="1" ht="20.100000000000001" customHeight="1" x14ac:dyDescent="0.15">
      <c r="A43" s="263">
        <v>13</v>
      </c>
      <c r="B43" s="264" t="s">
        <v>30</v>
      </c>
      <c r="C43" s="269" t="s">
        <v>2019</v>
      </c>
      <c r="D43" s="270" t="s">
        <v>797</v>
      </c>
      <c r="E43" s="271" t="s">
        <v>2020</v>
      </c>
      <c r="F43" s="270" t="s">
        <v>640</v>
      </c>
      <c r="G43" s="272" t="s">
        <v>805</v>
      </c>
    </row>
    <row r="44" spans="1:7" s="39" customFormat="1" ht="20.100000000000001" customHeight="1" x14ac:dyDescent="0.15">
      <c r="A44" s="263">
        <v>14</v>
      </c>
      <c r="B44" s="264" t="s">
        <v>40</v>
      </c>
      <c r="C44" s="269" t="s">
        <v>2021</v>
      </c>
      <c r="D44" s="270" t="s">
        <v>1598</v>
      </c>
      <c r="E44" s="271" t="s">
        <v>2022</v>
      </c>
      <c r="F44" s="270" t="s">
        <v>673</v>
      </c>
      <c r="G44" s="272" t="s">
        <v>801</v>
      </c>
    </row>
    <row r="45" spans="1:7" s="39" customFormat="1" ht="20.100000000000001" customHeight="1" x14ac:dyDescent="0.15">
      <c r="A45" s="263">
        <v>15</v>
      </c>
      <c r="B45" s="264" t="s">
        <v>255</v>
      </c>
      <c r="C45" s="269" t="s">
        <v>2023</v>
      </c>
      <c r="D45" s="270" t="s">
        <v>833</v>
      </c>
      <c r="E45" s="271" t="s">
        <v>2024</v>
      </c>
      <c r="F45" s="270" t="s">
        <v>716</v>
      </c>
      <c r="G45" s="272" t="s">
        <v>819</v>
      </c>
    </row>
    <row r="46" spans="1:7" s="39" customFormat="1" ht="20.100000000000001" customHeight="1" x14ac:dyDescent="0.15">
      <c r="A46" s="263">
        <v>16</v>
      </c>
      <c r="B46" s="264" t="s">
        <v>42</v>
      </c>
      <c r="C46" s="269" t="s">
        <v>2025</v>
      </c>
      <c r="D46" s="270" t="s">
        <v>2026</v>
      </c>
      <c r="E46" s="271" t="s">
        <v>2027</v>
      </c>
      <c r="F46" s="270" t="s">
        <v>1536</v>
      </c>
      <c r="G46" s="272" t="s">
        <v>743</v>
      </c>
    </row>
    <row r="47" spans="1:7" s="39" customFormat="1" ht="20.100000000000001" customHeight="1" x14ac:dyDescent="0.15">
      <c r="A47" s="263">
        <v>17</v>
      </c>
      <c r="B47" s="264" t="s">
        <v>88</v>
      </c>
      <c r="C47" s="269" t="s">
        <v>2028</v>
      </c>
      <c r="D47" s="270" t="s">
        <v>2029</v>
      </c>
      <c r="E47" s="271" t="s">
        <v>2030</v>
      </c>
      <c r="F47" s="270" t="s">
        <v>695</v>
      </c>
      <c r="G47" s="272" t="s">
        <v>802</v>
      </c>
    </row>
    <row r="48" spans="1:7" s="39" customFormat="1" ht="20.100000000000001" customHeight="1" x14ac:dyDescent="0.15">
      <c r="A48" s="263">
        <v>18</v>
      </c>
      <c r="B48" s="264" t="s">
        <v>41</v>
      </c>
      <c r="C48" s="269" t="s">
        <v>2031</v>
      </c>
      <c r="D48" s="270" t="s">
        <v>1839</v>
      </c>
      <c r="E48" s="271" t="s">
        <v>2032</v>
      </c>
      <c r="F48" s="270" t="s">
        <v>631</v>
      </c>
      <c r="G48" s="272" t="s">
        <v>823</v>
      </c>
    </row>
    <row r="49" spans="1:7" s="39" customFormat="1" ht="20.100000000000001" customHeight="1" x14ac:dyDescent="0.15">
      <c r="A49" s="263">
        <v>19</v>
      </c>
      <c r="B49" s="264" t="s">
        <v>488</v>
      </c>
      <c r="C49" s="269" t="s">
        <v>2033</v>
      </c>
      <c r="D49" s="270" t="s">
        <v>518</v>
      </c>
      <c r="E49" s="271" t="s">
        <v>2034</v>
      </c>
      <c r="F49" s="270" t="s">
        <v>636</v>
      </c>
      <c r="G49" s="272" t="s">
        <v>823</v>
      </c>
    </row>
    <row r="50" spans="1:7" s="39" customFormat="1" ht="20.100000000000001" customHeight="1" x14ac:dyDescent="0.15">
      <c r="A50" s="263">
        <v>20</v>
      </c>
      <c r="B50" s="264" t="s">
        <v>367</v>
      </c>
      <c r="C50" s="269" t="s">
        <v>744</v>
      </c>
      <c r="D50" s="270" t="s">
        <v>1689</v>
      </c>
      <c r="E50" s="271" t="s">
        <v>2035</v>
      </c>
      <c r="F50" s="270" t="s">
        <v>2036</v>
      </c>
      <c r="G50" s="272" t="s">
        <v>824</v>
      </c>
    </row>
    <row r="51" spans="1:7" s="39" customFormat="1" ht="20.100000000000001" customHeight="1" x14ac:dyDescent="0.15">
      <c r="A51" s="273"/>
      <c r="B51" s="274" t="s">
        <v>10</v>
      </c>
      <c r="C51" s="275" t="s">
        <v>2037</v>
      </c>
      <c r="D51" s="276" t="s">
        <v>678</v>
      </c>
      <c r="E51" s="277" t="s">
        <v>2038</v>
      </c>
      <c r="F51" s="276" t="s">
        <v>727</v>
      </c>
      <c r="G51" s="278" t="s">
        <v>813</v>
      </c>
    </row>
  </sheetData>
  <mergeCells count="2">
    <mergeCell ref="A3:B3"/>
    <mergeCell ref="A29:B29"/>
  </mergeCells>
  <phoneticPr fontId="15"/>
  <pageMargins left="0.70866141732283472" right="0.70866141732283472" top="0.74803149606299213" bottom="0.74803149606299213" header="0.31496062992125984" footer="0.31496062992125984"/>
  <pageSetup paperSize="9" scale="77" orientation="portrait" r:id="rId1"/>
  <headerFooter>
    <oddFooter>&amp;C- 17 -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0"/>
  <sheetViews>
    <sheetView zoomScaleNormal="100" zoomScaleSheetLayoutView="100" workbookViewId="0"/>
  </sheetViews>
  <sheetFormatPr defaultColWidth="9" defaultRowHeight="13.5" x14ac:dyDescent="0.15"/>
  <cols>
    <col min="1" max="1" width="6.625" style="40" customWidth="1"/>
    <col min="2" max="16384" width="9" style="40"/>
  </cols>
  <sheetData>
    <row r="1" spans="1:10" ht="18" customHeight="1" x14ac:dyDescent="0.15">
      <c r="A1" s="313" t="s">
        <v>501</v>
      </c>
      <c r="B1" s="313"/>
      <c r="C1" s="313"/>
      <c r="D1" s="313"/>
      <c r="E1" s="313"/>
      <c r="F1" s="313"/>
      <c r="G1" s="313"/>
      <c r="H1" s="313"/>
      <c r="I1" s="313"/>
      <c r="J1" s="313"/>
    </row>
    <row r="2" spans="1:10" ht="22.5" customHeight="1" x14ac:dyDescent="0.15">
      <c r="A2" s="139"/>
      <c r="B2" s="139" t="s">
        <v>476</v>
      </c>
      <c r="C2" s="139"/>
      <c r="D2" s="139"/>
      <c r="E2" s="139"/>
      <c r="F2" s="139"/>
      <c r="G2" s="139"/>
      <c r="H2" s="139"/>
      <c r="I2" s="139"/>
      <c r="J2" s="139"/>
    </row>
    <row r="3" spans="1:10" ht="18" customHeight="1" x14ac:dyDescent="0.15">
      <c r="A3" s="139"/>
      <c r="B3" s="139" t="s">
        <v>50</v>
      </c>
      <c r="C3" s="139"/>
      <c r="D3" s="139"/>
      <c r="E3" s="139"/>
      <c r="F3" s="139"/>
      <c r="G3" s="139"/>
      <c r="H3" s="139"/>
      <c r="I3" s="139"/>
      <c r="J3" s="139"/>
    </row>
    <row r="4" spans="1:10" ht="18" customHeight="1" x14ac:dyDescent="0.15">
      <c r="A4" s="139"/>
      <c r="B4" s="139" t="s">
        <v>498</v>
      </c>
      <c r="C4" s="139"/>
      <c r="D4" s="139"/>
      <c r="E4" s="139"/>
      <c r="F4" s="139"/>
      <c r="G4" s="139"/>
      <c r="H4" s="139"/>
      <c r="I4" s="139"/>
      <c r="J4" s="139"/>
    </row>
    <row r="5" spans="1:10" ht="18" customHeight="1" x14ac:dyDescent="0.15">
      <c r="A5" s="139"/>
      <c r="B5" s="139" t="s">
        <v>499</v>
      </c>
      <c r="C5" s="139"/>
      <c r="D5" s="139"/>
      <c r="E5" s="139"/>
      <c r="F5" s="139"/>
      <c r="G5" s="139"/>
      <c r="H5" s="139"/>
      <c r="I5" s="139"/>
      <c r="J5" s="139"/>
    </row>
    <row r="6" spans="1:10" ht="18" customHeight="1" x14ac:dyDescent="0.15">
      <c r="A6" s="139"/>
      <c r="B6" s="139" t="s">
        <v>500</v>
      </c>
      <c r="C6" s="139"/>
      <c r="D6" s="139"/>
      <c r="E6" s="139"/>
      <c r="F6" s="139"/>
      <c r="G6" s="139"/>
      <c r="H6" s="139"/>
      <c r="I6" s="139"/>
      <c r="J6" s="139"/>
    </row>
    <row r="7" spans="1:10" ht="18" customHeight="1" x14ac:dyDescent="0.15">
      <c r="A7" s="139"/>
      <c r="B7" s="139"/>
      <c r="C7" s="139"/>
      <c r="D7" s="139"/>
      <c r="E7" s="139"/>
      <c r="F7" s="139"/>
      <c r="G7" s="139"/>
      <c r="H7" s="139"/>
      <c r="I7" s="139"/>
      <c r="J7" s="139"/>
    </row>
    <row r="8" spans="1:10" ht="18" customHeight="1" x14ac:dyDescent="0.15">
      <c r="A8" s="139"/>
      <c r="B8" s="139" t="s">
        <v>51</v>
      </c>
      <c r="C8" s="139"/>
      <c r="D8" s="139"/>
      <c r="E8" s="139"/>
      <c r="F8" s="139"/>
      <c r="G8" s="139"/>
      <c r="H8" s="139"/>
      <c r="I8" s="139"/>
      <c r="J8" s="139"/>
    </row>
    <row r="9" spans="1:10" ht="18" customHeight="1" x14ac:dyDescent="0.15">
      <c r="A9" s="139"/>
      <c r="B9" s="139" t="s">
        <v>406</v>
      </c>
      <c r="C9" s="139"/>
      <c r="D9" s="139"/>
      <c r="E9" s="139"/>
      <c r="F9" s="139"/>
      <c r="G9" s="139"/>
      <c r="H9" s="139"/>
      <c r="I9" s="139"/>
      <c r="J9" s="139"/>
    </row>
    <row r="10" spans="1:10" ht="18" customHeight="1" x14ac:dyDescent="0.15">
      <c r="A10" s="139"/>
      <c r="B10" s="139" t="s">
        <v>52</v>
      </c>
      <c r="C10" s="139"/>
      <c r="D10" s="139"/>
      <c r="E10" s="139"/>
      <c r="F10" s="139"/>
      <c r="G10" s="139"/>
      <c r="H10" s="139"/>
      <c r="I10" s="139"/>
      <c r="J10" s="139"/>
    </row>
    <row r="11" spans="1:10" ht="18" customHeight="1" x14ac:dyDescent="0.15">
      <c r="A11" s="139"/>
      <c r="B11" s="139"/>
      <c r="C11" s="139"/>
      <c r="D11" s="139"/>
      <c r="E11" s="139"/>
      <c r="F11" s="139"/>
      <c r="G11" s="139"/>
      <c r="H11" s="139"/>
      <c r="I11" s="139"/>
      <c r="J11" s="139"/>
    </row>
    <row r="12" spans="1:10" ht="18" customHeight="1" x14ac:dyDescent="0.15">
      <c r="A12" s="139"/>
      <c r="B12" s="139" t="s">
        <v>53</v>
      </c>
      <c r="C12" s="139"/>
      <c r="D12" s="139"/>
      <c r="E12" s="139"/>
      <c r="F12" s="139"/>
      <c r="G12" s="139"/>
      <c r="H12" s="139"/>
      <c r="I12" s="139"/>
      <c r="J12" s="139"/>
    </row>
    <row r="13" spans="1:10" ht="18" customHeight="1" x14ac:dyDescent="0.15">
      <c r="A13" s="139"/>
      <c r="B13" s="139" t="s">
        <v>407</v>
      </c>
      <c r="C13" s="139"/>
      <c r="D13" s="139"/>
      <c r="E13" s="139"/>
      <c r="F13" s="139"/>
      <c r="G13" s="139"/>
      <c r="H13" s="139"/>
      <c r="I13" s="139"/>
      <c r="J13" s="139"/>
    </row>
    <row r="14" spans="1:10" ht="18" customHeight="1" x14ac:dyDescent="0.15">
      <c r="A14" s="139"/>
      <c r="B14" s="139" t="s">
        <v>54</v>
      </c>
      <c r="C14" s="139"/>
      <c r="D14" s="139"/>
      <c r="E14" s="139"/>
      <c r="F14" s="139"/>
      <c r="G14" s="139"/>
      <c r="H14" s="139"/>
      <c r="I14" s="139"/>
      <c r="J14" s="139"/>
    </row>
    <row r="15" spans="1:10" ht="18" customHeight="1" x14ac:dyDescent="0.15">
      <c r="A15" s="139"/>
      <c r="B15" s="139" t="s">
        <v>55</v>
      </c>
      <c r="C15" s="139"/>
      <c r="D15" s="139"/>
      <c r="E15" s="139"/>
      <c r="F15" s="139"/>
      <c r="G15" s="139"/>
      <c r="H15" s="139"/>
      <c r="I15" s="139"/>
      <c r="J15" s="139"/>
    </row>
    <row r="16" spans="1:10" ht="18" customHeight="1" x14ac:dyDescent="0.15">
      <c r="A16" s="139"/>
      <c r="B16" s="139" t="s">
        <v>56</v>
      </c>
      <c r="C16" s="139"/>
      <c r="D16" s="139"/>
      <c r="E16" s="139"/>
      <c r="F16" s="139"/>
      <c r="G16" s="139"/>
      <c r="H16" s="139"/>
      <c r="I16" s="139"/>
      <c r="J16" s="139"/>
    </row>
    <row r="17" spans="1:10" ht="18" customHeight="1" x14ac:dyDescent="0.15">
      <c r="A17" s="139"/>
      <c r="B17" s="139"/>
      <c r="C17" s="139"/>
      <c r="D17" s="139"/>
      <c r="E17" s="139"/>
      <c r="F17" s="139"/>
      <c r="G17" s="139"/>
      <c r="H17" s="139"/>
      <c r="I17" s="139"/>
      <c r="J17" s="139"/>
    </row>
    <row r="18" spans="1:10" ht="18" customHeight="1" x14ac:dyDescent="0.15">
      <c r="A18" s="139"/>
      <c r="B18" s="139" t="s">
        <v>57</v>
      </c>
      <c r="C18" s="139"/>
      <c r="D18" s="139"/>
      <c r="E18" s="139"/>
      <c r="F18" s="139"/>
      <c r="G18" s="139"/>
      <c r="H18" s="139"/>
      <c r="I18" s="139"/>
      <c r="J18" s="139"/>
    </row>
    <row r="19" spans="1:10" ht="18" customHeight="1" x14ac:dyDescent="0.15">
      <c r="A19" s="139"/>
      <c r="B19" s="139" t="s">
        <v>58</v>
      </c>
      <c r="C19" s="139"/>
      <c r="D19" s="139"/>
      <c r="E19" s="139"/>
      <c r="F19" s="139"/>
      <c r="G19" s="139"/>
      <c r="H19" s="139"/>
      <c r="I19" s="139"/>
      <c r="J19" s="139"/>
    </row>
    <row r="20" spans="1:10" ht="18" customHeight="1" x14ac:dyDescent="0.15">
      <c r="A20" s="139"/>
      <c r="B20" s="139"/>
      <c r="C20" s="139"/>
      <c r="D20" s="139"/>
      <c r="E20" s="139"/>
      <c r="F20" s="139"/>
      <c r="G20" s="139"/>
      <c r="H20" s="139"/>
      <c r="I20" s="139"/>
      <c r="J20" s="139"/>
    </row>
    <row r="21" spans="1:10" ht="18" customHeight="1" x14ac:dyDescent="0.15">
      <c r="A21" s="139"/>
      <c r="B21" s="139" t="s">
        <v>59</v>
      </c>
      <c r="C21" s="139"/>
      <c r="D21" s="139"/>
      <c r="E21" s="139"/>
      <c r="F21" s="139"/>
      <c r="G21" s="139"/>
      <c r="H21" s="139"/>
      <c r="I21" s="139"/>
      <c r="J21" s="139"/>
    </row>
    <row r="22" spans="1:10" ht="18" customHeight="1" x14ac:dyDescent="0.15">
      <c r="A22" s="139"/>
      <c r="B22" s="139" t="s">
        <v>60</v>
      </c>
      <c r="C22" s="139"/>
      <c r="D22" s="139"/>
      <c r="E22" s="139"/>
      <c r="F22" s="139"/>
      <c r="G22" s="139"/>
      <c r="H22" s="139"/>
      <c r="I22" s="139"/>
      <c r="J22" s="139"/>
    </row>
    <row r="23" spans="1:10" ht="18" customHeight="1" x14ac:dyDescent="0.15">
      <c r="A23" s="139"/>
      <c r="B23" s="139"/>
      <c r="C23" s="139"/>
      <c r="D23" s="139"/>
      <c r="E23" s="139"/>
      <c r="F23" s="139"/>
      <c r="G23" s="139"/>
      <c r="H23" s="139"/>
      <c r="I23" s="139"/>
      <c r="J23" s="139"/>
    </row>
    <row r="24" spans="1:10" ht="18" customHeight="1" x14ac:dyDescent="0.15">
      <c r="A24" s="139"/>
      <c r="B24" s="139" t="s">
        <v>365</v>
      </c>
      <c r="C24" s="139"/>
      <c r="D24" s="139"/>
      <c r="E24" s="139"/>
      <c r="F24" s="139"/>
      <c r="G24" s="139"/>
      <c r="H24" s="139"/>
      <c r="I24" s="139"/>
      <c r="J24" s="139"/>
    </row>
    <row r="25" spans="1:10" ht="18" customHeight="1" x14ac:dyDescent="0.15">
      <c r="A25" s="139"/>
      <c r="B25" s="139"/>
      <c r="C25" s="139"/>
      <c r="D25" s="139"/>
      <c r="E25" s="139"/>
      <c r="F25" s="139"/>
      <c r="G25" s="139"/>
      <c r="H25" s="139"/>
      <c r="I25" s="139"/>
      <c r="J25" s="139"/>
    </row>
    <row r="26" spans="1:10" ht="18" customHeight="1" x14ac:dyDescent="0.15">
      <c r="A26" s="139"/>
      <c r="B26" s="139" t="s">
        <v>61</v>
      </c>
      <c r="C26" s="139"/>
      <c r="D26" s="139"/>
      <c r="E26" s="139"/>
      <c r="F26" s="139"/>
      <c r="G26" s="139"/>
      <c r="H26" s="139"/>
      <c r="I26" s="139"/>
      <c r="J26" s="139"/>
    </row>
    <row r="27" spans="1:10" ht="18" customHeight="1" x14ac:dyDescent="0.15">
      <c r="A27" s="139"/>
      <c r="B27" s="139" t="s">
        <v>62</v>
      </c>
      <c r="C27" s="139"/>
      <c r="D27" s="139"/>
      <c r="E27" s="139"/>
      <c r="F27" s="139"/>
      <c r="G27" s="139"/>
      <c r="H27" s="139"/>
      <c r="I27" s="139"/>
      <c r="J27" s="139"/>
    </row>
    <row r="28" spans="1:10" ht="18" customHeight="1" x14ac:dyDescent="0.15">
      <c r="A28" s="139"/>
      <c r="B28" s="139"/>
      <c r="C28" s="139"/>
      <c r="D28" s="139"/>
      <c r="E28" s="139"/>
      <c r="F28" s="139"/>
      <c r="G28" s="139"/>
      <c r="H28" s="139"/>
      <c r="I28" s="139"/>
      <c r="J28" s="139"/>
    </row>
    <row r="29" spans="1:10" ht="18" customHeight="1" x14ac:dyDescent="0.15">
      <c r="A29" s="139"/>
      <c r="B29" s="139"/>
      <c r="C29" s="139"/>
      <c r="D29" s="139"/>
      <c r="E29" s="139"/>
      <c r="F29" s="139"/>
      <c r="G29" s="139"/>
      <c r="H29" s="139"/>
      <c r="I29" s="139"/>
      <c r="J29" s="139"/>
    </row>
    <row r="30" spans="1:10" ht="18" customHeight="1" x14ac:dyDescent="0.15">
      <c r="A30" s="139"/>
      <c r="B30" s="139" t="s">
        <v>63</v>
      </c>
      <c r="C30" s="139"/>
      <c r="D30" s="139"/>
      <c r="E30" s="139"/>
      <c r="F30" s="139"/>
      <c r="G30" s="139"/>
      <c r="H30" s="139"/>
      <c r="I30" s="139"/>
      <c r="J30" s="139"/>
    </row>
    <row r="31" spans="1:10" ht="18" customHeight="1" x14ac:dyDescent="0.15">
      <c r="A31" s="139"/>
      <c r="B31" s="139"/>
      <c r="C31" s="139"/>
      <c r="D31" s="139"/>
      <c r="E31" s="139"/>
      <c r="F31" s="139"/>
      <c r="G31" s="139"/>
      <c r="H31" s="139"/>
      <c r="I31" s="139"/>
      <c r="J31" s="139"/>
    </row>
    <row r="32" spans="1:10" ht="18" customHeight="1" x14ac:dyDescent="0.15">
      <c r="A32" s="139"/>
      <c r="B32" s="139"/>
      <c r="C32" s="139"/>
      <c r="D32" s="139"/>
      <c r="E32" s="139"/>
      <c r="F32" s="139"/>
      <c r="G32" s="139"/>
      <c r="H32" s="139"/>
      <c r="I32" s="139"/>
      <c r="J32" s="139"/>
    </row>
    <row r="33" spans="1:10" ht="18" customHeight="1" x14ac:dyDescent="0.15">
      <c r="A33" s="139"/>
      <c r="B33" s="139"/>
      <c r="C33" s="139"/>
      <c r="D33" s="139"/>
      <c r="E33" s="139"/>
      <c r="F33" s="139"/>
      <c r="G33" s="139"/>
      <c r="H33" s="139"/>
      <c r="I33" s="139"/>
      <c r="J33" s="139"/>
    </row>
    <row r="34" spans="1:10" ht="18" customHeight="1" x14ac:dyDescent="0.15">
      <c r="A34" s="139"/>
      <c r="B34" s="139"/>
      <c r="C34" s="139" t="s">
        <v>405</v>
      </c>
      <c r="D34" s="139"/>
      <c r="E34" s="139"/>
      <c r="F34" s="139"/>
      <c r="G34" s="139"/>
      <c r="H34" s="139"/>
      <c r="I34" s="139"/>
      <c r="J34" s="139"/>
    </row>
    <row r="35" spans="1:10" ht="18" customHeight="1" x14ac:dyDescent="0.15">
      <c r="A35" s="139"/>
      <c r="B35" s="139"/>
      <c r="C35" s="139"/>
      <c r="D35" s="139" t="s">
        <v>256</v>
      </c>
      <c r="E35" s="139"/>
      <c r="F35" s="139"/>
      <c r="G35" s="139"/>
      <c r="H35" s="139"/>
      <c r="I35" s="139"/>
      <c r="J35" s="139"/>
    </row>
    <row r="36" spans="1:10" ht="18" customHeight="1" x14ac:dyDescent="0.15">
      <c r="A36" s="139"/>
      <c r="B36" s="139"/>
      <c r="C36" s="139"/>
      <c r="D36" s="139" t="s">
        <v>64</v>
      </c>
      <c r="E36" s="139"/>
      <c r="F36" s="139"/>
      <c r="G36" s="139"/>
      <c r="H36" s="139"/>
      <c r="I36" s="139"/>
      <c r="J36" s="139"/>
    </row>
    <row r="37" spans="1:10" ht="18" customHeight="1" x14ac:dyDescent="0.15">
      <c r="A37" s="139"/>
      <c r="B37" s="139"/>
      <c r="C37" s="139"/>
      <c r="D37" s="139" t="s">
        <v>65</v>
      </c>
      <c r="E37" s="139"/>
      <c r="F37" s="139"/>
      <c r="G37" s="139"/>
      <c r="H37" s="139"/>
      <c r="I37" s="139"/>
      <c r="J37" s="139"/>
    </row>
    <row r="38" spans="1:10" ht="18" customHeight="1" x14ac:dyDescent="0.15">
      <c r="A38" s="139"/>
      <c r="B38" s="139"/>
      <c r="C38" s="139"/>
      <c r="D38" s="139" t="s">
        <v>502</v>
      </c>
      <c r="E38" s="139"/>
      <c r="F38" s="139"/>
      <c r="G38" s="139"/>
      <c r="H38" s="139"/>
      <c r="I38" s="139"/>
      <c r="J38" s="139"/>
    </row>
    <row r="39" spans="1:10" ht="18" customHeight="1" x14ac:dyDescent="0.15">
      <c r="A39" s="139"/>
      <c r="B39" s="139"/>
      <c r="C39" s="139"/>
      <c r="D39" s="139" t="s">
        <v>503</v>
      </c>
      <c r="E39" s="139"/>
      <c r="F39" s="139"/>
      <c r="G39" s="139"/>
      <c r="H39" s="139"/>
      <c r="I39" s="139"/>
      <c r="J39" s="139"/>
    </row>
    <row r="40" spans="1:10" x14ac:dyDescent="0.15">
      <c r="A40" s="139"/>
      <c r="B40" s="139"/>
      <c r="C40" s="139"/>
      <c r="D40" s="139"/>
      <c r="E40" s="139"/>
      <c r="F40" s="139"/>
      <c r="G40" s="139"/>
      <c r="H40" s="139"/>
      <c r="I40" s="139"/>
      <c r="J40" s="139"/>
    </row>
  </sheetData>
  <phoneticPr fontId="2"/>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G51"/>
  <sheetViews>
    <sheetView zoomScaleNormal="100" zoomScaleSheetLayoutView="100" workbookViewId="0"/>
  </sheetViews>
  <sheetFormatPr defaultColWidth="9" defaultRowHeight="10.5" x14ac:dyDescent="0.15"/>
  <cols>
    <col min="1" max="1" width="2.75" style="36" customWidth="1"/>
    <col min="2" max="2" width="19.25" style="36" bestFit="1" customWidth="1"/>
    <col min="3" max="7" width="12.5" style="36" customWidth="1"/>
    <col min="8" max="16384" width="9" style="36"/>
  </cols>
  <sheetData>
    <row r="1" spans="1:7" ht="27" customHeight="1" x14ac:dyDescent="0.15">
      <c r="A1" s="65" t="s">
        <v>43</v>
      </c>
      <c r="B1" s="60"/>
      <c r="C1" s="69" t="s">
        <v>246</v>
      </c>
      <c r="D1" s="60"/>
      <c r="E1" s="60"/>
      <c r="F1" s="60"/>
      <c r="G1" s="45" t="s">
        <v>148</v>
      </c>
    </row>
    <row r="2" spans="1:7" s="37" customFormat="1" ht="15.95" customHeight="1" x14ac:dyDescent="0.15">
      <c r="A2" s="303"/>
      <c r="B2" s="304"/>
      <c r="C2" s="208" t="s">
        <v>243</v>
      </c>
      <c r="D2" s="208" t="s">
        <v>44</v>
      </c>
      <c r="E2" s="208" t="s">
        <v>4</v>
      </c>
      <c r="F2" s="208" t="s">
        <v>44</v>
      </c>
      <c r="G2" s="208" t="s">
        <v>45</v>
      </c>
    </row>
    <row r="3" spans="1:7" s="39" customFormat="1" ht="20.100000000000001" customHeight="1" x14ac:dyDescent="0.15">
      <c r="A3" s="461" t="s">
        <v>322</v>
      </c>
      <c r="B3" s="462"/>
      <c r="C3" s="259" t="s">
        <v>895</v>
      </c>
      <c r="D3" s="260" t="s">
        <v>680</v>
      </c>
      <c r="E3" s="261" t="s">
        <v>1231</v>
      </c>
      <c r="F3" s="260" t="s">
        <v>718</v>
      </c>
      <c r="G3" s="262" t="s">
        <v>680</v>
      </c>
    </row>
    <row r="4" spans="1:7" s="39" customFormat="1" ht="20.100000000000001" customHeight="1" x14ac:dyDescent="0.15">
      <c r="A4" s="263">
        <v>1</v>
      </c>
      <c r="B4" s="264" t="s">
        <v>29</v>
      </c>
      <c r="C4" s="265" t="s">
        <v>1920</v>
      </c>
      <c r="D4" s="266" t="s">
        <v>690</v>
      </c>
      <c r="E4" s="267" t="s">
        <v>1921</v>
      </c>
      <c r="F4" s="266" t="s">
        <v>785</v>
      </c>
      <c r="G4" s="268" t="s">
        <v>2039</v>
      </c>
    </row>
    <row r="5" spans="1:7" s="39" customFormat="1" ht="20.100000000000001" customHeight="1" x14ac:dyDescent="0.15">
      <c r="A5" s="263">
        <v>2</v>
      </c>
      <c r="B5" s="264" t="s">
        <v>145</v>
      </c>
      <c r="C5" s="269" t="s">
        <v>2040</v>
      </c>
      <c r="D5" s="270" t="s">
        <v>551</v>
      </c>
      <c r="E5" s="271" t="s">
        <v>2041</v>
      </c>
      <c r="F5" s="270" t="s">
        <v>648</v>
      </c>
      <c r="G5" s="272" t="s">
        <v>2042</v>
      </c>
    </row>
    <row r="6" spans="1:7" s="39" customFormat="1" ht="20.100000000000001" customHeight="1" x14ac:dyDescent="0.15">
      <c r="A6" s="263"/>
      <c r="B6" s="264" t="s">
        <v>28</v>
      </c>
      <c r="C6" s="269" t="s">
        <v>1926</v>
      </c>
      <c r="D6" s="270" t="s">
        <v>649</v>
      </c>
      <c r="E6" s="271" t="s">
        <v>1927</v>
      </c>
      <c r="F6" s="270" t="s">
        <v>714</v>
      </c>
      <c r="G6" s="272" t="s">
        <v>813</v>
      </c>
    </row>
    <row r="7" spans="1:7" s="39" customFormat="1" ht="20.100000000000001" customHeight="1" x14ac:dyDescent="0.15">
      <c r="A7" s="263">
        <v>3</v>
      </c>
      <c r="B7" s="264" t="s">
        <v>32</v>
      </c>
      <c r="C7" s="269" t="s">
        <v>1928</v>
      </c>
      <c r="D7" s="270" t="s">
        <v>650</v>
      </c>
      <c r="E7" s="271" t="s">
        <v>2043</v>
      </c>
      <c r="F7" s="270" t="s">
        <v>1858</v>
      </c>
      <c r="G7" s="272" t="s">
        <v>829</v>
      </c>
    </row>
    <row r="8" spans="1:7" s="39" customFormat="1" ht="18.75" customHeight="1" x14ac:dyDescent="0.15">
      <c r="A8" s="263">
        <v>4</v>
      </c>
      <c r="B8" s="264" t="s">
        <v>31</v>
      </c>
      <c r="C8" s="269" t="s">
        <v>1930</v>
      </c>
      <c r="D8" s="270" t="s">
        <v>752</v>
      </c>
      <c r="E8" s="271" t="s">
        <v>1931</v>
      </c>
      <c r="F8" s="270" t="s">
        <v>1776</v>
      </c>
      <c r="G8" s="272" t="s">
        <v>830</v>
      </c>
    </row>
    <row r="9" spans="1:7" s="39" customFormat="1" ht="20.100000000000001" customHeight="1" x14ac:dyDescent="0.15">
      <c r="A9" s="263">
        <v>5</v>
      </c>
      <c r="B9" s="264" t="s">
        <v>136</v>
      </c>
      <c r="C9" s="269" t="s">
        <v>1933</v>
      </c>
      <c r="D9" s="270" t="s">
        <v>845</v>
      </c>
      <c r="E9" s="271" t="s">
        <v>2044</v>
      </c>
      <c r="F9" s="270" t="s">
        <v>655</v>
      </c>
      <c r="G9" s="272" t="s">
        <v>2045</v>
      </c>
    </row>
    <row r="10" spans="1:7" s="39" customFormat="1" ht="20.100000000000001" customHeight="1" x14ac:dyDescent="0.15">
      <c r="A10" s="263">
        <v>6</v>
      </c>
      <c r="B10" s="264" t="s">
        <v>30</v>
      </c>
      <c r="C10" s="269" t="s">
        <v>1935</v>
      </c>
      <c r="D10" s="270" t="s">
        <v>1936</v>
      </c>
      <c r="E10" s="271" t="s">
        <v>1937</v>
      </c>
      <c r="F10" s="270" t="s">
        <v>751</v>
      </c>
      <c r="G10" s="272" t="s">
        <v>832</v>
      </c>
    </row>
    <row r="11" spans="1:7" s="39" customFormat="1" ht="20.100000000000001" customHeight="1" x14ac:dyDescent="0.15">
      <c r="A11" s="263">
        <v>7</v>
      </c>
      <c r="B11" s="264" t="s">
        <v>41</v>
      </c>
      <c r="C11" s="269" t="s">
        <v>1940</v>
      </c>
      <c r="D11" s="270" t="s">
        <v>1941</v>
      </c>
      <c r="E11" s="271" t="s">
        <v>1942</v>
      </c>
      <c r="F11" s="270" t="s">
        <v>725</v>
      </c>
      <c r="G11" s="272" t="s">
        <v>834</v>
      </c>
    </row>
    <row r="12" spans="1:7" s="39" customFormat="1" ht="20.100000000000001" customHeight="1" x14ac:dyDescent="0.15">
      <c r="A12" s="263">
        <v>8</v>
      </c>
      <c r="B12" s="264" t="s">
        <v>137</v>
      </c>
      <c r="C12" s="269" t="s">
        <v>2046</v>
      </c>
      <c r="D12" s="270" t="s">
        <v>2047</v>
      </c>
      <c r="E12" s="271" t="s">
        <v>2048</v>
      </c>
      <c r="F12" s="270" t="s">
        <v>764</v>
      </c>
      <c r="G12" s="272" t="s">
        <v>2049</v>
      </c>
    </row>
    <row r="13" spans="1:7" s="39" customFormat="1" ht="20.100000000000001" customHeight="1" x14ac:dyDescent="0.15">
      <c r="A13" s="263">
        <v>9</v>
      </c>
      <c r="B13" s="264" t="s">
        <v>36</v>
      </c>
      <c r="C13" s="269" t="s">
        <v>1943</v>
      </c>
      <c r="D13" s="270" t="s">
        <v>1944</v>
      </c>
      <c r="E13" s="271" t="s">
        <v>2050</v>
      </c>
      <c r="F13" s="270" t="s">
        <v>1381</v>
      </c>
      <c r="G13" s="272" t="s">
        <v>2000</v>
      </c>
    </row>
    <row r="14" spans="1:7" s="39" customFormat="1" ht="20.100000000000001" customHeight="1" x14ac:dyDescent="0.15">
      <c r="A14" s="263">
        <v>10</v>
      </c>
      <c r="B14" s="264" t="s">
        <v>38</v>
      </c>
      <c r="C14" s="269" t="s">
        <v>2051</v>
      </c>
      <c r="D14" s="270" t="s">
        <v>714</v>
      </c>
      <c r="E14" s="271" t="s">
        <v>2052</v>
      </c>
      <c r="F14" s="270" t="s">
        <v>2053</v>
      </c>
      <c r="G14" s="272" t="s">
        <v>835</v>
      </c>
    </row>
    <row r="15" spans="1:7" s="39" customFormat="1" ht="20.100000000000001" customHeight="1" x14ac:dyDescent="0.15">
      <c r="A15" s="263">
        <v>11</v>
      </c>
      <c r="B15" s="264" t="s">
        <v>33</v>
      </c>
      <c r="C15" s="269" t="s">
        <v>1953</v>
      </c>
      <c r="D15" s="270" t="s">
        <v>1954</v>
      </c>
      <c r="E15" s="271" t="s">
        <v>1955</v>
      </c>
      <c r="F15" s="270" t="s">
        <v>818</v>
      </c>
      <c r="G15" s="272" t="s">
        <v>814</v>
      </c>
    </row>
    <row r="16" spans="1:7" s="39" customFormat="1" ht="20.100000000000001" customHeight="1" x14ac:dyDescent="0.15">
      <c r="A16" s="263">
        <v>12</v>
      </c>
      <c r="B16" s="264" t="s">
        <v>35</v>
      </c>
      <c r="C16" s="269" t="s">
        <v>1956</v>
      </c>
      <c r="D16" s="270" t="s">
        <v>781</v>
      </c>
      <c r="E16" s="271" t="s">
        <v>1957</v>
      </c>
      <c r="F16" s="270" t="s">
        <v>543</v>
      </c>
      <c r="G16" s="272" t="s">
        <v>814</v>
      </c>
    </row>
    <row r="17" spans="1:7" s="39" customFormat="1" ht="20.100000000000001" customHeight="1" x14ac:dyDescent="0.15">
      <c r="A17" s="263">
        <v>13</v>
      </c>
      <c r="B17" s="264" t="s">
        <v>39</v>
      </c>
      <c r="C17" s="269" t="s">
        <v>2054</v>
      </c>
      <c r="D17" s="270" t="s">
        <v>1941</v>
      </c>
      <c r="E17" s="271" t="s">
        <v>2055</v>
      </c>
      <c r="F17" s="270" t="s">
        <v>806</v>
      </c>
      <c r="G17" s="272" t="s">
        <v>793</v>
      </c>
    </row>
    <row r="18" spans="1:7" s="39" customFormat="1" ht="20.100000000000001" customHeight="1" x14ac:dyDescent="0.15">
      <c r="A18" s="263">
        <v>14</v>
      </c>
      <c r="B18" s="264" t="s">
        <v>34</v>
      </c>
      <c r="C18" s="269" t="s">
        <v>1960</v>
      </c>
      <c r="D18" s="270" t="s">
        <v>1961</v>
      </c>
      <c r="E18" s="271" t="s">
        <v>1962</v>
      </c>
      <c r="F18" s="270" t="s">
        <v>652</v>
      </c>
      <c r="G18" s="272" t="s">
        <v>836</v>
      </c>
    </row>
    <row r="19" spans="1:7" s="39" customFormat="1" ht="20.100000000000001" customHeight="1" x14ac:dyDescent="0.15">
      <c r="A19" s="263">
        <v>15</v>
      </c>
      <c r="B19" s="264" t="s">
        <v>323</v>
      </c>
      <c r="C19" s="269" t="s">
        <v>1963</v>
      </c>
      <c r="D19" s="270" t="s">
        <v>1964</v>
      </c>
      <c r="E19" s="271" t="s">
        <v>1965</v>
      </c>
      <c r="F19" s="270" t="s">
        <v>1966</v>
      </c>
      <c r="G19" s="272" t="s">
        <v>800</v>
      </c>
    </row>
    <row r="20" spans="1:7" s="39" customFormat="1" ht="20.100000000000001" customHeight="1" x14ac:dyDescent="0.15">
      <c r="A20" s="263">
        <v>16</v>
      </c>
      <c r="B20" s="264" t="s">
        <v>367</v>
      </c>
      <c r="C20" s="269" t="s">
        <v>1967</v>
      </c>
      <c r="D20" s="270" t="s">
        <v>629</v>
      </c>
      <c r="E20" s="271" t="s">
        <v>1968</v>
      </c>
      <c r="F20" s="270" t="s">
        <v>757</v>
      </c>
      <c r="G20" s="272" t="s">
        <v>800</v>
      </c>
    </row>
    <row r="21" spans="1:7" s="39" customFormat="1" ht="20.100000000000001" customHeight="1" x14ac:dyDescent="0.15">
      <c r="A21" s="263">
        <v>17</v>
      </c>
      <c r="B21" s="264" t="s">
        <v>40</v>
      </c>
      <c r="C21" s="269" t="s">
        <v>1969</v>
      </c>
      <c r="D21" s="270" t="s">
        <v>1970</v>
      </c>
      <c r="E21" s="271" t="s">
        <v>1971</v>
      </c>
      <c r="F21" s="270" t="s">
        <v>627</v>
      </c>
      <c r="G21" s="272" t="s">
        <v>743</v>
      </c>
    </row>
    <row r="22" spans="1:7" s="39" customFormat="1" ht="20.100000000000001" customHeight="1" x14ac:dyDescent="0.15">
      <c r="A22" s="263">
        <v>18</v>
      </c>
      <c r="B22" s="264" t="s">
        <v>504</v>
      </c>
      <c r="C22" s="269" t="s">
        <v>2056</v>
      </c>
      <c r="D22" s="270" t="s">
        <v>2057</v>
      </c>
      <c r="E22" s="271" t="s">
        <v>2058</v>
      </c>
      <c r="F22" s="270" t="s">
        <v>2059</v>
      </c>
      <c r="G22" s="272" t="s">
        <v>743</v>
      </c>
    </row>
    <row r="23" spans="1:7" s="39" customFormat="1" ht="20.100000000000001" customHeight="1" x14ac:dyDescent="0.15">
      <c r="A23" s="263">
        <v>19</v>
      </c>
      <c r="B23" s="264" t="s">
        <v>37</v>
      </c>
      <c r="C23" s="269" t="s">
        <v>1972</v>
      </c>
      <c r="D23" s="270" t="s">
        <v>667</v>
      </c>
      <c r="E23" s="271" t="s">
        <v>1973</v>
      </c>
      <c r="F23" s="270" t="s">
        <v>1974</v>
      </c>
      <c r="G23" s="272" t="s">
        <v>743</v>
      </c>
    </row>
    <row r="24" spans="1:7" s="39" customFormat="1" ht="20.100000000000001" customHeight="1" x14ac:dyDescent="0.15">
      <c r="A24" s="263">
        <v>20</v>
      </c>
      <c r="B24" s="264" t="s">
        <v>505</v>
      </c>
      <c r="C24" s="269" t="s">
        <v>1975</v>
      </c>
      <c r="D24" s="270" t="s">
        <v>1797</v>
      </c>
      <c r="E24" s="271" t="s">
        <v>1976</v>
      </c>
      <c r="F24" s="270" t="s">
        <v>1977</v>
      </c>
      <c r="G24" s="272" t="s">
        <v>802</v>
      </c>
    </row>
    <row r="25" spans="1:7" s="39" customFormat="1" ht="20.100000000000001" customHeight="1" x14ac:dyDescent="0.15">
      <c r="A25" s="273"/>
      <c r="B25" s="274" t="s">
        <v>10</v>
      </c>
      <c r="C25" s="275" t="s">
        <v>1978</v>
      </c>
      <c r="D25" s="276" t="s">
        <v>679</v>
      </c>
      <c r="E25" s="277" t="s">
        <v>1979</v>
      </c>
      <c r="F25" s="276" t="s">
        <v>623</v>
      </c>
      <c r="G25" s="278" t="s">
        <v>835</v>
      </c>
    </row>
    <row r="26" spans="1:7" ht="17.25" customHeight="1" x14ac:dyDescent="0.15">
      <c r="A26" s="60"/>
      <c r="B26" s="60"/>
      <c r="C26" s="60"/>
      <c r="D26" s="60"/>
      <c r="E26" s="60"/>
      <c r="F26" s="60"/>
      <c r="G26" s="60"/>
    </row>
    <row r="27" spans="1:7" ht="27" customHeight="1" x14ac:dyDescent="0.15">
      <c r="A27" s="65" t="s">
        <v>46</v>
      </c>
      <c r="B27" s="60"/>
      <c r="C27" s="69" t="s">
        <v>246</v>
      </c>
      <c r="D27" s="60"/>
      <c r="E27" s="60"/>
      <c r="F27" s="60"/>
      <c r="G27" s="45" t="s">
        <v>148</v>
      </c>
    </row>
    <row r="28" spans="1:7" s="37" customFormat="1" ht="15.95" customHeight="1" x14ac:dyDescent="0.15">
      <c r="A28" s="303"/>
      <c r="B28" s="304"/>
      <c r="C28" s="208" t="s">
        <v>243</v>
      </c>
      <c r="D28" s="208" t="s">
        <v>44</v>
      </c>
      <c r="E28" s="208" t="s">
        <v>4</v>
      </c>
      <c r="F28" s="208" t="s">
        <v>44</v>
      </c>
      <c r="G28" s="208" t="s">
        <v>45</v>
      </c>
    </row>
    <row r="29" spans="1:7" s="39" customFormat="1" ht="20.100000000000001" customHeight="1" x14ac:dyDescent="0.15">
      <c r="A29" s="461" t="s">
        <v>322</v>
      </c>
      <c r="B29" s="462"/>
      <c r="C29" s="259" t="s">
        <v>896</v>
      </c>
      <c r="D29" s="260" t="s">
        <v>837</v>
      </c>
      <c r="E29" s="261" t="s">
        <v>1232</v>
      </c>
      <c r="F29" s="260" t="s">
        <v>1234</v>
      </c>
      <c r="G29" s="262" t="s">
        <v>680</v>
      </c>
    </row>
    <row r="30" spans="1:7" s="39" customFormat="1" ht="20.100000000000001" customHeight="1" x14ac:dyDescent="0.15">
      <c r="A30" s="263">
        <v>1</v>
      </c>
      <c r="B30" s="264" t="s">
        <v>145</v>
      </c>
      <c r="C30" s="265" t="s">
        <v>2060</v>
      </c>
      <c r="D30" s="266" t="s">
        <v>707</v>
      </c>
      <c r="E30" s="267" t="s">
        <v>2061</v>
      </c>
      <c r="F30" s="266" t="s">
        <v>701</v>
      </c>
      <c r="G30" s="268" t="s">
        <v>2062</v>
      </c>
    </row>
    <row r="31" spans="1:7" s="39" customFormat="1" ht="20.100000000000001" customHeight="1" x14ac:dyDescent="0.15">
      <c r="A31" s="263"/>
      <c r="B31" s="264" t="s">
        <v>28</v>
      </c>
      <c r="C31" s="269" t="s">
        <v>1984</v>
      </c>
      <c r="D31" s="270" t="s">
        <v>661</v>
      </c>
      <c r="E31" s="271" t="s">
        <v>1985</v>
      </c>
      <c r="F31" s="270" t="s">
        <v>520</v>
      </c>
      <c r="G31" s="272" t="s">
        <v>805</v>
      </c>
    </row>
    <row r="32" spans="1:7" s="39" customFormat="1" ht="20.100000000000001" customHeight="1" x14ac:dyDescent="0.15">
      <c r="A32" s="263">
        <v>2</v>
      </c>
      <c r="B32" s="264" t="s">
        <v>29</v>
      </c>
      <c r="C32" s="269" t="s">
        <v>2063</v>
      </c>
      <c r="D32" s="270" t="s">
        <v>1987</v>
      </c>
      <c r="E32" s="271" t="s">
        <v>2064</v>
      </c>
      <c r="F32" s="270" t="s">
        <v>724</v>
      </c>
      <c r="G32" s="272" t="s">
        <v>2065</v>
      </c>
    </row>
    <row r="33" spans="1:7" s="39" customFormat="1" ht="20.100000000000001" customHeight="1" x14ac:dyDescent="0.15">
      <c r="A33" s="263">
        <v>3</v>
      </c>
      <c r="B33" s="264" t="s">
        <v>32</v>
      </c>
      <c r="C33" s="269" t="s">
        <v>1990</v>
      </c>
      <c r="D33" s="270" t="s">
        <v>1991</v>
      </c>
      <c r="E33" s="271" t="s">
        <v>1992</v>
      </c>
      <c r="F33" s="270" t="s">
        <v>1872</v>
      </c>
      <c r="G33" s="272" t="s">
        <v>838</v>
      </c>
    </row>
    <row r="34" spans="1:7" s="39" customFormat="1" ht="20.100000000000001" customHeight="1" x14ac:dyDescent="0.15">
      <c r="A34" s="263">
        <v>4</v>
      </c>
      <c r="B34" s="264" t="s">
        <v>31</v>
      </c>
      <c r="C34" s="269" t="s">
        <v>1993</v>
      </c>
      <c r="D34" s="270" t="s">
        <v>726</v>
      </c>
      <c r="E34" s="271" t="s">
        <v>1994</v>
      </c>
      <c r="F34" s="270" t="s">
        <v>862</v>
      </c>
      <c r="G34" s="272" t="s">
        <v>839</v>
      </c>
    </row>
    <row r="35" spans="1:7" s="39" customFormat="1" ht="20.100000000000001" customHeight="1" x14ac:dyDescent="0.15">
      <c r="A35" s="263">
        <v>5</v>
      </c>
      <c r="B35" s="264" t="s">
        <v>137</v>
      </c>
      <c r="C35" s="269" t="s">
        <v>2066</v>
      </c>
      <c r="D35" s="270" t="s">
        <v>1918</v>
      </c>
      <c r="E35" s="271" t="s">
        <v>2067</v>
      </c>
      <c r="F35" s="270" t="s">
        <v>689</v>
      </c>
      <c r="G35" s="272" t="s">
        <v>809</v>
      </c>
    </row>
    <row r="36" spans="1:7" s="39" customFormat="1" ht="20.100000000000001" customHeight="1" x14ac:dyDescent="0.15">
      <c r="A36" s="263">
        <v>6</v>
      </c>
      <c r="B36" s="264" t="s">
        <v>136</v>
      </c>
      <c r="C36" s="269" t="s">
        <v>2068</v>
      </c>
      <c r="D36" s="270" t="s">
        <v>745</v>
      </c>
      <c r="E36" s="271" t="s">
        <v>2069</v>
      </c>
      <c r="F36" s="270" t="s">
        <v>2070</v>
      </c>
      <c r="G36" s="272" t="s">
        <v>810</v>
      </c>
    </row>
    <row r="37" spans="1:7" s="39" customFormat="1" ht="20.100000000000001" customHeight="1" x14ac:dyDescent="0.15">
      <c r="A37" s="263">
        <v>7</v>
      </c>
      <c r="B37" s="264" t="s">
        <v>35</v>
      </c>
      <c r="C37" s="269" t="s">
        <v>2001</v>
      </c>
      <c r="D37" s="270" t="s">
        <v>2002</v>
      </c>
      <c r="E37" s="271" t="s">
        <v>2003</v>
      </c>
      <c r="F37" s="270" t="s">
        <v>770</v>
      </c>
      <c r="G37" s="272" t="s">
        <v>790</v>
      </c>
    </row>
    <row r="38" spans="1:7" s="39" customFormat="1" ht="20.100000000000001" customHeight="1" x14ac:dyDescent="0.15">
      <c r="A38" s="263">
        <v>8</v>
      </c>
      <c r="B38" s="264" t="s">
        <v>34</v>
      </c>
      <c r="C38" s="269" t="s">
        <v>2007</v>
      </c>
      <c r="D38" s="270" t="s">
        <v>2008</v>
      </c>
      <c r="E38" s="271" t="s">
        <v>2071</v>
      </c>
      <c r="F38" s="270" t="s">
        <v>1519</v>
      </c>
      <c r="G38" s="272" t="s">
        <v>842</v>
      </c>
    </row>
    <row r="39" spans="1:7" s="39" customFormat="1" ht="20.100000000000001" customHeight="1" x14ac:dyDescent="0.15">
      <c r="A39" s="263">
        <v>9</v>
      </c>
      <c r="B39" s="264" t="s">
        <v>38</v>
      </c>
      <c r="C39" s="269" t="s">
        <v>2012</v>
      </c>
      <c r="D39" s="270" t="s">
        <v>725</v>
      </c>
      <c r="E39" s="271" t="s">
        <v>2013</v>
      </c>
      <c r="F39" s="270" t="s">
        <v>762</v>
      </c>
      <c r="G39" s="272" t="s">
        <v>843</v>
      </c>
    </row>
    <row r="40" spans="1:7" s="39" customFormat="1" ht="20.100000000000001" customHeight="1" x14ac:dyDescent="0.15">
      <c r="A40" s="263">
        <v>10</v>
      </c>
      <c r="B40" s="264" t="s">
        <v>36</v>
      </c>
      <c r="C40" s="269" t="s">
        <v>2014</v>
      </c>
      <c r="D40" s="270" t="s">
        <v>787</v>
      </c>
      <c r="E40" s="271" t="s">
        <v>2015</v>
      </c>
      <c r="F40" s="270" t="s">
        <v>717</v>
      </c>
      <c r="G40" s="272" t="s">
        <v>844</v>
      </c>
    </row>
    <row r="41" spans="1:7" s="39" customFormat="1" ht="20.100000000000001" customHeight="1" x14ac:dyDescent="0.15">
      <c r="A41" s="263">
        <v>11</v>
      </c>
      <c r="B41" s="264" t="s">
        <v>39</v>
      </c>
      <c r="C41" s="269" t="s">
        <v>2072</v>
      </c>
      <c r="D41" s="270" t="s">
        <v>2073</v>
      </c>
      <c r="E41" s="271" t="s">
        <v>2074</v>
      </c>
      <c r="F41" s="270" t="s">
        <v>682</v>
      </c>
      <c r="G41" s="272" t="s">
        <v>793</v>
      </c>
    </row>
    <row r="42" spans="1:7" s="39" customFormat="1" ht="20.100000000000001" customHeight="1" x14ac:dyDescent="0.15">
      <c r="A42" s="263">
        <v>12</v>
      </c>
      <c r="B42" s="264" t="s">
        <v>33</v>
      </c>
      <c r="C42" s="269" t="s">
        <v>2016</v>
      </c>
      <c r="D42" s="270" t="s">
        <v>2017</v>
      </c>
      <c r="E42" s="271" t="s">
        <v>2018</v>
      </c>
      <c r="F42" s="270" t="s">
        <v>644</v>
      </c>
      <c r="G42" s="272" t="s">
        <v>817</v>
      </c>
    </row>
    <row r="43" spans="1:7" s="39" customFormat="1" ht="20.100000000000001" customHeight="1" x14ac:dyDescent="0.15">
      <c r="A43" s="263">
        <v>13</v>
      </c>
      <c r="B43" s="264" t="s">
        <v>30</v>
      </c>
      <c r="C43" s="269" t="s">
        <v>2019</v>
      </c>
      <c r="D43" s="270" t="s">
        <v>797</v>
      </c>
      <c r="E43" s="271" t="s">
        <v>2020</v>
      </c>
      <c r="F43" s="270" t="s">
        <v>640</v>
      </c>
      <c r="G43" s="272" t="s">
        <v>817</v>
      </c>
    </row>
    <row r="44" spans="1:7" s="39" customFormat="1" ht="20.100000000000001" customHeight="1" x14ac:dyDescent="0.15">
      <c r="A44" s="263">
        <v>14</v>
      </c>
      <c r="B44" s="264" t="s">
        <v>40</v>
      </c>
      <c r="C44" s="269" t="s">
        <v>2021</v>
      </c>
      <c r="D44" s="270" t="s">
        <v>1598</v>
      </c>
      <c r="E44" s="271" t="s">
        <v>2022</v>
      </c>
      <c r="F44" s="270" t="s">
        <v>673</v>
      </c>
      <c r="G44" s="272" t="s">
        <v>801</v>
      </c>
    </row>
    <row r="45" spans="1:7" s="39" customFormat="1" ht="20.100000000000001" customHeight="1" x14ac:dyDescent="0.15">
      <c r="A45" s="263">
        <v>15</v>
      </c>
      <c r="B45" s="264" t="s">
        <v>42</v>
      </c>
      <c r="C45" s="269" t="s">
        <v>2025</v>
      </c>
      <c r="D45" s="270" t="s">
        <v>2026</v>
      </c>
      <c r="E45" s="271" t="s">
        <v>2027</v>
      </c>
      <c r="F45" s="270" t="s">
        <v>1536</v>
      </c>
      <c r="G45" s="272" t="s">
        <v>743</v>
      </c>
    </row>
    <row r="46" spans="1:7" s="39" customFormat="1" ht="20.100000000000001" customHeight="1" x14ac:dyDescent="0.15">
      <c r="A46" s="263">
        <v>16</v>
      </c>
      <c r="B46" s="264" t="s">
        <v>88</v>
      </c>
      <c r="C46" s="269" t="s">
        <v>2028</v>
      </c>
      <c r="D46" s="270" t="s">
        <v>2029</v>
      </c>
      <c r="E46" s="271" t="s">
        <v>2030</v>
      </c>
      <c r="F46" s="270" t="s">
        <v>695</v>
      </c>
      <c r="G46" s="272" t="s">
        <v>802</v>
      </c>
    </row>
    <row r="47" spans="1:7" s="39" customFormat="1" ht="20.100000000000001" customHeight="1" x14ac:dyDescent="0.15">
      <c r="A47" s="263">
        <v>17</v>
      </c>
      <c r="B47" s="264" t="s">
        <v>255</v>
      </c>
      <c r="C47" s="269" t="s">
        <v>2075</v>
      </c>
      <c r="D47" s="270" t="s">
        <v>718</v>
      </c>
      <c r="E47" s="271" t="s">
        <v>2076</v>
      </c>
      <c r="F47" s="270" t="s">
        <v>646</v>
      </c>
      <c r="G47" s="272" t="s">
        <v>823</v>
      </c>
    </row>
    <row r="48" spans="1:7" s="39" customFormat="1" ht="20.100000000000001" customHeight="1" x14ac:dyDescent="0.15">
      <c r="A48" s="263">
        <v>18</v>
      </c>
      <c r="B48" s="264" t="s">
        <v>41</v>
      </c>
      <c r="C48" s="269" t="s">
        <v>2031</v>
      </c>
      <c r="D48" s="270" t="s">
        <v>1839</v>
      </c>
      <c r="E48" s="271" t="s">
        <v>2032</v>
      </c>
      <c r="F48" s="270" t="s">
        <v>631</v>
      </c>
      <c r="G48" s="272" t="s">
        <v>823</v>
      </c>
    </row>
    <row r="49" spans="1:7" s="39" customFormat="1" ht="20.100000000000001" customHeight="1" x14ac:dyDescent="0.15">
      <c r="A49" s="263">
        <v>19</v>
      </c>
      <c r="B49" s="264" t="s">
        <v>488</v>
      </c>
      <c r="C49" s="269" t="s">
        <v>2033</v>
      </c>
      <c r="D49" s="270" t="s">
        <v>518</v>
      </c>
      <c r="E49" s="271" t="s">
        <v>2034</v>
      </c>
      <c r="F49" s="270" t="s">
        <v>636</v>
      </c>
      <c r="G49" s="272" t="s">
        <v>823</v>
      </c>
    </row>
    <row r="50" spans="1:7" s="39" customFormat="1" ht="20.100000000000001" customHeight="1" x14ac:dyDescent="0.15">
      <c r="A50" s="263">
        <v>20</v>
      </c>
      <c r="B50" s="264" t="s">
        <v>496</v>
      </c>
      <c r="C50" s="269" t="s">
        <v>2077</v>
      </c>
      <c r="D50" s="270" t="s">
        <v>759</v>
      </c>
      <c r="E50" s="271" t="s">
        <v>2078</v>
      </c>
      <c r="F50" s="270" t="s">
        <v>2079</v>
      </c>
      <c r="G50" s="272" t="s">
        <v>824</v>
      </c>
    </row>
    <row r="51" spans="1:7" s="39" customFormat="1" ht="20.100000000000001" customHeight="1" x14ac:dyDescent="0.15">
      <c r="A51" s="273"/>
      <c r="B51" s="274" t="s">
        <v>10</v>
      </c>
      <c r="C51" s="275" t="s">
        <v>2080</v>
      </c>
      <c r="D51" s="276" t="s">
        <v>2081</v>
      </c>
      <c r="E51" s="277" t="s">
        <v>2082</v>
      </c>
      <c r="F51" s="276" t="s">
        <v>676</v>
      </c>
      <c r="G51" s="278" t="s">
        <v>846</v>
      </c>
    </row>
  </sheetData>
  <mergeCells count="2">
    <mergeCell ref="A29:B29"/>
    <mergeCell ref="A3:B3"/>
  </mergeCells>
  <phoneticPr fontId="15"/>
  <pageMargins left="0.70866141732283472" right="0.70866141732283472" top="0.74803149606299213" bottom="0.74803149606299213" header="0.31496062992125984" footer="0.31496062992125984"/>
  <pageSetup paperSize="9" scale="76" orientation="portrait" r:id="rId1"/>
  <headerFooter>
    <oddFooter>&amp;C- 18 -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6"/>
  <sheetViews>
    <sheetView zoomScaleNormal="100" zoomScaleSheetLayoutView="91" workbookViewId="0"/>
  </sheetViews>
  <sheetFormatPr defaultColWidth="9" defaultRowHeight="13.5" x14ac:dyDescent="0.15"/>
  <cols>
    <col min="1" max="1" width="1.25" style="41" customWidth="1"/>
    <col min="2" max="2" width="14.75" style="41" customWidth="1"/>
    <col min="3" max="3" width="10.75" style="41" customWidth="1"/>
    <col min="4" max="4" width="12.5" style="41" customWidth="1"/>
    <col min="5" max="5" width="10.75" style="41" customWidth="1"/>
    <col min="6" max="6" width="12.875" style="41" customWidth="1"/>
    <col min="7" max="7" width="10.875" style="41" customWidth="1"/>
    <col min="8" max="8" width="11.875" style="41" customWidth="1"/>
    <col min="9" max="9" width="11.25" style="41" customWidth="1"/>
    <col min="10" max="10" width="12.875" style="41" customWidth="1"/>
    <col min="11" max="11" width="10" style="41" customWidth="1"/>
    <col min="12" max="16384" width="9" style="41"/>
  </cols>
  <sheetData>
    <row r="1" spans="1:10" ht="24.75" customHeight="1" x14ac:dyDescent="0.2">
      <c r="A1" s="72"/>
      <c r="B1" s="56" t="s">
        <v>473</v>
      </c>
      <c r="C1" s="396"/>
      <c r="D1" s="397"/>
      <c r="E1" s="72"/>
      <c r="F1" s="72"/>
      <c r="G1" s="72"/>
      <c r="H1" s="72"/>
      <c r="I1" s="72"/>
      <c r="J1" s="72"/>
    </row>
    <row r="2" spans="1:10" ht="11.25" customHeight="1" x14ac:dyDescent="0.2">
      <c r="A2" s="72"/>
      <c r="B2" s="82"/>
      <c r="C2" s="72"/>
      <c r="D2" s="72"/>
      <c r="E2" s="72"/>
      <c r="F2" s="72"/>
      <c r="G2" s="72"/>
      <c r="H2" s="72"/>
      <c r="I2" s="72"/>
      <c r="J2" s="72"/>
    </row>
    <row r="3" spans="1:10" ht="11.25" customHeight="1" x14ac:dyDescent="0.2">
      <c r="A3" s="72"/>
      <c r="B3" s="82"/>
      <c r="C3" s="72"/>
      <c r="D3" s="72"/>
      <c r="E3" s="72"/>
      <c r="F3" s="72"/>
      <c r="G3" s="72"/>
      <c r="H3" s="72"/>
      <c r="I3" s="72"/>
      <c r="J3" s="72"/>
    </row>
    <row r="4" spans="1:10" ht="10.5" customHeight="1" x14ac:dyDescent="0.15">
      <c r="A4" s="72"/>
      <c r="B4" s="398"/>
      <c r="C4" s="398"/>
      <c r="D4" s="398"/>
      <c r="E4" s="398"/>
      <c r="F4" s="398"/>
      <c r="G4" s="398"/>
      <c r="H4" s="398"/>
      <c r="I4" s="398"/>
      <c r="J4" s="398"/>
    </row>
    <row r="5" spans="1:10" x14ac:dyDescent="0.15">
      <c r="A5" s="83"/>
      <c r="B5" s="84" t="s">
        <v>102</v>
      </c>
      <c r="C5" s="85"/>
      <c r="D5" s="86"/>
      <c r="E5" s="87"/>
      <c r="F5" s="88" t="s">
        <v>100</v>
      </c>
      <c r="G5" s="71"/>
      <c r="H5" s="72"/>
      <c r="I5" s="72"/>
      <c r="J5" s="72"/>
    </row>
    <row r="6" spans="1:10" s="1" customFormat="1" ht="15.75" customHeight="1" x14ac:dyDescent="0.15">
      <c r="A6" s="89"/>
      <c r="B6" s="90" t="s">
        <v>420</v>
      </c>
      <c r="C6" s="91"/>
      <c r="D6" s="92" t="str">
        <f>C29</f>
        <v>409</v>
      </c>
      <c r="E6" s="93" t="s">
        <v>105</v>
      </c>
      <c r="F6" s="94" t="str">
        <f>C30</f>
        <v>104.9%</v>
      </c>
      <c r="G6" s="73"/>
      <c r="H6" s="74"/>
      <c r="I6" s="91"/>
      <c r="J6" s="91"/>
    </row>
    <row r="7" spans="1:10" s="1" customFormat="1" ht="15.75" customHeight="1" x14ac:dyDescent="0.15">
      <c r="A7" s="95"/>
      <c r="B7" s="90" t="s">
        <v>106</v>
      </c>
      <c r="C7" s="91"/>
      <c r="D7" s="92" t="str">
        <f>C31</f>
        <v>385</v>
      </c>
      <c r="E7" s="93" t="s">
        <v>105</v>
      </c>
      <c r="F7" s="94" t="str">
        <f>C32</f>
        <v>103.5%</v>
      </c>
      <c r="G7" s="73" t="s">
        <v>408</v>
      </c>
      <c r="H7" s="75"/>
      <c r="I7" s="91"/>
      <c r="J7" s="91"/>
    </row>
    <row r="8" spans="1:10" s="1" customFormat="1" ht="15.75" customHeight="1" x14ac:dyDescent="0.15">
      <c r="A8" s="96"/>
      <c r="B8" s="97" t="s">
        <v>101</v>
      </c>
      <c r="C8" s="98"/>
      <c r="D8" s="92" t="str">
        <f>C33</f>
        <v>1,348</v>
      </c>
      <c r="E8" s="99" t="s">
        <v>105</v>
      </c>
      <c r="F8" s="100" t="str">
        <f>C34</f>
        <v>99.7%</v>
      </c>
      <c r="G8" s="73" t="s">
        <v>408</v>
      </c>
      <c r="H8" s="75"/>
      <c r="I8" s="91"/>
      <c r="J8" s="91"/>
    </row>
    <row r="9" spans="1:10" s="1" customFormat="1" ht="15.75" customHeight="1" x14ac:dyDescent="0.15">
      <c r="A9" s="95"/>
      <c r="B9" s="84" t="s">
        <v>103</v>
      </c>
      <c r="C9" s="85"/>
      <c r="D9" s="101"/>
      <c r="E9" s="102"/>
      <c r="F9" s="88" t="s">
        <v>100</v>
      </c>
      <c r="G9" s="73" t="s">
        <v>408</v>
      </c>
      <c r="H9" s="75"/>
      <c r="I9" s="91"/>
      <c r="J9" s="91"/>
    </row>
    <row r="10" spans="1:10" s="1" customFormat="1" ht="15.75" customHeight="1" x14ac:dyDescent="0.15">
      <c r="A10" s="95"/>
      <c r="B10" s="90" t="s">
        <v>97</v>
      </c>
      <c r="C10" s="91"/>
      <c r="D10" s="92" t="str">
        <f>C47</f>
        <v>7,166,495</v>
      </c>
      <c r="E10" s="103" t="s">
        <v>251</v>
      </c>
      <c r="F10" s="94" t="str">
        <f>C48</f>
        <v>102.0%</v>
      </c>
      <c r="G10" s="73"/>
      <c r="H10" s="73"/>
      <c r="I10" s="91"/>
      <c r="J10" s="91"/>
    </row>
    <row r="11" spans="1:10" s="1" customFormat="1" ht="15.75" customHeight="1" x14ac:dyDescent="0.15">
      <c r="A11" s="95"/>
      <c r="B11" s="90" t="s">
        <v>421</v>
      </c>
      <c r="C11" s="91"/>
      <c r="D11" s="92" t="str">
        <f>C49</f>
        <v>3,958,243</v>
      </c>
      <c r="E11" s="93" t="s">
        <v>251</v>
      </c>
      <c r="F11" s="94" t="str">
        <f>C50</f>
        <v>105.8%</v>
      </c>
      <c r="G11" s="73" t="s">
        <v>408</v>
      </c>
      <c r="H11" s="75"/>
      <c r="I11" s="91"/>
      <c r="J11" s="104"/>
    </row>
    <row r="12" spans="1:10" s="1" customFormat="1" ht="15.75" customHeight="1" x14ac:dyDescent="0.15">
      <c r="A12" s="96"/>
      <c r="B12" s="97" t="s">
        <v>422</v>
      </c>
      <c r="C12" s="98"/>
      <c r="D12" s="92" t="str">
        <f>C53</f>
        <v>3,208,252</v>
      </c>
      <c r="E12" s="99" t="s">
        <v>251</v>
      </c>
      <c r="F12" s="100" t="str">
        <f>C54</f>
        <v>97.6%</v>
      </c>
      <c r="G12" s="73"/>
      <c r="H12" s="75"/>
      <c r="I12" s="91"/>
      <c r="J12" s="91"/>
    </row>
    <row r="13" spans="1:10" s="1" customFormat="1" ht="15.75" customHeight="1" x14ac:dyDescent="0.15">
      <c r="A13" s="95"/>
      <c r="B13" s="84" t="s">
        <v>104</v>
      </c>
      <c r="C13" s="85"/>
      <c r="D13" s="101"/>
      <c r="E13" s="102"/>
      <c r="F13" s="88" t="s">
        <v>100</v>
      </c>
      <c r="G13" s="76" t="s">
        <v>408</v>
      </c>
      <c r="H13" s="75"/>
      <c r="I13" s="91"/>
      <c r="J13" s="91"/>
    </row>
    <row r="14" spans="1:10" s="1" customFormat="1" ht="15.75" customHeight="1" x14ac:dyDescent="0.15">
      <c r="A14" s="95"/>
      <c r="B14" s="90" t="s">
        <v>98</v>
      </c>
      <c r="C14" s="93"/>
      <c r="D14" s="92">
        <v>375696</v>
      </c>
      <c r="E14" s="93" t="s">
        <v>252</v>
      </c>
      <c r="F14" s="94">
        <v>1.042</v>
      </c>
      <c r="G14" s="73"/>
      <c r="H14" s="75"/>
      <c r="I14" s="91"/>
      <c r="J14" s="91"/>
    </row>
    <row r="15" spans="1:10" s="1" customFormat="1" ht="15.75" customHeight="1" x14ac:dyDescent="0.15">
      <c r="A15" s="96"/>
      <c r="B15" s="97" t="s">
        <v>99</v>
      </c>
      <c r="C15" s="99"/>
      <c r="D15" s="105">
        <v>48085</v>
      </c>
      <c r="E15" s="99" t="s">
        <v>252</v>
      </c>
      <c r="F15" s="106">
        <v>1.03</v>
      </c>
      <c r="G15" s="76" t="s">
        <v>408</v>
      </c>
      <c r="H15" s="75"/>
      <c r="I15" s="91"/>
      <c r="J15" s="91"/>
    </row>
    <row r="16" spans="1:10" s="1" customFormat="1" ht="15.75" customHeight="1" x14ac:dyDescent="0.15">
      <c r="A16" s="74"/>
      <c r="B16" s="78" t="s">
        <v>419</v>
      </c>
      <c r="C16" s="74"/>
      <c r="D16" s="79" t="s">
        <v>425</v>
      </c>
      <c r="E16" s="80" t="s">
        <v>419</v>
      </c>
      <c r="F16" s="81" t="s">
        <v>419</v>
      </c>
      <c r="G16" s="73" t="s">
        <v>408</v>
      </c>
      <c r="H16" s="75"/>
      <c r="I16" s="91"/>
      <c r="J16" s="91"/>
    </row>
    <row r="17" spans="1:10" ht="16.5" customHeight="1" x14ac:dyDescent="0.15">
      <c r="A17" s="72"/>
      <c r="B17" s="77"/>
      <c r="C17" s="77"/>
      <c r="D17" s="77"/>
      <c r="E17" s="77"/>
      <c r="F17" s="77"/>
      <c r="G17" s="77"/>
      <c r="H17" s="77"/>
      <c r="I17" s="77"/>
      <c r="J17" s="72"/>
    </row>
    <row r="18" spans="1:10" ht="16.5" customHeight="1" x14ac:dyDescent="0.15">
      <c r="A18" s="72"/>
      <c r="B18" s="107"/>
      <c r="C18" s="77"/>
      <c r="D18" s="108"/>
      <c r="E18" s="77"/>
      <c r="F18" s="77"/>
      <c r="G18" s="72"/>
      <c r="H18" s="109"/>
      <c r="I18" s="77"/>
      <c r="J18" s="72"/>
    </row>
    <row r="19" spans="1:10" ht="16.5" customHeight="1" x14ac:dyDescent="0.15">
      <c r="A19" s="72"/>
      <c r="B19" s="107"/>
      <c r="C19" s="77"/>
      <c r="D19" s="77"/>
      <c r="E19" s="77"/>
      <c r="F19" s="77"/>
      <c r="G19" s="72"/>
      <c r="H19" s="77"/>
      <c r="I19" s="77"/>
      <c r="J19" s="72"/>
    </row>
    <row r="20" spans="1:10" ht="18.75" x14ac:dyDescent="0.2">
      <c r="A20" s="72"/>
      <c r="B20" s="43" t="s">
        <v>94</v>
      </c>
      <c r="C20" s="72"/>
      <c r="D20" s="72"/>
      <c r="E20" s="72"/>
      <c r="F20" s="72"/>
      <c r="G20" s="72"/>
      <c r="H20" s="72"/>
      <c r="I20" s="72"/>
      <c r="J20" s="72"/>
    </row>
    <row r="21" spans="1:10" ht="12.75" customHeight="1" x14ac:dyDescent="0.15">
      <c r="A21" s="72"/>
      <c r="B21" s="72"/>
      <c r="C21" s="72"/>
      <c r="D21" s="72"/>
      <c r="E21" s="72"/>
      <c r="F21" s="72"/>
      <c r="G21" s="72"/>
      <c r="H21" s="72"/>
      <c r="I21" s="72"/>
      <c r="J21" s="72"/>
    </row>
    <row r="22" spans="1:10" ht="9.75" customHeight="1" x14ac:dyDescent="0.15">
      <c r="A22" s="72"/>
      <c r="B22" s="72"/>
      <c r="C22" s="72"/>
      <c r="D22" s="72"/>
      <c r="E22" s="72"/>
      <c r="F22" s="72"/>
      <c r="G22" s="72"/>
      <c r="H22" s="72"/>
      <c r="I22" s="399"/>
      <c r="J22" s="399"/>
    </row>
    <row r="23" spans="1:10" ht="15" customHeight="1" x14ac:dyDescent="0.15">
      <c r="A23" s="72"/>
      <c r="B23" s="72"/>
      <c r="C23" s="72"/>
      <c r="D23" s="72"/>
      <c r="E23" s="72"/>
      <c r="F23" s="110"/>
      <c r="G23" s="72"/>
      <c r="H23" s="72"/>
      <c r="I23" s="400" t="s">
        <v>248</v>
      </c>
      <c r="J23" s="400"/>
    </row>
    <row r="24" spans="1:10" x14ac:dyDescent="0.15">
      <c r="A24" s="72"/>
      <c r="B24" s="111"/>
      <c r="C24" s="391" t="s">
        <v>489</v>
      </c>
      <c r="D24" s="392"/>
      <c r="E24" s="392"/>
      <c r="F24" s="393"/>
      <c r="G24" s="286" t="s">
        <v>484</v>
      </c>
      <c r="H24" s="287"/>
      <c r="I24" s="287"/>
      <c r="J24" s="288"/>
    </row>
    <row r="25" spans="1:10" x14ac:dyDescent="0.15">
      <c r="A25" s="72"/>
      <c r="B25" s="113"/>
      <c r="C25" s="391" t="s">
        <v>96</v>
      </c>
      <c r="D25" s="393"/>
      <c r="E25" s="391" t="s">
        <v>127</v>
      </c>
      <c r="F25" s="393"/>
      <c r="G25" s="286" t="s">
        <v>96</v>
      </c>
      <c r="H25" s="288"/>
      <c r="I25" s="391" t="s">
        <v>127</v>
      </c>
      <c r="J25" s="393"/>
    </row>
    <row r="26" spans="1:10" x14ac:dyDescent="0.15">
      <c r="A26" s="72"/>
      <c r="B26" s="114"/>
      <c r="C26" s="115" t="s">
        <v>11</v>
      </c>
      <c r="D26" s="115" t="s">
        <v>12</v>
      </c>
      <c r="E26" s="115" t="s">
        <v>11</v>
      </c>
      <c r="F26" s="115" t="s">
        <v>12</v>
      </c>
      <c r="G26" s="115" t="s">
        <v>11</v>
      </c>
      <c r="H26" s="115" t="s">
        <v>12</v>
      </c>
      <c r="I26" s="115" t="s">
        <v>11</v>
      </c>
      <c r="J26" s="116" t="s">
        <v>12</v>
      </c>
    </row>
    <row r="27" spans="1:10" x14ac:dyDescent="0.15">
      <c r="A27" s="72"/>
      <c r="B27" s="117" t="s">
        <v>269</v>
      </c>
      <c r="C27" s="326" t="s">
        <v>848</v>
      </c>
      <c r="D27" s="327" t="s">
        <v>849</v>
      </c>
      <c r="E27" s="327" t="s">
        <v>850</v>
      </c>
      <c r="F27" s="327" t="s">
        <v>851</v>
      </c>
      <c r="G27" s="327" t="s">
        <v>564</v>
      </c>
      <c r="H27" s="327" t="s">
        <v>565</v>
      </c>
      <c r="I27" s="327" t="s">
        <v>852</v>
      </c>
      <c r="J27" s="328" t="s">
        <v>853</v>
      </c>
    </row>
    <row r="28" spans="1:10" x14ac:dyDescent="0.15">
      <c r="A28" s="72"/>
      <c r="B28" s="121"/>
      <c r="C28" s="334" t="s">
        <v>636</v>
      </c>
      <c r="D28" s="334" t="s">
        <v>854</v>
      </c>
      <c r="E28" s="334" t="s">
        <v>855</v>
      </c>
      <c r="F28" s="334" t="s">
        <v>552</v>
      </c>
      <c r="G28" s="336"/>
      <c r="H28" s="336"/>
      <c r="I28" s="336"/>
      <c r="J28" s="337"/>
    </row>
    <row r="29" spans="1:10" x14ac:dyDescent="0.15">
      <c r="A29" s="72"/>
      <c r="B29" s="123" t="s">
        <v>270</v>
      </c>
      <c r="C29" s="319" t="s">
        <v>754</v>
      </c>
      <c r="D29" s="314" t="s">
        <v>856</v>
      </c>
      <c r="E29" s="314" t="s">
        <v>857</v>
      </c>
      <c r="F29" s="314" t="s">
        <v>858</v>
      </c>
      <c r="G29" s="314" t="s">
        <v>566</v>
      </c>
      <c r="H29" s="314" t="s">
        <v>567</v>
      </c>
      <c r="I29" s="314" t="s">
        <v>859</v>
      </c>
      <c r="J29" s="323" t="s">
        <v>860</v>
      </c>
    </row>
    <row r="30" spans="1:10" x14ac:dyDescent="0.15">
      <c r="A30" s="72"/>
      <c r="B30" s="123"/>
      <c r="C30" s="320" t="s">
        <v>771</v>
      </c>
      <c r="D30" s="315" t="s">
        <v>861</v>
      </c>
      <c r="E30" s="315" t="s">
        <v>648</v>
      </c>
      <c r="F30" s="315" t="s">
        <v>862</v>
      </c>
      <c r="G30" s="338"/>
      <c r="H30" s="338"/>
      <c r="I30" s="338"/>
      <c r="J30" s="339"/>
    </row>
    <row r="31" spans="1:10" x14ac:dyDescent="0.15">
      <c r="A31" s="72"/>
      <c r="B31" s="123" t="s">
        <v>271</v>
      </c>
      <c r="C31" s="319" t="s">
        <v>521</v>
      </c>
      <c r="D31" s="314" t="s">
        <v>863</v>
      </c>
      <c r="E31" s="314" t="s">
        <v>864</v>
      </c>
      <c r="F31" s="314" t="s">
        <v>865</v>
      </c>
      <c r="G31" s="314" t="s">
        <v>582</v>
      </c>
      <c r="H31" s="314" t="s">
        <v>866</v>
      </c>
      <c r="I31" s="314" t="s">
        <v>867</v>
      </c>
      <c r="J31" s="323" t="s">
        <v>868</v>
      </c>
    </row>
    <row r="32" spans="1:10" x14ac:dyDescent="0.15">
      <c r="A32" s="72"/>
      <c r="B32" s="123"/>
      <c r="C32" s="320" t="s">
        <v>624</v>
      </c>
      <c r="D32" s="315" t="s">
        <v>869</v>
      </c>
      <c r="E32" s="315" t="s">
        <v>713</v>
      </c>
      <c r="F32" s="315" t="s">
        <v>634</v>
      </c>
      <c r="G32" s="338"/>
      <c r="H32" s="338"/>
      <c r="I32" s="338"/>
      <c r="J32" s="339"/>
    </row>
    <row r="33" spans="1:10" x14ac:dyDescent="0.15">
      <c r="A33" s="72"/>
      <c r="B33" s="123" t="s">
        <v>272</v>
      </c>
      <c r="C33" s="319" t="s">
        <v>870</v>
      </c>
      <c r="D33" s="314" t="s">
        <v>871</v>
      </c>
      <c r="E33" s="314" t="s">
        <v>872</v>
      </c>
      <c r="F33" s="314" t="s">
        <v>873</v>
      </c>
      <c r="G33" s="314" t="s">
        <v>568</v>
      </c>
      <c r="H33" s="314" t="s">
        <v>569</v>
      </c>
      <c r="I33" s="314" t="s">
        <v>874</v>
      </c>
      <c r="J33" s="323" t="s">
        <v>875</v>
      </c>
    </row>
    <row r="34" spans="1:10" x14ac:dyDescent="0.15">
      <c r="A34" s="72"/>
      <c r="B34" s="121"/>
      <c r="C34" s="321" t="s">
        <v>664</v>
      </c>
      <c r="D34" s="322" t="s">
        <v>635</v>
      </c>
      <c r="E34" s="322" t="s">
        <v>630</v>
      </c>
      <c r="F34" s="322" t="s">
        <v>523</v>
      </c>
      <c r="G34" s="340"/>
      <c r="H34" s="340"/>
      <c r="I34" s="340"/>
      <c r="J34" s="341"/>
    </row>
    <row r="35" spans="1:10" x14ac:dyDescent="0.15">
      <c r="A35" s="72"/>
      <c r="B35" s="44" t="s">
        <v>247</v>
      </c>
      <c r="C35" s="72"/>
      <c r="D35" s="127"/>
      <c r="E35" s="127"/>
      <c r="F35" s="72"/>
      <c r="G35" s="127"/>
      <c r="H35" s="127"/>
      <c r="I35" s="44"/>
      <c r="J35" s="72"/>
    </row>
    <row r="36" spans="1:10" x14ac:dyDescent="0.15">
      <c r="A36" s="72"/>
      <c r="B36" s="44"/>
      <c r="C36" s="72"/>
      <c r="D36" s="127"/>
      <c r="E36" s="127"/>
      <c r="F36" s="72"/>
      <c r="G36" s="127"/>
      <c r="H36" s="127"/>
      <c r="I36" s="44"/>
      <c r="J36" s="72"/>
    </row>
    <row r="37" spans="1:10" x14ac:dyDescent="0.15">
      <c r="A37" s="72"/>
      <c r="B37" s="44"/>
      <c r="C37" s="72"/>
      <c r="D37" s="127"/>
      <c r="E37" s="127"/>
      <c r="F37" s="72"/>
      <c r="G37" s="127"/>
      <c r="H37" s="127"/>
      <c r="I37" s="44"/>
      <c r="J37" s="72"/>
    </row>
    <row r="38" spans="1:10" x14ac:dyDescent="0.15">
      <c r="A38" s="72"/>
      <c r="B38" s="44"/>
      <c r="C38" s="72"/>
      <c r="D38" s="127"/>
      <c r="E38" s="127"/>
      <c r="F38" s="72"/>
      <c r="G38" s="127"/>
      <c r="H38" s="127"/>
      <c r="I38" s="44"/>
      <c r="J38" s="72"/>
    </row>
    <row r="39" spans="1:10" x14ac:dyDescent="0.15">
      <c r="A39" s="72"/>
      <c r="B39" s="108"/>
      <c r="C39" s="72"/>
      <c r="D39" s="72"/>
      <c r="E39" s="72"/>
      <c r="F39" s="72"/>
      <c r="G39" s="72"/>
      <c r="H39" s="72"/>
      <c r="I39" s="72"/>
      <c r="J39" s="72"/>
    </row>
    <row r="40" spans="1:10" ht="18.75" x14ac:dyDescent="0.2">
      <c r="A40" s="72"/>
      <c r="B40" s="43" t="s">
        <v>95</v>
      </c>
      <c r="C40" s="72"/>
      <c r="D40" s="72"/>
      <c r="E40" s="72"/>
      <c r="F40" s="72"/>
      <c r="G40" s="72"/>
      <c r="H40" s="72"/>
      <c r="I40" s="72"/>
      <c r="J40" s="72"/>
    </row>
    <row r="41" spans="1:10" ht="12.75" customHeight="1" x14ac:dyDescent="0.15">
      <c r="A41" s="72"/>
      <c r="B41" s="72"/>
      <c r="C41" s="72"/>
      <c r="D41" s="72"/>
      <c r="E41" s="72"/>
      <c r="F41" s="72"/>
      <c r="G41" s="72"/>
      <c r="H41" s="72"/>
      <c r="I41" s="72"/>
      <c r="J41" s="72"/>
    </row>
    <row r="42" spans="1:10" ht="9.75" customHeight="1" x14ac:dyDescent="0.15">
      <c r="A42" s="72"/>
      <c r="B42" s="72"/>
      <c r="C42" s="72"/>
      <c r="D42" s="72"/>
      <c r="E42" s="72"/>
      <c r="F42" s="72"/>
      <c r="G42" s="72"/>
      <c r="H42" s="72"/>
      <c r="I42" s="44"/>
      <c r="J42" s="72"/>
    </row>
    <row r="43" spans="1:10" s="3" customFormat="1" ht="15" customHeight="1" x14ac:dyDescent="0.15">
      <c r="A43" s="42"/>
      <c r="B43" s="42"/>
      <c r="C43" s="42"/>
      <c r="D43" s="42"/>
      <c r="E43" s="42"/>
      <c r="F43" s="42"/>
      <c r="G43" s="42"/>
      <c r="H43" s="42"/>
      <c r="I43" s="42"/>
      <c r="J43" s="128" t="s">
        <v>249</v>
      </c>
    </row>
    <row r="44" spans="1:10" x14ac:dyDescent="0.15">
      <c r="A44" s="72"/>
      <c r="B44" s="111"/>
      <c r="C44" s="391" t="s">
        <v>489</v>
      </c>
      <c r="D44" s="392"/>
      <c r="E44" s="392"/>
      <c r="F44" s="393"/>
      <c r="G44" s="286" t="s">
        <v>484</v>
      </c>
      <c r="H44" s="287"/>
      <c r="I44" s="287"/>
      <c r="J44" s="288"/>
    </row>
    <row r="45" spans="1:10" ht="13.5" customHeight="1" x14ac:dyDescent="0.15">
      <c r="A45" s="72"/>
      <c r="B45" s="113"/>
      <c r="C45" s="391" t="s">
        <v>96</v>
      </c>
      <c r="D45" s="392"/>
      <c r="E45" s="393"/>
      <c r="F45" s="394" t="s">
        <v>127</v>
      </c>
      <c r="G45" s="286" t="s">
        <v>96</v>
      </c>
      <c r="H45" s="287"/>
      <c r="I45" s="288"/>
      <c r="J45" s="394" t="s">
        <v>127</v>
      </c>
    </row>
    <row r="46" spans="1:10" x14ac:dyDescent="0.15">
      <c r="A46" s="72"/>
      <c r="B46" s="114"/>
      <c r="C46" s="115" t="s">
        <v>91</v>
      </c>
      <c r="D46" s="115" t="s">
        <v>368</v>
      </c>
      <c r="E46" s="115" t="s">
        <v>24</v>
      </c>
      <c r="F46" s="395"/>
      <c r="G46" s="115" t="s">
        <v>91</v>
      </c>
      <c r="H46" s="115" t="s">
        <v>368</v>
      </c>
      <c r="I46" s="115" t="s">
        <v>24</v>
      </c>
      <c r="J46" s="395"/>
    </row>
    <row r="47" spans="1:10" x14ac:dyDescent="0.15">
      <c r="A47" s="72"/>
      <c r="B47" s="117" t="s">
        <v>269</v>
      </c>
      <c r="C47" s="326" t="s">
        <v>876</v>
      </c>
      <c r="D47" s="327" t="s">
        <v>877</v>
      </c>
      <c r="E47" s="327" t="s">
        <v>878</v>
      </c>
      <c r="F47" s="327" t="s">
        <v>879</v>
      </c>
      <c r="G47" s="327" t="s">
        <v>880</v>
      </c>
      <c r="H47" s="327" t="s">
        <v>881</v>
      </c>
      <c r="I47" s="327" t="s">
        <v>882</v>
      </c>
      <c r="J47" s="328" t="s">
        <v>883</v>
      </c>
    </row>
    <row r="48" spans="1:10" x14ac:dyDescent="0.15">
      <c r="A48" s="72"/>
      <c r="B48" s="121"/>
      <c r="C48" s="334" t="s">
        <v>712</v>
      </c>
      <c r="D48" s="334" t="s">
        <v>648</v>
      </c>
      <c r="E48" s="334" t="s">
        <v>729</v>
      </c>
      <c r="F48" s="334" t="s">
        <v>739</v>
      </c>
      <c r="G48" s="336"/>
      <c r="H48" s="336"/>
      <c r="I48" s="336"/>
      <c r="J48" s="337"/>
    </row>
    <row r="49" spans="1:10" x14ac:dyDescent="0.15">
      <c r="A49" s="72"/>
      <c r="B49" s="123" t="s">
        <v>92</v>
      </c>
      <c r="C49" s="319" t="s">
        <v>884</v>
      </c>
      <c r="D49" s="314" t="s">
        <v>885</v>
      </c>
      <c r="E49" s="314" t="s">
        <v>886</v>
      </c>
      <c r="F49" s="314" t="s">
        <v>887</v>
      </c>
      <c r="G49" s="314" t="s">
        <v>888</v>
      </c>
      <c r="H49" s="314" t="s">
        <v>889</v>
      </c>
      <c r="I49" s="314" t="s">
        <v>890</v>
      </c>
      <c r="J49" s="323" t="s">
        <v>891</v>
      </c>
    </row>
    <row r="50" spans="1:10" ht="13.5" customHeight="1" x14ac:dyDescent="0.15">
      <c r="A50" s="72"/>
      <c r="B50" s="123"/>
      <c r="C50" s="320" t="s">
        <v>892</v>
      </c>
      <c r="D50" s="315" t="s">
        <v>893</v>
      </c>
      <c r="E50" s="315" t="s">
        <v>854</v>
      </c>
      <c r="F50" s="315" t="s">
        <v>712</v>
      </c>
      <c r="G50" s="338"/>
      <c r="H50" s="338"/>
      <c r="I50" s="338"/>
      <c r="J50" s="339"/>
    </row>
    <row r="51" spans="1:10" ht="13.5" customHeight="1" x14ac:dyDescent="0.15">
      <c r="A51" s="72"/>
      <c r="B51" s="130" t="s">
        <v>273</v>
      </c>
      <c r="C51" s="319" t="s">
        <v>894</v>
      </c>
      <c r="D51" s="314" t="s">
        <v>895</v>
      </c>
      <c r="E51" s="314" t="s">
        <v>896</v>
      </c>
      <c r="F51" s="314" t="s">
        <v>897</v>
      </c>
      <c r="G51" s="314" t="s">
        <v>898</v>
      </c>
      <c r="H51" s="314" t="s">
        <v>899</v>
      </c>
      <c r="I51" s="314" t="s">
        <v>900</v>
      </c>
      <c r="J51" s="323" t="s">
        <v>901</v>
      </c>
    </row>
    <row r="52" spans="1:10" ht="13.5" customHeight="1" x14ac:dyDescent="0.15">
      <c r="A52" s="72"/>
      <c r="B52" s="123"/>
      <c r="C52" s="320" t="s">
        <v>771</v>
      </c>
      <c r="D52" s="315" t="s">
        <v>680</v>
      </c>
      <c r="E52" s="315" t="s">
        <v>837</v>
      </c>
      <c r="F52" s="315" t="s">
        <v>676</v>
      </c>
      <c r="G52" s="338"/>
      <c r="H52" s="338"/>
      <c r="I52" s="338"/>
      <c r="J52" s="339"/>
    </row>
    <row r="53" spans="1:10" ht="13.5" customHeight="1" x14ac:dyDescent="0.15">
      <c r="A53" s="72"/>
      <c r="B53" s="123" t="s">
        <v>93</v>
      </c>
      <c r="C53" s="319" t="s">
        <v>902</v>
      </c>
      <c r="D53" s="314" t="s">
        <v>903</v>
      </c>
      <c r="E53" s="314" t="s">
        <v>904</v>
      </c>
      <c r="F53" s="314" t="s">
        <v>905</v>
      </c>
      <c r="G53" s="314" t="s">
        <v>906</v>
      </c>
      <c r="H53" s="314" t="s">
        <v>907</v>
      </c>
      <c r="I53" s="314" t="s">
        <v>908</v>
      </c>
      <c r="J53" s="323" t="s">
        <v>909</v>
      </c>
    </row>
    <row r="54" spans="1:10" ht="14.25" customHeight="1" x14ac:dyDescent="0.15">
      <c r="A54" s="72"/>
      <c r="B54" s="121"/>
      <c r="C54" s="321" t="s">
        <v>519</v>
      </c>
      <c r="D54" s="322" t="s">
        <v>718</v>
      </c>
      <c r="E54" s="322" t="s">
        <v>629</v>
      </c>
      <c r="F54" s="322" t="s">
        <v>680</v>
      </c>
      <c r="G54" s="340"/>
      <c r="H54" s="340"/>
      <c r="I54" s="340"/>
      <c r="J54" s="341"/>
    </row>
    <row r="55" spans="1:10" x14ac:dyDescent="0.15">
      <c r="A55" s="72"/>
      <c r="B55" s="44" t="s">
        <v>247</v>
      </c>
      <c r="C55" s="72"/>
      <c r="D55" s="72"/>
      <c r="E55" s="72"/>
      <c r="F55" s="72"/>
      <c r="G55" s="72"/>
      <c r="H55" s="72"/>
      <c r="I55" s="72"/>
      <c r="J55" s="72"/>
    </row>
    <row r="56" spans="1:10" x14ac:dyDescent="0.15">
      <c r="B56" s="70"/>
    </row>
  </sheetData>
  <mergeCells count="12">
    <mergeCell ref="C45:E45"/>
    <mergeCell ref="C44:F44"/>
    <mergeCell ref="F45:F46"/>
    <mergeCell ref="J45:J46"/>
    <mergeCell ref="C1:D1"/>
    <mergeCell ref="B4:J4"/>
    <mergeCell ref="C24:F24"/>
    <mergeCell ref="E25:F25"/>
    <mergeCell ref="I22:J22"/>
    <mergeCell ref="I23:J23"/>
    <mergeCell ref="I25:J25"/>
    <mergeCell ref="C25:D25"/>
  </mergeCells>
  <phoneticPr fontId="2"/>
  <pageMargins left="0.70866141732283472" right="0.70866141732283472" top="0.74803149606299213" bottom="0.74803149606299213" header="0.31496062992125984" footer="0.31496062992125984"/>
  <pageSetup paperSize="9" scale="81" orientation="portrait" r:id="rId1"/>
  <headerFooter>
    <oddFooter>&amp;C- 1 -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I40"/>
  <sheetViews>
    <sheetView zoomScaleNormal="100" zoomScaleSheetLayoutView="100" workbookViewId="0"/>
  </sheetViews>
  <sheetFormatPr defaultColWidth="9" defaultRowHeight="12" x14ac:dyDescent="0.15"/>
  <cols>
    <col min="1" max="1" width="3.125" style="3" customWidth="1"/>
    <col min="2" max="2" width="4.625" style="3" customWidth="1"/>
    <col min="3" max="3" width="20.5" style="3" customWidth="1"/>
    <col min="4" max="4" width="13.75" style="3" customWidth="1"/>
    <col min="5" max="5" width="12.75" style="3" customWidth="1"/>
    <col min="6" max="7" width="13.75" style="3" customWidth="1"/>
    <col min="8" max="8" width="12.75" style="3" customWidth="1"/>
    <col min="9" max="9" width="13.75" style="3" customWidth="1"/>
    <col min="10" max="10" width="18.625" style="3" customWidth="1"/>
    <col min="11" max="16384" width="9" style="3"/>
  </cols>
  <sheetData>
    <row r="1" spans="1:9" ht="18.75" x14ac:dyDescent="0.2">
      <c r="A1" s="43" t="s">
        <v>66</v>
      </c>
      <c r="B1" s="42"/>
      <c r="C1" s="42"/>
      <c r="D1" s="42"/>
      <c r="E1" s="42"/>
      <c r="F1" s="42"/>
      <c r="G1" s="42"/>
      <c r="H1" s="42"/>
      <c r="I1" s="140" t="s">
        <v>250</v>
      </c>
    </row>
    <row r="2" spans="1:9" s="2" customFormat="1" ht="20.45" customHeight="1" x14ac:dyDescent="0.15">
      <c r="A2" s="281"/>
      <c r="B2" s="282"/>
      <c r="C2" s="394" t="s">
        <v>126</v>
      </c>
      <c r="D2" s="391" t="s">
        <v>96</v>
      </c>
      <c r="E2" s="392"/>
      <c r="F2" s="392"/>
      <c r="G2" s="286" t="s">
        <v>127</v>
      </c>
      <c r="H2" s="287"/>
      <c r="I2" s="288"/>
    </row>
    <row r="3" spans="1:9" s="2" customFormat="1" ht="20.45" customHeight="1" x14ac:dyDescent="0.15">
      <c r="A3" s="115"/>
      <c r="B3" s="141"/>
      <c r="C3" s="395"/>
      <c r="D3" s="115" t="s">
        <v>128</v>
      </c>
      <c r="E3" s="115" t="s">
        <v>129</v>
      </c>
      <c r="F3" s="115" t="s">
        <v>130</v>
      </c>
      <c r="G3" s="115" t="s">
        <v>128</v>
      </c>
      <c r="H3" s="115" t="s">
        <v>129</v>
      </c>
      <c r="I3" s="116" t="s">
        <v>130</v>
      </c>
    </row>
    <row r="4" spans="1:9" s="2" customFormat="1" ht="18" customHeight="1" x14ac:dyDescent="0.15">
      <c r="A4" s="401" t="s">
        <v>92</v>
      </c>
      <c r="B4" s="401" t="s">
        <v>131</v>
      </c>
      <c r="C4" s="342" t="s">
        <v>107</v>
      </c>
      <c r="D4" s="343">
        <v>862194</v>
      </c>
      <c r="E4" s="344">
        <v>1.034</v>
      </c>
      <c r="F4" s="345">
        <v>833782</v>
      </c>
      <c r="G4" s="345">
        <v>9633323</v>
      </c>
      <c r="H4" s="344">
        <v>0.96199999999999997</v>
      </c>
      <c r="I4" s="346">
        <v>10015611</v>
      </c>
    </row>
    <row r="5" spans="1:9" s="2" customFormat="1" ht="19.899999999999999" customHeight="1" x14ac:dyDescent="0.15">
      <c r="A5" s="402"/>
      <c r="B5" s="402"/>
      <c r="C5" s="347" t="s">
        <v>110</v>
      </c>
      <c r="D5" s="319">
        <v>143774</v>
      </c>
      <c r="E5" s="315">
        <v>0.98799999999999999</v>
      </c>
      <c r="F5" s="314">
        <v>145590</v>
      </c>
      <c r="G5" s="314">
        <v>1589490</v>
      </c>
      <c r="H5" s="315">
        <v>0.96899999999999997</v>
      </c>
      <c r="I5" s="323">
        <v>1640328</v>
      </c>
    </row>
    <row r="6" spans="1:9" s="2" customFormat="1" ht="19.899999999999999" customHeight="1" x14ac:dyDescent="0.15">
      <c r="A6" s="402"/>
      <c r="B6" s="402"/>
      <c r="C6" s="347" t="s">
        <v>109</v>
      </c>
      <c r="D6" s="319">
        <v>131357</v>
      </c>
      <c r="E6" s="315">
        <v>1.0349999999999999</v>
      </c>
      <c r="F6" s="314">
        <v>126933</v>
      </c>
      <c r="G6" s="314">
        <v>1549420</v>
      </c>
      <c r="H6" s="315">
        <v>1.0189999999999999</v>
      </c>
      <c r="I6" s="323">
        <v>1520254</v>
      </c>
    </row>
    <row r="7" spans="1:9" s="2" customFormat="1" ht="19.899999999999999" customHeight="1" x14ac:dyDescent="0.15">
      <c r="A7" s="402"/>
      <c r="B7" s="402"/>
      <c r="C7" s="347" t="s">
        <v>108</v>
      </c>
      <c r="D7" s="319">
        <v>94923</v>
      </c>
      <c r="E7" s="315">
        <v>1.3069999999999999</v>
      </c>
      <c r="F7" s="314">
        <v>72653</v>
      </c>
      <c r="G7" s="314">
        <v>987498</v>
      </c>
      <c r="H7" s="315">
        <v>0.88600000000000001</v>
      </c>
      <c r="I7" s="323">
        <v>1113971</v>
      </c>
    </row>
    <row r="8" spans="1:9" s="2" customFormat="1" ht="19.899999999999999" customHeight="1" x14ac:dyDescent="0.15">
      <c r="A8" s="402"/>
      <c r="B8" s="402"/>
      <c r="C8" s="347" t="s">
        <v>111</v>
      </c>
      <c r="D8" s="319">
        <v>64620</v>
      </c>
      <c r="E8" s="315">
        <v>0.81299999999999994</v>
      </c>
      <c r="F8" s="314">
        <v>79461</v>
      </c>
      <c r="G8" s="314">
        <v>768098</v>
      </c>
      <c r="H8" s="315">
        <v>0.73899999999999999</v>
      </c>
      <c r="I8" s="323">
        <v>1038934</v>
      </c>
    </row>
    <row r="9" spans="1:9" s="2" customFormat="1" ht="19.899999999999999" customHeight="1" x14ac:dyDescent="0.15">
      <c r="A9" s="402"/>
      <c r="B9" s="402"/>
      <c r="C9" s="347" t="s">
        <v>112</v>
      </c>
      <c r="D9" s="319">
        <v>59098</v>
      </c>
      <c r="E9" s="315">
        <v>1.974</v>
      </c>
      <c r="F9" s="314">
        <v>29944</v>
      </c>
      <c r="G9" s="314">
        <v>470897</v>
      </c>
      <c r="H9" s="315">
        <v>1.587</v>
      </c>
      <c r="I9" s="323">
        <v>296783</v>
      </c>
    </row>
    <row r="10" spans="1:9" s="2" customFormat="1" ht="19.899999999999999" customHeight="1" x14ac:dyDescent="0.15">
      <c r="A10" s="402"/>
      <c r="B10" s="402"/>
      <c r="C10" s="347" t="s">
        <v>113</v>
      </c>
      <c r="D10" s="319">
        <v>45788</v>
      </c>
      <c r="E10" s="315">
        <v>0.82199999999999995</v>
      </c>
      <c r="F10" s="314">
        <v>55677</v>
      </c>
      <c r="G10" s="314">
        <v>576804</v>
      </c>
      <c r="H10" s="315">
        <v>0.88300000000000001</v>
      </c>
      <c r="I10" s="323">
        <v>653329</v>
      </c>
    </row>
    <row r="11" spans="1:9" s="2" customFormat="1" ht="19.899999999999999" customHeight="1" x14ac:dyDescent="0.15">
      <c r="A11" s="402"/>
      <c r="B11" s="402"/>
      <c r="C11" s="347" t="s">
        <v>117</v>
      </c>
      <c r="D11" s="319">
        <v>35126</v>
      </c>
      <c r="E11" s="315">
        <v>1.0209999999999999</v>
      </c>
      <c r="F11" s="314">
        <v>34405</v>
      </c>
      <c r="G11" s="314">
        <v>353473</v>
      </c>
      <c r="H11" s="315">
        <v>1.0189999999999999</v>
      </c>
      <c r="I11" s="323">
        <v>346727</v>
      </c>
    </row>
    <row r="12" spans="1:9" s="2" customFormat="1" ht="19.899999999999999" customHeight="1" x14ac:dyDescent="0.15">
      <c r="A12" s="402"/>
      <c r="B12" s="403"/>
      <c r="C12" s="347" t="s">
        <v>114</v>
      </c>
      <c r="D12" s="319">
        <v>22463</v>
      </c>
      <c r="E12" s="315">
        <v>0.874</v>
      </c>
      <c r="F12" s="314">
        <v>25708</v>
      </c>
      <c r="G12" s="314">
        <v>322780</v>
      </c>
      <c r="H12" s="315">
        <v>0.83799999999999997</v>
      </c>
      <c r="I12" s="323">
        <v>385309</v>
      </c>
    </row>
    <row r="13" spans="1:9" s="2" customFormat="1" ht="18" customHeight="1" x14ac:dyDescent="0.15">
      <c r="A13" s="402"/>
      <c r="B13" s="401" t="s">
        <v>132</v>
      </c>
      <c r="C13" s="342" t="s">
        <v>107</v>
      </c>
      <c r="D13" s="343">
        <v>3096049</v>
      </c>
      <c r="E13" s="344">
        <v>1.0649999999999999</v>
      </c>
      <c r="F13" s="345">
        <v>2905992</v>
      </c>
      <c r="G13" s="345">
        <v>32236087</v>
      </c>
      <c r="H13" s="344">
        <v>1.038</v>
      </c>
      <c r="I13" s="346">
        <v>31048451</v>
      </c>
    </row>
    <row r="14" spans="1:9" s="2" customFormat="1" ht="19.899999999999999" customHeight="1" x14ac:dyDescent="0.15">
      <c r="A14" s="402"/>
      <c r="B14" s="402"/>
      <c r="C14" s="347" t="s">
        <v>263</v>
      </c>
      <c r="D14" s="319">
        <v>430355</v>
      </c>
      <c r="E14" s="315">
        <v>1.028</v>
      </c>
      <c r="F14" s="314">
        <v>418460</v>
      </c>
      <c r="G14" s="314">
        <v>4263599</v>
      </c>
      <c r="H14" s="315">
        <v>1.02</v>
      </c>
      <c r="I14" s="323">
        <v>4179869</v>
      </c>
    </row>
    <row r="15" spans="1:9" s="2" customFormat="1" ht="19.899999999999999" customHeight="1" x14ac:dyDescent="0.15">
      <c r="A15" s="402"/>
      <c r="B15" s="402"/>
      <c r="C15" s="347" t="s">
        <v>113</v>
      </c>
      <c r="D15" s="319">
        <v>319543</v>
      </c>
      <c r="E15" s="315">
        <v>1.0089999999999999</v>
      </c>
      <c r="F15" s="314">
        <v>316567</v>
      </c>
      <c r="G15" s="314">
        <v>3145702</v>
      </c>
      <c r="H15" s="315">
        <v>1.014</v>
      </c>
      <c r="I15" s="323">
        <v>3103020</v>
      </c>
    </row>
    <row r="16" spans="1:9" s="2" customFormat="1" ht="19.899999999999999" customHeight="1" x14ac:dyDescent="0.15">
      <c r="A16" s="402"/>
      <c r="B16" s="402"/>
      <c r="C16" s="347" t="s">
        <v>117</v>
      </c>
      <c r="D16" s="319">
        <v>242864</v>
      </c>
      <c r="E16" s="315">
        <v>1.081</v>
      </c>
      <c r="F16" s="314">
        <v>224590</v>
      </c>
      <c r="G16" s="314">
        <v>2522515</v>
      </c>
      <c r="H16" s="315">
        <v>1.0569999999999999</v>
      </c>
      <c r="I16" s="323">
        <v>2386007</v>
      </c>
    </row>
    <row r="17" spans="1:9" s="2" customFormat="1" ht="19.899999999999999" customHeight="1" x14ac:dyDescent="0.15">
      <c r="A17" s="402"/>
      <c r="B17" s="402"/>
      <c r="C17" s="347" t="s">
        <v>110</v>
      </c>
      <c r="D17" s="319">
        <v>219163</v>
      </c>
      <c r="E17" s="315">
        <v>1.0860000000000001</v>
      </c>
      <c r="F17" s="314">
        <v>201843</v>
      </c>
      <c r="G17" s="314">
        <v>2294634</v>
      </c>
      <c r="H17" s="315">
        <v>1.054</v>
      </c>
      <c r="I17" s="323">
        <v>2176669</v>
      </c>
    </row>
    <row r="18" spans="1:9" s="2" customFormat="1" ht="19.899999999999999" customHeight="1" x14ac:dyDescent="0.15">
      <c r="A18" s="402"/>
      <c r="B18" s="402"/>
      <c r="C18" s="347" t="s">
        <v>116</v>
      </c>
      <c r="D18" s="319">
        <v>193697</v>
      </c>
      <c r="E18" s="315">
        <v>1.085</v>
      </c>
      <c r="F18" s="314">
        <v>178475</v>
      </c>
      <c r="G18" s="314">
        <v>1862071</v>
      </c>
      <c r="H18" s="315">
        <v>1.0169999999999999</v>
      </c>
      <c r="I18" s="323">
        <v>1830650</v>
      </c>
    </row>
    <row r="19" spans="1:9" s="2" customFormat="1" ht="19.899999999999999" customHeight="1" x14ac:dyDescent="0.15">
      <c r="A19" s="402"/>
      <c r="B19" s="402"/>
      <c r="C19" s="347" t="s">
        <v>482</v>
      </c>
      <c r="D19" s="319">
        <v>145414</v>
      </c>
      <c r="E19" s="315">
        <v>1.103</v>
      </c>
      <c r="F19" s="314">
        <v>131780</v>
      </c>
      <c r="G19" s="314">
        <v>1602813</v>
      </c>
      <c r="H19" s="315">
        <v>1.127</v>
      </c>
      <c r="I19" s="323">
        <v>1422511</v>
      </c>
    </row>
    <row r="20" spans="1:9" s="2" customFormat="1" ht="19.899999999999999" customHeight="1" x14ac:dyDescent="0.15">
      <c r="A20" s="402"/>
      <c r="B20" s="402"/>
      <c r="C20" s="347" t="s">
        <v>109</v>
      </c>
      <c r="D20" s="319">
        <v>125568</v>
      </c>
      <c r="E20" s="315">
        <v>1.0529999999999999</v>
      </c>
      <c r="F20" s="314">
        <v>119224</v>
      </c>
      <c r="G20" s="314">
        <v>1414812</v>
      </c>
      <c r="H20" s="315">
        <v>1.0640000000000001</v>
      </c>
      <c r="I20" s="323">
        <v>1329585</v>
      </c>
    </row>
    <row r="21" spans="1:9" s="2" customFormat="1" ht="19.899999999999999" customHeight="1" x14ac:dyDescent="0.15">
      <c r="A21" s="403"/>
      <c r="B21" s="403"/>
      <c r="C21" s="347" t="s">
        <v>204</v>
      </c>
      <c r="D21" s="319">
        <v>120561</v>
      </c>
      <c r="E21" s="315">
        <v>1.0960000000000001</v>
      </c>
      <c r="F21" s="314">
        <v>109963</v>
      </c>
      <c r="G21" s="314">
        <v>1468435</v>
      </c>
      <c r="H21" s="315">
        <v>1.1020000000000001</v>
      </c>
      <c r="I21" s="323">
        <v>1332756</v>
      </c>
    </row>
    <row r="22" spans="1:9" s="2" customFormat="1" ht="18" customHeight="1" x14ac:dyDescent="0.15">
      <c r="A22" s="401" t="s">
        <v>93</v>
      </c>
      <c r="B22" s="401" t="s">
        <v>133</v>
      </c>
      <c r="C22" s="342" t="s">
        <v>107</v>
      </c>
      <c r="D22" s="343">
        <v>1180002</v>
      </c>
      <c r="E22" s="344">
        <v>0.94699999999999995</v>
      </c>
      <c r="F22" s="345">
        <v>1246295</v>
      </c>
      <c r="G22" s="345">
        <v>12941189</v>
      </c>
      <c r="H22" s="344">
        <v>1.0069999999999999</v>
      </c>
      <c r="I22" s="346">
        <v>12848701</v>
      </c>
    </row>
    <row r="23" spans="1:9" s="2" customFormat="1" ht="19.899999999999999" customHeight="1" x14ac:dyDescent="0.15">
      <c r="A23" s="402"/>
      <c r="B23" s="402"/>
      <c r="C23" s="347" t="s">
        <v>119</v>
      </c>
      <c r="D23" s="319">
        <v>672662</v>
      </c>
      <c r="E23" s="315">
        <v>0.96899999999999997</v>
      </c>
      <c r="F23" s="314">
        <v>694184</v>
      </c>
      <c r="G23" s="314">
        <v>7073760</v>
      </c>
      <c r="H23" s="315">
        <v>0.97299999999999998</v>
      </c>
      <c r="I23" s="323">
        <v>7268525</v>
      </c>
    </row>
    <row r="24" spans="1:9" s="2" customFormat="1" ht="19.899999999999999" customHeight="1" x14ac:dyDescent="0.15">
      <c r="A24" s="402"/>
      <c r="B24" s="402"/>
      <c r="C24" s="347" t="s">
        <v>118</v>
      </c>
      <c r="D24" s="319">
        <v>233231</v>
      </c>
      <c r="E24" s="315">
        <v>1.016</v>
      </c>
      <c r="F24" s="314">
        <v>229596</v>
      </c>
      <c r="G24" s="314">
        <v>2744170</v>
      </c>
      <c r="H24" s="315">
        <v>1.1850000000000001</v>
      </c>
      <c r="I24" s="323">
        <v>2314865</v>
      </c>
    </row>
    <row r="25" spans="1:9" s="2" customFormat="1" ht="19.899999999999999" customHeight="1" x14ac:dyDescent="0.15">
      <c r="A25" s="402"/>
      <c r="B25" s="402"/>
      <c r="C25" s="347" t="s">
        <v>86</v>
      </c>
      <c r="D25" s="319">
        <v>72766</v>
      </c>
      <c r="E25" s="315">
        <v>0.74199999999999999</v>
      </c>
      <c r="F25" s="314">
        <v>98066</v>
      </c>
      <c r="G25" s="314">
        <v>896386</v>
      </c>
      <c r="H25" s="315">
        <v>0.90200000000000002</v>
      </c>
      <c r="I25" s="323">
        <v>994090</v>
      </c>
    </row>
    <row r="26" spans="1:9" s="2" customFormat="1" ht="19.899999999999999" customHeight="1" x14ac:dyDescent="0.15">
      <c r="A26" s="402"/>
      <c r="B26" s="402"/>
      <c r="C26" s="347" t="s">
        <v>122</v>
      </c>
      <c r="D26" s="319">
        <v>28513</v>
      </c>
      <c r="E26" s="315">
        <v>1.004</v>
      </c>
      <c r="F26" s="314">
        <v>28403</v>
      </c>
      <c r="G26" s="314">
        <v>255097</v>
      </c>
      <c r="H26" s="315">
        <v>1.272</v>
      </c>
      <c r="I26" s="323">
        <v>200495</v>
      </c>
    </row>
    <row r="27" spans="1:9" s="2" customFormat="1" ht="19.899999999999999" customHeight="1" x14ac:dyDescent="0.15">
      <c r="A27" s="402"/>
      <c r="B27" s="402"/>
      <c r="C27" s="347" t="s">
        <v>108</v>
      </c>
      <c r="D27" s="319">
        <v>21676</v>
      </c>
      <c r="E27" s="315">
        <v>1.5389999999999999</v>
      </c>
      <c r="F27" s="314">
        <v>14080</v>
      </c>
      <c r="G27" s="314">
        <v>184002</v>
      </c>
      <c r="H27" s="315">
        <v>0.92100000000000004</v>
      </c>
      <c r="I27" s="323">
        <v>199858</v>
      </c>
    </row>
    <row r="28" spans="1:9" s="2" customFormat="1" ht="19.899999999999999" customHeight="1" x14ac:dyDescent="0.15">
      <c r="A28" s="402"/>
      <c r="B28" s="402"/>
      <c r="C28" s="347" t="s">
        <v>121</v>
      </c>
      <c r="D28" s="319">
        <v>14793</v>
      </c>
      <c r="E28" s="315">
        <v>0.68400000000000005</v>
      </c>
      <c r="F28" s="314">
        <v>21633</v>
      </c>
      <c r="G28" s="314">
        <v>200704</v>
      </c>
      <c r="H28" s="315">
        <v>0.95499999999999996</v>
      </c>
      <c r="I28" s="323">
        <v>210140</v>
      </c>
    </row>
    <row r="29" spans="1:9" s="2" customFormat="1" ht="19.899999999999999" customHeight="1" x14ac:dyDescent="0.15">
      <c r="A29" s="402"/>
      <c r="B29" s="402"/>
      <c r="C29" s="347" t="s">
        <v>366</v>
      </c>
      <c r="D29" s="319">
        <v>14593</v>
      </c>
      <c r="E29" s="315">
        <v>0.65600000000000003</v>
      </c>
      <c r="F29" s="314">
        <v>22261</v>
      </c>
      <c r="G29" s="314">
        <v>179583</v>
      </c>
      <c r="H29" s="315">
        <v>0.76600000000000001</v>
      </c>
      <c r="I29" s="323">
        <v>234590</v>
      </c>
    </row>
    <row r="30" spans="1:9" s="2" customFormat="1" ht="19.899999999999999" customHeight="1" x14ac:dyDescent="0.15">
      <c r="A30" s="402"/>
      <c r="B30" s="403"/>
      <c r="C30" s="347" t="s">
        <v>117</v>
      </c>
      <c r="D30" s="319">
        <v>13724</v>
      </c>
      <c r="E30" s="315">
        <v>0.86899999999999999</v>
      </c>
      <c r="F30" s="314">
        <v>15794</v>
      </c>
      <c r="G30" s="314">
        <v>176577</v>
      </c>
      <c r="H30" s="315">
        <v>1.194</v>
      </c>
      <c r="I30" s="323">
        <v>147881</v>
      </c>
    </row>
    <row r="31" spans="1:9" s="2" customFormat="1" ht="18" customHeight="1" x14ac:dyDescent="0.15">
      <c r="A31" s="402"/>
      <c r="B31" s="401" t="s">
        <v>134</v>
      </c>
      <c r="C31" s="342" t="s">
        <v>107</v>
      </c>
      <c r="D31" s="343">
        <v>2028250</v>
      </c>
      <c r="E31" s="344">
        <v>0.99299999999999999</v>
      </c>
      <c r="F31" s="345">
        <v>2042014</v>
      </c>
      <c r="G31" s="345">
        <v>21683482</v>
      </c>
      <c r="H31" s="344">
        <v>0.995</v>
      </c>
      <c r="I31" s="346">
        <v>21783940</v>
      </c>
    </row>
    <row r="32" spans="1:9" s="2" customFormat="1" ht="19.899999999999999" customHeight="1" x14ac:dyDescent="0.15">
      <c r="A32" s="402"/>
      <c r="B32" s="402"/>
      <c r="C32" s="347" t="s">
        <v>119</v>
      </c>
      <c r="D32" s="319">
        <v>594435</v>
      </c>
      <c r="E32" s="315">
        <v>1.01</v>
      </c>
      <c r="F32" s="314">
        <v>588511</v>
      </c>
      <c r="G32" s="314">
        <v>6015219</v>
      </c>
      <c r="H32" s="315">
        <v>0.98799999999999999</v>
      </c>
      <c r="I32" s="323">
        <v>6087050</v>
      </c>
    </row>
    <row r="33" spans="1:9" s="2" customFormat="1" ht="19.899999999999999" customHeight="1" x14ac:dyDescent="0.15">
      <c r="A33" s="402"/>
      <c r="B33" s="402"/>
      <c r="C33" s="347" t="s">
        <v>261</v>
      </c>
      <c r="D33" s="319">
        <v>430220</v>
      </c>
      <c r="E33" s="315">
        <v>0.996</v>
      </c>
      <c r="F33" s="314">
        <v>432147</v>
      </c>
      <c r="G33" s="314">
        <v>4797825</v>
      </c>
      <c r="H33" s="315">
        <v>1.03</v>
      </c>
      <c r="I33" s="323">
        <v>4660142</v>
      </c>
    </row>
    <row r="34" spans="1:9" s="2" customFormat="1" ht="19.899999999999999" customHeight="1" x14ac:dyDescent="0.15">
      <c r="A34" s="402"/>
      <c r="B34" s="402"/>
      <c r="C34" s="347" t="s">
        <v>123</v>
      </c>
      <c r="D34" s="319">
        <v>227831</v>
      </c>
      <c r="E34" s="315">
        <v>0.85</v>
      </c>
      <c r="F34" s="314">
        <v>267914</v>
      </c>
      <c r="G34" s="314">
        <v>2453913</v>
      </c>
      <c r="H34" s="315">
        <v>0.83299999999999996</v>
      </c>
      <c r="I34" s="323">
        <v>2945594</v>
      </c>
    </row>
    <row r="35" spans="1:9" s="2" customFormat="1" ht="19.899999999999999" customHeight="1" x14ac:dyDescent="0.15">
      <c r="A35" s="402"/>
      <c r="B35" s="402"/>
      <c r="C35" s="347" t="s">
        <v>124</v>
      </c>
      <c r="D35" s="319">
        <v>203023</v>
      </c>
      <c r="E35" s="315">
        <v>1.0009999999999999</v>
      </c>
      <c r="F35" s="314">
        <v>202825</v>
      </c>
      <c r="G35" s="314">
        <v>2155676</v>
      </c>
      <c r="H35" s="315">
        <v>0.97799999999999998</v>
      </c>
      <c r="I35" s="323">
        <v>2203474</v>
      </c>
    </row>
    <row r="36" spans="1:9" s="2" customFormat="1" ht="19.899999999999999" customHeight="1" x14ac:dyDescent="0.15">
      <c r="A36" s="402"/>
      <c r="B36" s="402"/>
      <c r="C36" s="347" t="s">
        <v>118</v>
      </c>
      <c r="D36" s="319">
        <v>170465</v>
      </c>
      <c r="E36" s="315">
        <v>1.1120000000000001</v>
      </c>
      <c r="F36" s="314">
        <v>153237</v>
      </c>
      <c r="G36" s="314">
        <v>1999595</v>
      </c>
      <c r="H36" s="315">
        <v>1.08</v>
      </c>
      <c r="I36" s="323">
        <v>1850825</v>
      </c>
    </row>
    <row r="37" spans="1:9" s="2" customFormat="1" ht="19.899999999999999" customHeight="1" x14ac:dyDescent="0.15">
      <c r="A37" s="402"/>
      <c r="B37" s="402"/>
      <c r="C37" s="347" t="s">
        <v>90</v>
      </c>
      <c r="D37" s="319">
        <v>90249</v>
      </c>
      <c r="E37" s="315">
        <v>1.3169999999999999</v>
      </c>
      <c r="F37" s="314">
        <v>68533</v>
      </c>
      <c r="G37" s="314">
        <v>844476</v>
      </c>
      <c r="H37" s="315">
        <v>1.0960000000000001</v>
      </c>
      <c r="I37" s="323">
        <v>770743</v>
      </c>
    </row>
    <row r="38" spans="1:9" s="2" customFormat="1" ht="19.899999999999999" customHeight="1" x14ac:dyDescent="0.15">
      <c r="A38" s="402"/>
      <c r="B38" s="402"/>
      <c r="C38" s="347" t="s">
        <v>257</v>
      </c>
      <c r="D38" s="319">
        <v>53200</v>
      </c>
      <c r="E38" s="315">
        <v>0.94599999999999995</v>
      </c>
      <c r="F38" s="314">
        <v>56245</v>
      </c>
      <c r="G38" s="314">
        <v>582547</v>
      </c>
      <c r="H38" s="315">
        <v>1.02</v>
      </c>
      <c r="I38" s="323">
        <v>571135</v>
      </c>
    </row>
    <row r="39" spans="1:9" s="2" customFormat="1" ht="19.899999999999999" customHeight="1" x14ac:dyDescent="0.15">
      <c r="A39" s="403"/>
      <c r="B39" s="403"/>
      <c r="C39" s="348" t="s">
        <v>120</v>
      </c>
      <c r="D39" s="349">
        <v>51625</v>
      </c>
      <c r="E39" s="322">
        <v>0.95199999999999996</v>
      </c>
      <c r="F39" s="350">
        <v>54213</v>
      </c>
      <c r="G39" s="350">
        <v>575799</v>
      </c>
      <c r="H39" s="322">
        <v>0.89</v>
      </c>
      <c r="I39" s="351">
        <v>647056</v>
      </c>
    </row>
    <row r="40" spans="1:9" x14ac:dyDescent="0.15">
      <c r="A40" s="42"/>
      <c r="B40" s="42" t="s">
        <v>268</v>
      </c>
      <c r="C40" s="42" t="s">
        <v>125</v>
      </c>
      <c r="D40" s="42"/>
      <c r="E40" s="42"/>
      <c r="F40" s="42"/>
      <c r="G40" s="42"/>
      <c r="H40" s="42"/>
      <c r="I40" s="42"/>
    </row>
  </sheetData>
  <mergeCells count="8">
    <mergeCell ref="C2:C3"/>
    <mergeCell ref="D2:F2"/>
    <mergeCell ref="B4:B12"/>
    <mergeCell ref="B13:B21"/>
    <mergeCell ref="A22:A39"/>
    <mergeCell ref="B22:B30"/>
    <mergeCell ref="B31:B39"/>
    <mergeCell ref="A4:A21"/>
  </mergeCells>
  <phoneticPr fontId="6"/>
  <pageMargins left="0.70866141732283472" right="0.70866141732283472" top="0.74803149606299213" bottom="0.74803149606299213" header="0.31496062992125984" footer="0.31496062992125984"/>
  <pageSetup paperSize="9" scale="81" orientation="portrait" r:id="rId1"/>
  <headerFooter>
    <oddFooter>&amp;C- 2 -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82"/>
  <sheetViews>
    <sheetView zoomScaleNormal="100" zoomScaleSheetLayoutView="80" workbookViewId="0"/>
  </sheetViews>
  <sheetFormatPr defaultColWidth="9" defaultRowHeight="11.25" x14ac:dyDescent="0.15"/>
  <cols>
    <col min="1" max="1" width="19.375" style="4" customWidth="1"/>
    <col min="2" max="4" width="10.5" style="5" bestFit="1" customWidth="1"/>
    <col min="5" max="7" width="11.625" style="5" bestFit="1" customWidth="1"/>
    <col min="8" max="10" width="10.5" style="5" bestFit="1" customWidth="1"/>
    <col min="11" max="11" width="11.625" style="5" bestFit="1" customWidth="1"/>
    <col min="12" max="12" width="11.625" style="5" customWidth="1"/>
    <col min="13" max="13" width="11.625" style="5" bestFit="1" customWidth="1"/>
    <col min="14" max="16384" width="9" style="5"/>
  </cols>
  <sheetData>
    <row r="1" spans="1:13" ht="18.75" x14ac:dyDescent="0.2">
      <c r="A1" s="43" t="s">
        <v>369</v>
      </c>
      <c r="B1" s="44"/>
      <c r="C1" s="44"/>
      <c r="D1" s="44"/>
      <c r="E1" s="44"/>
      <c r="F1" s="44"/>
      <c r="G1" s="45"/>
      <c r="H1" s="44"/>
      <c r="I1" s="44"/>
      <c r="J1" s="44"/>
      <c r="K1" s="44"/>
      <c r="L1" s="44"/>
      <c r="M1" s="45" t="s">
        <v>148</v>
      </c>
    </row>
    <row r="2" spans="1:13" s="6" customFormat="1" ht="20.100000000000001" customHeight="1" x14ac:dyDescent="0.15">
      <c r="A2" s="407" t="s">
        <v>370</v>
      </c>
      <c r="B2" s="404" t="s">
        <v>371</v>
      </c>
      <c r="C2" s="405"/>
      <c r="D2" s="405"/>
      <c r="E2" s="405"/>
      <c r="F2" s="405"/>
      <c r="G2" s="406"/>
      <c r="H2" s="289" t="s">
        <v>372</v>
      </c>
      <c r="I2" s="290"/>
      <c r="J2" s="290"/>
      <c r="K2" s="290"/>
      <c r="L2" s="290"/>
      <c r="M2" s="291"/>
    </row>
    <row r="3" spans="1:13" s="6" customFormat="1" ht="20.100000000000001" customHeight="1" x14ac:dyDescent="0.15">
      <c r="A3" s="408"/>
      <c r="B3" s="404" t="s">
        <v>373</v>
      </c>
      <c r="C3" s="405"/>
      <c r="D3" s="406"/>
      <c r="E3" s="404" t="s">
        <v>374</v>
      </c>
      <c r="F3" s="405"/>
      <c r="G3" s="406"/>
      <c r="H3" s="289" t="s">
        <v>373</v>
      </c>
      <c r="I3" s="290"/>
      <c r="J3" s="291"/>
      <c r="K3" s="404" t="s">
        <v>374</v>
      </c>
      <c r="L3" s="405"/>
      <c r="M3" s="406"/>
    </row>
    <row r="4" spans="1:13" s="6" customFormat="1" ht="20.100000000000001" customHeight="1" x14ac:dyDescent="0.15">
      <c r="A4" s="409"/>
      <c r="B4" s="142" t="s">
        <v>375</v>
      </c>
      <c r="C4" s="143" t="s">
        <v>376</v>
      </c>
      <c r="D4" s="143" t="s">
        <v>377</v>
      </c>
      <c r="E4" s="142" t="s">
        <v>375</v>
      </c>
      <c r="F4" s="143" t="s">
        <v>376</v>
      </c>
      <c r="G4" s="143" t="s">
        <v>377</v>
      </c>
      <c r="H4" s="142" t="s">
        <v>375</v>
      </c>
      <c r="I4" s="143" t="s">
        <v>376</v>
      </c>
      <c r="J4" s="143" t="s">
        <v>377</v>
      </c>
      <c r="K4" s="142" t="s">
        <v>375</v>
      </c>
      <c r="L4" s="143" t="s">
        <v>376</v>
      </c>
      <c r="M4" s="143" t="s">
        <v>377</v>
      </c>
    </row>
    <row r="5" spans="1:13" customFormat="1" ht="24.95" customHeight="1" x14ac:dyDescent="0.15">
      <c r="A5" s="144" t="s">
        <v>107</v>
      </c>
      <c r="B5" s="145" t="s">
        <v>876</v>
      </c>
      <c r="C5" s="146" t="s">
        <v>877</v>
      </c>
      <c r="D5" s="146" t="s">
        <v>878</v>
      </c>
      <c r="E5" s="146" t="s">
        <v>879</v>
      </c>
      <c r="F5" s="146" t="s">
        <v>910</v>
      </c>
      <c r="G5" s="146" t="s">
        <v>911</v>
      </c>
      <c r="H5" s="146" t="s">
        <v>912</v>
      </c>
      <c r="I5" s="146" t="s">
        <v>913</v>
      </c>
      <c r="J5" s="146" t="s">
        <v>914</v>
      </c>
      <c r="K5" s="146" t="s">
        <v>915</v>
      </c>
      <c r="L5" s="146" t="s">
        <v>916</v>
      </c>
      <c r="M5" s="147" t="s">
        <v>917</v>
      </c>
    </row>
    <row r="6" spans="1:13" customFormat="1" ht="24.95" customHeight="1" x14ac:dyDescent="0.15">
      <c r="A6" s="144" t="s">
        <v>443</v>
      </c>
      <c r="B6" s="145" t="s">
        <v>884</v>
      </c>
      <c r="C6" s="146" t="s">
        <v>885</v>
      </c>
      <c r="D6" s="146" t="s">
        <v>886</v>
      </c>
      <c r="E6" s="146" t="s">
        <v>887</v>
      </c>
      <c r="F6" s="146" t="s">
        <v>918</v>
      </c>
      <c r="G6" s="146" t="s">
        <v>919</v>
      </c>
      <c r="H6" s="146" t="s">
        <v>920</v>
      </c>
      <c r="I6" s="146" t="s">
        <v>921</v>
      </c>
      <c r="J6" s="146" t="s">
        <v>922</v>
      </c>
      <c r="K6" s="146" t="s">
        <v>923</v>
      </c>
      <c r="L6" s="146" t="s">
        <v>924</v>
      </c>
      <c r="M6" s="147" t="s">
        <v>925</v>
      </c>
    </row>
    <row r="7" spans="1:13" customFormat="1" ht="24.95" customHeight="1" x14ac:dyDescent="0.15">
      <c r="A7" s="148" t="s">
        <v>444</v>
      </c>
      <c r="B7" s="149" t="s">
        <v>926</v>
      </c>
      <c r="C7" s="149" t="s">
        <v>927</v>
      </c>
      <c r="D7" s="149" t="s">
        <v>928</v>
      </c>
      <c r="E7" s="149" t="s">
        <v>929</v>
      </c>
      <c r="F7" s="149" t="s">
        <v>930</v>
      </c>
      <c r="G7" s="149" t="s">
        <v>931</v>
      </c>
      <c r="H7" s="149" t="s">
        <v>920</v>
      </c>
      <c r="I7" s="149" t="s">
        <v>921</v>
      </c>
      <c r="J7" s="149" t="s">
        <v>922</v>
      </c>
      <c r="K7" s="149" t="s">
        <v>923</v>
      </c>
      <c r="L7" s="149" t="s">
        <v>924</v>
      </c>
      <c r="M7" s="150" t="s">
        <v>925</v>
      </c>
    </row>
    <row r="8" spans="1:13" customFormat="1" ht="24.95" customHeight="1" x14ac:dyDescent="0.15">
      <c r="A8" s="151" t="s">
        <v>412</v>
      </c>
      <c r="B8" s="47" t="s">
        <v>135</v>
      </c>
      <c r="C8" s="47" t="s">
        <v>135</v>
      </c>
      <c r="D8" s="47" t="s">
        <v>135</v>
      </c>
      <c r="E8" s="47" t="s">
        <v>135</v>
      </c>
      <c r="F8" s="47" t="s">
        <v>135</v>
      </c>
      <c r="G8" s="47" t="s">
        <v>135</v>
      </c>
      <c r="H8" s="47" t="s">
        <v>135</v>
      </c>
      <c r="I8" s="47" t="s">
        <v>135</v>
      </c>
      <c r="J8" s="47" t="s">
        <v>135</v>
      </c>
      <c r="K8" s="47" t="s">
        <v>135</v>
      </c>
      <c r="L8" s="47" t="s">
        <v>135</v>
      </c>
      <c r="M8" s="152" t="s">
        <v>135</v>
      </c>
    </row>
    <row r="9" spans="1:13" customFormat="1" ht="24.95" customHeight="1" x14ac:dyDescent="0.15">
      <c r="A9" s="153" t="s">
        <v>274</v>
      </c>
      <c r="B9" s="47" t="s">
        <v>932</v>
      </c>
      <c r="C9" s="47" t="s">
        <v>933</v>
      </c>
      <c r="D9" s="47" t="s">
        <v>934</v>
      </c>
      <c r="E9" s="47" t="s">
        <v>935</v>
      </c>
      <c r="F9" s="47" t="s">
        <v>936</v>
      </c>
      <c r="G9" s="47" t="s">
        <v>937</v>
      </c>
      <c r="H9" s="47" t="s">
        <v>932</v>
      </c>
      <c r="I9" s="47" t="s">
        <v>933</v>
      </c>
      <c r="J9" s="47" t="s">
        <v>934</v>
      </c>
      <c r="K9" s="47" t="s">
        <v>935</v>
      </c>
      <c r="L9" s="47" t="s">
        <v>936</v>
      </c>
      <c r="M9" s="152" t="s">
        <v>937</v>
      </c>
    </row>
    <row r="10" spans="1:13" customFormat="1" ht="24.95" customHeight="1" x14ac:dyDescent="0.15">
      <c r="A10" s="154" t="s">
        <v>275</v>
      </c>
      <c r="B10" s="47" t="s">
        <v>135</v>
      </c>
      <c r="C10" s="47" t="s">
        <v>135</v>
      </c>
      <c r="D10" s="47" t="s">
        <v>135</v>
      </c>
      <c r="E10" s="47" t="s">
        <v>135</v>
      </c>
      <c r="F10" s="47" t="s">
        <v>135</v>
      </c>
      <c r="G10" s="47" t="s">
        <v>135</v>
      </c>
      <c r="H10" s="47" t="s">
        <v>135</v>
      </c>
      <c r="I10" s="47" t="s">
        <v>135</v>
      </c>
      <c r="J10" s="47" t="s">
        <v>135</v>
      </c>
      <c r="K10" s="47" t="s">
        <v>135</v>
      </c>
      <c r="L10" s="47" t="s">
        <v>135</v>
      </c>
      <c r="M10" s="152" t="s">
        <v>135</v>
      </c>
    </row>
    <row r="11" spans="1:13" customFormat="1" ht="24.95" customHeight="1" x14ac:dyDescent="0.15">
      <c r="A11" s="151" t="s">
        <v>276</v>
      </c>
      <c r="B11" s="47" t="s">
        <v>938</v>
      </c>
      <c r="C11" s="47" t="s">
        <v>939</v>
      </c>
      <c r="D11" s="47" t="s">
        <v>940</v>
      </c>
      <c r="E11" s="47" t="s">
        <v>941</v>
      </c>
      <c r="F11" s="47" t="s">
        <v>942</v>
      </c>
      <c r="G11" s="47" t="s">
        <v>943</v>
      </c>
      <c r="H11" s="47" t="s">
        <v>938</v>
      </c>
      <c r="I11" s="47" t="s">
        <v>939</v>
      </c>
      <c r="J11" s="47" t="s">
        <v>940</v>
      </c>
      <c r="K11" s="47" t="s">
        <v>941</v>
      </c>
      <c r="L11" s="47" t="s">
        <v>942</v>
      </c>
      <c r="M11" s="152" t="s">
        <v>943</v>
      </c>
    </row>
    <row r="12" spans="1:13" customFormat="1" ht="24.95" customHeight="1" x14ac:dyDescent="0.15">
      <c r="A12" s="151" t="s">
        <v>413</v>
      </c>
      <c r="B12" s="47" t="s">
        <v>135</v>
      </c>
      <c r="C12" s="47" t="s">
        <v>135</v>
      </c>
      <c r="D12" s="47" t="s">
        <v>135</v>
      </c>
      <c r="E12" s="47" t="s">
        <v>135</v>
      </c>
      <c r="F12" s="47" t="s">
        <v>135</v>
      </c>
      <c r="G12" s="47" t="s">
        <v>135</v>
      </c>
      <c r="H12" s="47" t="s">
        <v>135</v>
      </c>
      <c r="I12" s="47" t="s">
        <v>135</v>
      </c>
      <c r="J12" s="47" t="s">
        <v>135</v>
      </c>
      <c r="K12" s="47" t="s">
        <v>135</v>
      </c>
      <c r="L12" s="47" t="s">
        <v>135</v>
      </c>
      <c r="M12" s="152" t="s">
        <v>135</v>
      </c>
    </row>
    <row r="13" spans="1:13" customFormat="1" ht="24.95" customHeight="1" x14ac:dyDescent="0.15">
      <c r="A13" s="151" t="s">
        <v>414</v>
      </c>
      <c r="B13" s="47" t="s">
        <v>135</v>
      </c>
      <c r="C13" s="47" t="s">
        <v>135</v>
      </c>
      <c r="D13" s="47" t="s">
        <v>135</v>
      </c>
      <c r="E13" s="47" t="s">
        <v>135</v>
      </c>
      <c r="F13" s="47" t="s">
        <v>135</v>
      </c>
      <c r="G13" s="47" t="s">
        <v>135</v>
      </c>
      <c r="H13" s="47" t="s">
        <v>135</v>
      </c>
      <c r="I13" s="47" t="s">
        <v>135</v>
      </c>
      <c r="J13" s="47" t="s">
        <v>135</v>
      </c>
      <c r="K13" s="47" t="s">
        <v>135</v>
      </c>
      <c r="L13" s="47" t="s">
        <v>135</v>
      </c>
      <c r="M13" s="152" t="s">
        <v>135</v>
      </c>
    </row>
    <row r="14" spans="1:13" customFormat="1" ht="24.95" customHeight="1" x14ac:dyDescent="0.15">
      <c r="A14" s="151" t="s">
        <v>415</v>
      </c>
      <c r="B14" s="47" t="s">
        <v>135</v>
      </c>
      <c r="C14" s="47" t="s">
        <v>135</v>
      </c>
      <c r="D14" s="47" t="s">
        <v>135</v>
      </c>
      <c r="E14" s="47" t="s">
        <v>135</v>
      </c>
      <c r="F14" s="47" t="s">
        <v>135</v>
      </c>
      <c r="G14" s="47" t="s">
        <v>135</v>
      </c>
      <c r="H14" s="47" t="s">
        <v>135</v>
      </c>
      <c r="I14" s="47" t="s">
        <v>135</v>
      </c>
      <c r="J14" s="47" t="s">
        <v>135</v>
      </c>
      <c r="K14" s="47" t="s">
        <v>135</v>
      </c>
      <c r="L14" s="47" t="s">
        <v>135</v>
      </c>
      <c r="M14" s="152" t="s">
        <v>135</v>
      </c>
    </row>
    <row r="15" spans="1:13" customFormat="1" ht="24.95" customHeight="1" x14ac:dyDescent="0.15">
      <c r="A15" s="151" t="s">
        <v>416</v>
      </c>
      <c r="B15" s="47" t="s">
        <v>2083</v>
      </c>
      <c r="C15" s="47" t="s">
        <v>2084</v>
      </c>
      <c r="D15" s="47" t="s">
        <v>2085</v>
      </c>
      <c r="E15" s="47" t="s">
        <v>2083</v>
      </c>
      <c r="F15" s="47" t="s">
        <v>2084</v>
      </c>
      <c r="G15" s="47" t="s">
        <v>2085</v>
      </c>
      <c r="H15" s="47" t="s">
        <v>2083</v>
      </c>
      <c r="I15" s="47" t="s">
        <v>2084</v>
      </c>
      <c r="J15" s="47" t="s">
        <v>2085</v>
      </c>
      <c r="K15" s="47" t="s">
        <v>2083</v>
      </c>
      <c r="L15" s="47" t="s">
        <v>2084</v>
      </c>
      <c r="M15" s="152" t="s">
        <v>2085</v>
      </c>
    </row>
    <row r="16" spans="1:13" customFormat="1" ht="24.95" customHeight="1" x14ac:dyDescent="0.15">
      <c r="A16" s="151" t="s">
        <v>417</v>
      </c>
      <c r="B16" s="47" t="s">
        <v>944</v>
      </c>
      <c r="C16" s="47" t="s">
        <v>945</v>
      </c>
      <c r="D16" s="47" t="s">
        <v>946</v>
      </c>
      <c r="E16" s="47" t="s">
        <v>947</v>
      </c>
      <c r="F16" s="47" t="s">
        <v>948</v>
      </c>
      <c r="G16" s="47" t="s">
        <v>949</v>
      </c>
      <c r="H16" s="47" t="s">
        <v>944</v>
      </c>
      <c r="I16" s="47" t="s">
        <v>945</v>
      </c>
      <c r="J16" s="47" t="s">
        <v>946</v>
      </c>
      <c r="K16" s="47" t="s">
        <v>947</v>
      </c>
      <c r="L16" s="47" t="s">
        <v>948</v>
      </c>
      <c r="M16" s="152" t="s">
        <v>949</v>
      </c>
    </row>
    <row r="17" spans="1:13" customFormat="1" ht="24.95" customHeight="1" x14ac:dyDescent="0.15">
      <c r="A17" s="153" t="s">
        <v>277</v>
      </c>
      <c r="B17" s="47" t="s">
        <v>135</v>
      </c>
      <c r="C17" s="47" t="s">
        <v>135</v>
      </c>
      <c r="D17" s="47" t="s">
        <v>135</v>
      </c>
      <c r="E17" s="47" t="s">
        <v>2086</v>
      </c>
      <c r="F17" s="47" t="s">
        <v>2087</v>
      </c>
      <c r="G17" s="47" t="s">
        <v>2088</v>
      </c>
      <c r="H17" s="47" t="s">
        <v>135</v>
      </c>
      <c r="I17" s="47" t="s">
        <v>135</v>
      </c>
      <c r="J17" s="47" t="s">
        <v>135</v>
      </c>
      <c r="K17" s="47" t="s">
        <v>2086</v>
      </c>
      <c r="L17" s="47" t="s">
        <v>2087</v>
      </c>
      <c r="M17" s="152" t="s">
        <v>2088</v>
      </c>
    </row>
    <row r="18" spans="1:13" customFormat="1" ht="24.95" customHeight="1" x14ac:dyDescent="0.15">
      <c r="A18" s="151" t="s">
        <v>278</v>
      </c>
      <c r="B18" s="47" t="s">
        <v>2089</v>
      </c>
      <c r="C18" s="47" t="s">
        <v>2090</v>
      </c>
      <c r="D18" s="47" t="s">
        <v>2091</v>
      </c>
      <c r="E18" s="47" t="s">
        <v>2092</v>
      </c>
      <c r="F18" s="47" t="s">
        <v>2093</v>
      </c>
      <c r="G18" s="47" t="s">
        <v>2094</v>
      </c>
      <c r="H18" s="47" t="s">
        <v>2095</v>
      </c>
      <c r="I18" s="47" t="s">
        <v>2096</v>
      </c>
      <c r="J18" s="47" t="s">
        <v>2097</v>
      </c>
      <c r="K18" s="47" t="s">
        <v>2098</v>
      </c>
      <c r="L18" s="47" t="s">
        <v>2099</v>
      </c>
      <c r="M18" s="152" t="s">
        <v>2100</v>
      </c>
    </row>
    <row r="19" spans="1:13" customFormat="1" ht="24.95" customHeight="1" x14ac:dyDescent="0.15">
      <c r="A19" s="151" t="s">
        <v>136</v>
      </c>
      <c r="B19" s="47" t="s">
        <v>135</v>
      </c>
      <c r="C19" s="47" t="s">
        <v>135</v>
      </c>
      <c r="D19" s="47" t="s">
        <v>135</v>
      </c>
      <c r="E19" s="47" t="s">
        <v>135</v>
      </c>
      <c r="F19" s="47" t="s">
        <v>135</v>
      </c>
      <c r="G19" s="47" t="s">
        <v>135</v>
      </c>
      <c r="H19" s="47" t="s">
        <v>135</v>
      </c>
      <c r="I19" s="47" t="s">
        <v>135</v>
      </c>
      <c r="J19" s="47" t="s">
        <v>135</v>
      </c>
      <c r="K19" s="47" t="s">
        <v>135</v>
      </c>
      <c r="L19" s="47" t="s">
        <v>135</v>
      </c>
      <c r="M19" s="152" t="s">
        <v>135</v>
      </c>
    </row>
    <row r="20" spans="1:13" customFormat="1" ht="24.95" customHeight="1" x14ac:dyDescent="0.15">
      <c r="A20" s="151" t="s">
        <v>137</v>
      </c>
      <c r="B20" s="47" t="s">
        <v>950</v>
      </c>
      <c r="C20" s="47" t="s">
        <v>951</v>
      </c>
      <c r="D20" s="47" t="s">
        <v>952</v>
      </c>
      <c r="E20" s="47" t="s">
        <v>953</v>
      </c>
      <c r="F20" s="47" t="s">
        <v>954</v>
      </c>
      <c r="G20" s="47" t="s">
        <v>955</v>
      </c>
      <c r="H20" s="47" t="s">
        <v>950</v>
      </c>
      <c r="I20" s="47" t="s">
        <v>951</v>
      </c>
      <c r="J20" s="47" t="s">
        <v>952</v>
      </c>
      <c r="K20" s="47" t="s">
        <v>956</v>
      </c>
      <c r="L20" s="47" t="s">
        <v>957</v>
      </c>
      <c r="M20" s="152" t="s">
        <v>958</v>
      </c>
    </row>
    <row r="21" spans="1:13" customFormat="1" ht="24.95" customHeight="1" x14ac:dyDescent="0.15">
      <c r="A21" s="151" t="s">
        <v>279</v>
      </c>
      <c r="B21" s="47" t="s">
        <v>959</v>
      </c>
      <c r="C21" s="47" t="s">
        <v>960</v>
      </c>
      <c r="D21" s="47" t="s">
        <v>961</v>
      </c>
      <c r="E21" s="47" t="s">
        <v>962</v>
      </c>
      <c r="F21" s="47" t="s">
        <v>963</v>
      </c>
      <c r="G21" s="47" t="s">
        <v>964</v>
      </c>
      <c r="H21" s="47" t="s">
        <v>959</v>
      </c>
      <c r="I21" s="47" t="s">
        <v>960</v>
      </c>
      <c r="J21" s="47" t="s">
        <v>961</v>
      </c>
      <c r="K21" s="47" t="s">
        <v>962</v>
      </c>
      <c r="L21" s="47" t="s">
        <v>963</v>
      </c>
      <c r="M21" s="152" t="s">
        <v>964</v>
      </c>
    </row>
    <row r="22" spans="1:13" customFormat="1" ht="24.95" customHeight="1" x14ac:dyDescent="0.15">
      <c r="A22" s="151" t="s">
        <v>138</v>
      </c>
      <c r="B22" s="47" t="s">
        <v>135</v>
      </c>
      <c r="C22" s="47" t="s">
        <v>135</v>
      </c>
      <c r="D22" s="47" t="s">
        <v>135</v>
      </c>
      <c r="E22" s="47" t="s">
        <v>135</v>
      </c>
      <c r="F22" s="47" t="s">
        <v>135</v>
      </c>
      <c r="G22" s="47" t="s">
        <v>135</v>
      </c>
      <c r="H22" s="47" t="s">
        <v>135</v>
      </c>
      <c r="I22" s="47" t="s">
        <v>135</v>
      </c>
      <c r="J22" s="47" t="s">
        <v>135</v>
      </c>
      <c r="K22" s="47" t="s">
        <v>135</v>
      </c>
      <c r="L22" s="47" t="s">
        <v>135</v>
      </c>
      <c r="M22" s="152" t="s">
        <v>135</v>
      </c>
    </row>
    <row r="23" spans="1:13" customFormat="1" ht="24.95" customHeight="1" x14ac:dyDescent="0.15">
      <c r="A23" s="155" t="s">
        <v>280</v>
      </c>
      <c r="B23" s="156" t="s">
        <v>965</v>
      </c>
      <c r="C23" s="157" t="s">
        <v>966</v>
      </c>
      <c r="D23" s="157" t="s">
        <v>967</v>
      </c>
      <c r="E23" s="156" t="s">
        <v>968</v>
      </c>
      <c r="F23" s="156" t="s">
        <v>969</v>
      </c>
      <c r="G23" s="156" t="s">
        <v>970</v>
      </c>
      <c r="H23" s="156" t="s">
        <v>135</v>
      </c>
      <c r="I23" s="157" t="s">
        <v>135</v>
      </c>
      <c r="J23" s="157" t="s">
        <v>135</v>
      </c>
      <c r="K23" s="156" t="s">
        <v>135</v>
      </c>
      <c r="L23" s="156" t="s">
        <v>135</v>
      </c>
      <c r="M23" s="158" t="s">
        <v>135</v>
      </c>
    </row>
    <row r="24" spans="1:13" customFormat="1" ht="24.95" customHeight="1" x14ac:dyDescent="0.15">
      <c r="A24" s="144" t="s">
        <v>281</v>
      </c>
      <c r="B24" s="146" t="s">
        <v>902</v>
      </c>
      <c r="C24" s="146" t="s">
        <v>903</v>
      </c>
      <c r="D24" s="146" t="s">
        <v>904</v>
      </c>
      <c r="E24" s="146" t="s">
        <v>905</v>
      </c>
      <c r="F24" s="146" t="s">
        <v>971</v>
      </c>
      <c r="G24" s="146" t="s">
        <v>972</v>
      </c>
      <c r="H24" s="146" t="s">
        <v>973</v>
      </c>
      <c r="I24" s="146" t="s">
        <v>974</v>
      </c>
      <c r="J24" s="146" t="s">
        <v>975</v>
      </c>
      <c r="K24" s="146" t="s">
        <v>976</v>
      </c>
      <c r="L24" s="146" t="s">
        <v>977</v>
      </c>
      <c r="M24" s="147" t="s">
        <v>978</v>
      </c>
    </row>
    <row r="25" spans="1:13" customFormat="1" ht="24.95" customHeight="1" x14ac:dyDescent="0.15">
      <c r="A25" s="148" t="s">
        <v>282</v>
      </c>
      <c r="B25" s="149" t="s">
        <v>979</v>
      </c>
      <c r="C25" s="149" t="s">
        <v>980</v>
      </c>
      <c r="D25" s="149" t="s">
        <v>981</v>
      </c>
      <c r="E25" s="149" t="s">
        <v>982</v>
      </c>
      <c r="F25" s="149" t="s">
        <v>983</v>
      </c>
      <c r="G25" s="149" t="s">
        <v>984</v>
      </c>
      <c r="H25" s="149" t="s">
        <v>985</v>
      </c>
      <c r="I25" s="149" t="s">
        <v>986</v>
      </c>
      <c r="J25" s="149" t="s">
        <v>975</v>
      </c>
      <c r="K25" s="149" t="s">
        <v>987</v>
      </c>
      <c r="L25" s="149" t="s">
        <v>988</v>
      </c>
      <c r="M25" s="150" t="s">
        <v>989</v>
      </c>
    </row>
    <row r="26" spans="1:13" customFormat="1" ht="24.95" customHeight="1" x14ac:dyDescent="0.15">
      <c r="A26" s="151" t="s">
        <v>139</v>
      </c>
      <c r="B26" s="47" t="s">
        <v>990</v>
      </c>
      <c r="C26" s="47" t="s">
        <v>991</v>
      </c>
      <c r="D26" s="47" t="s">
        <v>992</v>
      </c>
      <c r="E26" s="47" t="s">
        <v>993</v>
      </c>
      <c r="F26" s="47" t="s">
        <v>994</v>
      </c>
      <c r="G26" s="47" t="s">
        <v>995</v>
      </c>
      <c r="H26" s="47" t="s">
        <v>990</v>
      </c>
      <c r="I26" s="47" t="s">
        <v>991</v>
      </c>
      <c r="J26" s="47" t="s">
        <v>992</v>
      </c>
      <c r="K26" s="47" t="s">
        <v>993</v>
      </c>
      <c r="L26" s="47" t="s">
        <v>994</v>
      </c>
      <c r="M26" s="152" t="s">
        <v>995</v>
      </c>
    </row>
    <row r="27" spans="1:13" customFormat="1" ht="24.95" customHeight="1" x14ac:dyDescent="0.15">
      <c r="A27" s="151" t="s">
        <v>140</v>
      </c>
      <c r="B27" s="47" t="s">
        <v>996</v>
      </c>
      <c r="C27" s="47" t="s">
        <v>997</v>
      </c>
      <c r="D27" s="47" t="s">
        <v>998</v>
      </c>
      <c r="E27" s="47" t="s">
        <v>999</v>
      </c>
      <c r="F27" s="47" t="s">
        <v>1000</v>
      </c>
      <c r="G27" s="47" t="s">
        <v>1001</v>
      </c>
      <c r="H27" s="47" t="s">
        <v>996</v>
      </c>
      <c r="I27" s="47" t="s">
        <v>997</v>
      </c>
      <c r="J27" s="47" t="s">
        <v>998</v>
      </c>
      <c r="K27" s="47" t="s">
        <v>999</v>
      </c>
      <c r="L27" s="47" t="s">
        <v>1000</v>
      </c>
      <c r="M27" s="152" t="s">
        <v>1001</v>
      </c>
    </row>
    <row r="28" spans="1:13" customFormat="1" ht="24.95" customHeight="1" x14ac:dyDescent="0.15">
      <c r="A28" s="151" t="s">
        <v>141</v>
      </c>
      <c r="B28" s="47" t="s">
        <v>1002</v>
      </c>
      <c r="C28" s="47" t="s">
        <v>1003</v>
      </c>
      <c r="D28" s="47" t="s">
        <v>1004</v>
      </c>
      <c r="E28" s="47" t="s">
        <v>1005</v>
      </c>
      <c r="F28" s="47" t="s">
        <v>1006</v>
      </c>
      <c r="G28" s="47" t="s">
        <v>1007</v>
      </c>
      <c r="H28" s="47" t="s">
        <v>1008</v>
      </c>
      <c r="I28" s="47" t="s">
        <v>615</v>
      </c>
      <c r="J28" s="47" t="s">
        <v>1009</v>
      </c>
      <c r="K28" s="47" t="s">
        <v>1010</v>
      </c>
      <c r="L28" s="47" t="s">
        <v>1011</v>
      </c>
      <c r="M28" s="152" t="s">
        <v>1012</v>
      </c>
    </row>
    <row r="29" spans="1:13" customFormat="1" ht="24.95" customHeight="1" x14ac:dyDescent="0.15">
      <c r="A29" s="151" t="s">
        <v>142</v>
      </c>
      <c r="B29" s="47" t="s">
        <v>1013</v>
      </c>
      <c r="C29" s="47" t="s">
        <v>1014</v>
      </c>
      <c r="D29" s="47" t="s">
        <v>1015</v>
      </c>
      <c r="E29" s="47" t="s">
        <v>1016</v>
      </c>
      <c r="F29" s="47" t="s">
        <v>1017</v>
      </c>
      <c r="G29" s="47" t="s">
        <v>1018</v>
      </c>
      <c r="H29" s="47" t="s">
        <v>135</v>
      </c>
      <c r="I29" s="47" t="s">
        <v>135</v>
      </c>
      <c r="J29" s="47" t="s">
        <v>135</v>
      </c>
      <c r="K29" s="47" t="s">
        <v>135</v>
      </c>
      <c r="L29" s="47" t="s">
        <v>135</v>
      </c>
      <c r="M29" s="152" t="s">
        <v>135</v>
      </c>
    </row>
    <row r="30" spans="1:13" customFormat="1" ht="24.95" customHeight="1" x14ac:dyDescent="0.15">
      <c r="A30" s="151" t="s">
        <v>143</v>
      </c>
      <c r="B30" s="47" t="s">
        <v>1019</v>
      </c>
      <c r="C30" s="47" t="s">
        <v>1020</v>
      </c>
      <c r="D30" s="47" t="s">
        <v>1021</v>
      </c>
      <c r="E30" s="47" t="s">
        <v>1022</v>
      </c>
      <c r="F30" s="47" t="s">
        <v>1023</v>
      </c>
      <c r="G30" s="47" t="s">
        <v>1024</v>
      </c>
      <c r="H30" s="47" t="s">
        <v>1019</v>
      </c>
      <c r="I30" s="47" t="s">
        <v>1020</v>
      </c>
      <c r="J30" s="47" t="s">
        <v>1021</v>
      </c>
      <c r="K30" s="47" t="s">
        <v>1022</v>
      </c>
      <c r="L30" s="47" t="s">
        <v>1023</v>
      </c>
      <c r="M30" s="152" t="s">
        <v>1024</v>
      </c>
    </row>
    <row r="31" spans="1:13" customFormat="1" ht="24.95" customHeight="1" x14ac:dyDescent="0.15">
      <c r="A31" s="151" t="s">
        <v>144</v>
      </c>
      <c r="B31" s="47" t="s">
        <v>1025</v>
      </c>
      <c r="C31" s="47" t="s">
        <v>1026</v>
      </c>
      <c r="D31" s="47" t="s">
        <v>1027</v>
      </c>
      <c r="E31" s="47" t="s">
        <v>1028</v>
      </c>
      <c r="F31" s="47" t="s">
        <v>1029</v>
      </c>
      <c r="G31" s="47" t="s">
        <v>1030</v>
      </c>
      <c r="H31" s="47" t="s">
        <v>1025</v>
      </c>
      <c r="I31" s="47" t="s">
        <v>1026</v>
      </c>
      <c r="J31" s="47" t="s">
        <v>1027</v>
      </c>
      <c r="K31" s="47" t="s">
        <v>1028</v>
      </c>
      <c r="L31" s="47" t="s">
        <v>1029</v>
      </c>
      <c r="M31" s="152" t="s">
        <v>1030</v>
      </c>
    </row>
    <row r="32" spans="1:13" customFormat="1" ht="24.95" customHeight="1" x14ac:dyDescent="0.15">
      <c r="A32" s="151" t="s">
        <v>145</v>
      </c>
      <c r="B32" s="47" t="s">
        <v>135</v>
      </c>
      <c r="C32" s="47" t="s">
        <v>135</v>
      </c>
      <c r="D32" s="47" t="s">
        <v>135</v>
      </c>
      <c r="E32" s="47" t="s">
        <v>135</v>
      </c>
      <c r="F32" s="47" t="s">
        <v>135</v>
      </c>
      <c r="G32" s="47" t="s">
        <v>135</v>
      </c>
      <c r="H32" s="47" t="s">
        <v>135</v>
      </c>
      <c r="I32" s="47" t="s">
        <v>135</v>
      </c>
      <c r="J32" s="47" t="s">
        <v>135</v>
      </c>
      <c r="K32" s="47" t="s">
        <v>135</v>
      </c>
      <c r="L32" s="47" t="s">
        <v>135</v>
      </c>
      <c r="M32" s="152" t="s">
        <v>135</v>
      </c>
    </row>
    <row r="33" spans="1:13" customFormat="1" ht="24.95" customHeight="1" x14ac:dyDescent="0.15">
      <c r="A33" s="151" t="s">
        <v>445</v>
      </c>
      <c r="B33" s="47" t="s">
        <v>135</v>
      </c>
      <c r="C33" s="47" t="s">
        <v>135</v>
      </c>
      <c r="D33" s="47" t="s">
        <v>135</v>
      </c>
      <c r="E33" s="47" t="s">
        <v>135</v>
      </c>
      <c r="F33" s="47" t="s">
        <v>135</v>
      </c>
      <c r="G33" s="47" t="s">
        <v>135</v>
      </c>
      <c r="H33" s="47" t="s">
        <v>135</v>
      </c>
      <c r="I33" s="47" t="s">
        <v>135</v>
      </c>
      <c r="J33" s="47" t="s">
        <v>135</v>
      </c>
      <c r="K33" s="47" t="s">
        <v>135</v>
      </c>
      <c r="L33" s="47" t="s">
        <v>135</v>
      </c>
      <c r="M33" s="152" t="s">
        <v>135</v>
      </c>
    </row>
    <row r="34" spans="1:13" customFormat="1" ht="24.95" customHeight="1" x14ac:dyDescent="0.15">
      <c r="A34" s="151" t="s">
        <v>146</v>
      </c>
      <c r="B34" s="47" t="s">
        <v>1031</v>
      </c>
      <c r="C34" s="47" t="s">
        <v>1032</v>
      </c>
      <c r="D34" s="47" t="s">
        <v>1033</v>
      </c>
      <c r="E34" s="47" t="s">
        <v>1034</v>
      </c>
      <c r="F34" s="47" t="s">
        <v>1035</v>
      </c>
      <c r="G34" s="47" t="s">
        <v>1036</v>
      </c>
      <c r="H34" s="47" t="s">
        <v>1037</v>
      </c>
      <c r="I34" s="47" t="s">
        <v>1038</v>
      </c>
      <c r="J34" s="47" t="s">
        <v>1039</v>
      </c>
      <c r="K34" s="47" t="s">
        <v>1040</v>
      </c>
      <c r="L34" s="47" t="s">
        <v>1041</v>
      </c>
      <c r="M34" s="152" t="s">
        <v>1042</v>
      </c>
    </row>
    <row r="35" spans="1:13" customFormat="1" ht="24.95" customHeight="1" x14ac:dyDescent="0.15">
      <c r="A35" s="151" t="s">
        <v>147</v>
      </c>
      <c r="B35" s="47" t="s">
        <v>1043</v>
      </c>
      <c r="C35" s="47" t="s">
        <v>1044</v>
      </c>
      <c r="D35" s="47" t="s">
        <v>1045</v>
      </c>
      <c r="E35" s="47" t="s">
        <v>1046</v>
      </c>
      <c r="F35" s="47" t="s">
        <v>1047</v>
      </c>
      <c r="G35" s="47" t="s">
        <v>1048</v>
      </c>
      <c r="H35" s="47" t="s">
        <v>1043</v>
      </c>
      <c r="I35" s="47" t="s">
        <v>1044</v>
      </c>
      <c r="J35" s="47" t="s">
        <v>1045</v>
      </c>
      <c r="K35" s="47" t="s">
        <v>1046</v>
      </c>
      <c r="L35" s="47" t="s">
        <v>1047</v>
      </c>
      <c r="M35" s="152" t="s">
        <v>1048</v>
      </c>
    </row>
    <row r="36" spans="1:13" customFormat="1" ht="24.95" customHeight="1" x14ac:dyDescent="0.15">
      <c r="A36" s="159" t="s">
        <v>283</v>
      </c>
      <c r="B36" s="157" t="s">
        <v>1049</v>
      </c>
      <c r="C36" s="157" t="s">
        <v>1050</v>
      </c>
      <c r="D36" s="157" t="s">
        <v>1051</v>
      </c>
      <c r="E36" s="157" t="s">
        <v>1052</v>
      </c>
      <c r="F36" s="157" t="s">
        <v>1053</v>
      </c>
      <c r="G36" s="157" t="s">
        <v>1054</v>
      </c>
      <c r="H36" s="157" t="s">
        <v>572</v>
      </c>
      <c r="I36" s="157" t="s">
        <v>572</v>
      </c>
      <c r="J36" s="157" t="s">
        <v>135</v>
      </c>
      <c r="K36" s="157" t="s">
        <v>1055</v>
      </c>
      <c r="L36" s="157" t="s">
        <v>1056</v>
      </c>
      <c r="M36" s="160" t="s">
        <v>563</v>
      </c>
    </row>
    <row r="37" spans="1:13" s="10" customFormat="1" ht="12.95" customHeight="1" x14ac:dyDescent="0.15">
      <c r="A37" s="46"/>
      <c r="B37" s="47"/>
      <c r="C37" s="48"/>
      <c r="D37" s="47"/>
      <c r="E37" s="47"/>
      <c r="F37" s="47"/>
      <c r="G37" s="47"/>
      <c r="H37" s="47"/>
      <c r="I37" s="48"/>
      <c r="J37" s="47"/>
      <c r="K37" s="47"/>
      <c r="L37" s="47"/>
      <c r="M37" s="47"/>
    </row>
    <row r="38" spans="1:13" s="12" customFormat="1" ht="13.5" x14ac:dyDescent="0.15">
      <c r="A38" s="49" t="s">
        <v>378</v>
      </c>
      <c r="B38" s="50"/>
      <c r="C38" s="50"/>
      <c r="D38" s="50"/>
      <c r="E38" s="50"/>
      <c r="F38" s="50"/>
      <c r="G38" s="50"/>
      <c r="H38" s="50"/>
      <c r="I38" s="50"/>
      <c r="J38" s="50"/>
      <c r="K38" s="50"/>
      <c r="L38" s="50"/>
      <c r="M38" s="50"/>
    </row>
    <row r="39" spans="1:13" s="10" customFormat="1" ht="12.95" customHeight="1" x14ac:dyDescent="0.15">
      <c r="A39" s="46"/>
      <c r="B39" s="47"/>
      <c r="C39" s="48"/>
      <c r="D39" s="47"/>
      <c r="E39" s="47"/>
      <c r="F39" s="47"/>
      <c r="G39" s="47"/>
      <c r="H39" s="47"/>
      <c r="I39" s="48"/>
      <c r="J39" s="47"/>
      <c r="K39" s="47"/>
      <c r="L39" s="47"/>
      <c r="M39" s="47"/>
    </row>
    <row r="40" spans="1:13" s="10" customFormat="1" ht="12.95" customHeight="1" x14ac:dyDescent="0.15">
      <c r="A40" s="8"/>
      <c r="B40" s="7"/>
      <c r="C40" s="9"/>
      <c r="D40" s="7"/>
      <c r="E40" s="7"/>
      <c r="F40" s="7"/>
      <c r="G40" s="7"/>
      <c r="H40" s="7"/>
      <c r="I40" s="9"/>
      <c r="J40" s="7"/>
      <c r="K40" s="7"/>
      <c r="L40" s="7"/>
      <c r="M40" s="7"/>
    </row>
    <row r="41" spans="1:13" s="10" customFormat="1" ht="12.95" customHeight="1" x14ac:dyDescent="0.15">
      <c r="A41" s="8"/>
      <c r="B41" s="7"/>
      <c r="C41" s="9"/>
      <c r="D41" s="7"/>
      <c r="E41" s="7"/>
      <c r="F41" s="7"/>
      <c r="G41" s="7"/>
      <c r="H41" s="7"/>
      <c r="I41" s="9"/>
      <c r="J41" s="7"/>
      <c r="K41" s="7"/>
      <c r="L41" s="7"/>
      <c r="M41" s="7"/>
    </row>
    <row r="42" spans="1:13" s="10" customFormat="1" ht="12.95" customHeight="1" x14ac:dyDescent="0.15">
      <c r="A42" s="8"/>
      <c r="B42" s="7"/>
      <c r="C42" s="9"/>
      <c r="D42" s="7"/>
      <c r="E42" s="7"/>
      <c r="F42" s="7"/>
      <c r="G42" s="7"/>
      <c r="H42" s="7"/>
      <c r="I42" s="9"/>
      <c r="J42" s="7"/>
      <c r="K42" s="7"/>
      <c r="L42" s="7"/>
      <c r="M42" s="7"/>
    </row>
    <row r="43" spans="1:13" s="10" customFormat="1" ht="12.95" customHeight="1" x14ac:dyDescent="0.15">
      <c r="A43" s="8"/>
      <c r="B43" s="7"/>
      <c r="C43" s="9"/>
      <c r="D43" s="7"/>
      <c r="E43" s="7"/>
      <c r="F43" s="7"/>
      <c r="G43" s="7"/>
      <c r="H43" s="7"/>
      <c r="I43" s="9"/>
      <c r="J43" s="7"/>
      <c r="K43" s="7"/>
      <c r="L43" s="7"/>
      <c r="M43" s="7"/>
    </row>
    <row r="44" spans="1:13" s="10" customFormat="1" ht="12.95" customHeight="1" x14ac:dyDescent="0.15">
      <c r="A44" s="8"/>
      <c r="B44" s="7"/>
      <c r="C44" s="9"/>
      <c r="D44" s="7"/>
      <c r="E44" s="7"/>
      <c r="F44" s="7"/>
      <c r="G44" s="7"/>
      <c r="H44" s="7"/>
      <c r="I44" s="9"/>
      <c r="J44" s="7"/>
      <c r="K44" s="7"/>
      <c r="L44" s="7"/>
      <c r="M44" s="7"/>
    </row>
    <row r="45" spans="1:13" s="10" customFormat="1" ht="12.95" customHeight="1" x14ac:dyDescent="0.15">
      <c r="A45" s="8"/>
      <c r="B45" s="7"/>
      <c r="C45" s="9"/>
      <c r="D45" s="7"/>
      <c r="E45" s="7"/>
      <c r="F45" s="7"/>
      <c r="G45" s="7"/>
      <c r="H45" s="7"/>
      <c r="I45" s="9"/>
      <c r="J45" s="7"/>
      <c r="K45" s="7"/>
      <c r="L45" s="7"/>
      <c r="M45" s="7"/>
    </row>
    <row r="46" spans="1:13" s="10" customFormat="1" ht="12.95" customHeight="1" x14ac:dyDescent="0.15">
      <c r="A46" s="8"/>
      <c r="B46" s="7"/>
      <c r="C46" s="9"/>
      <c r="D46" s="7"/>
      <c r="E46" s="7"/>
      <c r="F46" s="7"/>
      <c r="G46" s="7"/>
      <c r="H46" s="7"/>
      <c r="I46" s="9"/>
      <c r="J46" s="7"/>
      <c r="K46" s="7"/>
      <c r="L46" s="7"/>
      <c r="M46" s="7"/>
    </row>
    <row r="47" spans="1:13" s="10" customFormat="1" ht="12.95" customHeight="1" x14ac:dyDescent="0.15">
      <c r="A47" s="8"/>
      <c r="B47" s="7"/>
      <c r="C47" s="9"/>
      <c r="D47" s="7"/>
      <c r="E47" s="7"/>
      <c r="F47" s="7"/>
      <c r="G47" s="7"/>
      <c r="H47" s="7"/>
      <c r="I47" s="9"/>
      <c r="J47" s="7"/>
      <c r="K47" s="7"/>
      <c r="L47" s="7"/>
      <c r="M47" s="7"/>
    </row>
    <row r="48" spans="1:13" s="10" customFormat="1" ht="12.95" customHeight="1" x14ac:dyDescent="0.15">
      <c r="A48" s="8"/>
      <c r="B48" s="7"/>
      <c r="C48" s="9"/>
      <c r="D48" s="7"/>
      <c r="E48" s="7"/>
      <c r="F48" s="7"/>
      <c r="G48" s="7"/>
      <c r="H48" s="7"/>
      <c r="I48" s="9"/>
      <c r="J48" s="7"/>
      <c r="K48" s="7"/>
      <c r="L48" s="7"/>
      <c r="M48" s="7"/>
    </row>
    <row r="49" spans="1:13" s="10" customFormat="1" ht="12.95" customHeight="1" x14ac:dyDescent="0.15">
      <c r="A49" s="8"/>
      <c r="B49" s="7"/>
      <c r="C49" s="9"/>
      <c r="D49" s="7"/>
      <c r="E49" s="7"/>
      <c r="F49" s="7"/>
      <c r="G49" s="7"/>
      <c r="H49" s="7"/>
      <c r="I49" s="9"/>
      <c r="J49" s="7"/>
      <c r="K49" s="7"/>
      <c r="L49" s="7"/>
      <c r="M49" s="7"/>
    </row>
    <row r="50" spans="1:13" s="10" customFormat="1" ht="12.95" customHeight="1" x14ac:dyDescent="0.15">
      <c r="A50" s="8"/>
      <c r="B50" s="7"/>
      <c r="C50" s="9"/>
      <c r="D50" s="7"/>
      <c r="E50" s="7"/>
      <c r="F50" s="7"/>
      <c r="G50" s="7"/>
      <c r="H50" s="7"/>
      <c r="I50" s="9"/>
      <c r="J50" s="7"/>
      <c r="K50" s="7"/>
      <c r="L50" s="7"/>
      <c r="M50" s="7"/>
    </row>
    <row r="51" spans="1:13" s="10" customFormat="1" ht="12.95" customHeight="1" x14ac:dyDescent="0.15">
      <c r="A51" s="8"/>
      <c r="B51" s="7"/>
      <c r="C51" s="9"/>
      <c r="D51" s="7"/>
      <c r="E51" s="7"/>
      <c r="F51" s="7"/>
      <c r="G51" s="7"/>
      <c r="H51" s="7"/>
      <c r="I51" s="9"/>
      <c r="J51" s="7"/>
      <c r="K51" s="7"/>
      <c r="L51" s="7"/>
      <c r="M51" s="7"/>
    </row>
    <row r="52" spans="1:13" s="10" customFormat="1" ht="12.95" customHeight="1" x14ac:dyDescent="0.15">
      <c r="A52" s="8"/>
      <c r="B52" s="7"/>
      <c r="C52" s="9"/>
      <c r="D52" s="7"/>
      <c r="E52" s="7"/>
      <c r="F52" s="7"/>
      <c r="G52" s="7"/>
      <c r="H52" s="7"/>
      <c r="I52" s="9"/>
      <c r="J52" s="7"/>
      <c r="K52" s="7"/>
      <c r="L52" s="7"/>
      <c r="M52" s="7"/>
    </row>
    <row r="53" spans="1:13" s="10" customFormat="1" ht="12.95" customHeight="1" x14ac:dyDescent="0.15">
      <c r="A53" s="8"/>
      <c r="B53" s="7"/>
      <c r="C53" s="9"/>
      <c r="D53" s="7"/>
      <c r="E53" s="7"/>
      <c r="F53" s="7"/>
      <c r="G53" s="7"/>
      <c r="H53" s="7"/>
      <c r="I53" s="9"/>
      <c r="J53" s="7"/>
      <c r="K53" s="7"/>
      <c r="L53" s="7"/>
      <c r="M53" s="7"/>
    </row>
    <row r="54" spans="1:13" s="10" customFormat="1" ht="12.95" customHeight="1" x14ac:dyDescent="0.15">
      <c r="A54" s="8"/>
      <c r="B54" s="7"/>
      <c r="C54" s="9"/>
      <c r="D54" s="7"/>
      <c r="E54" s="7"/>
      <c r="F54" s="7"/>
      <c r="G54" s="7"/>
      <c r="H54" s="7"/>
      <c r="I54" s="9"/>
      <c r="J54" s="7"/>
      <c r="K54" s="7"/>
      <c r="L54" s="7"/>
      <c r="M54" s="7"/>
    </row>
    <row r="55" spans="1:13" s="10" customFormat="1" ht="12.95" customHeight="1" x14ac:dyDescent="0.15">
      <c r="A55" s="8"/>
      <c r="B55" s="7"/>
      <c r="C55" s="9"/>
      <c r="D55" s="7"/>
      <c r="E55" s="7"/>
      <c r="F55" s="7"/>
      <c r="G55" s="7"/>
      <c r="H55" s="7"/>
      <c r="I55" s="9"/>
      <c r="J55" s="7"/>
      <c r="K55" s="7"/>
      <c r="L55" s="7"/>
      <c r="M55" s="7"/>
    </row>
    <row r="56" spans="1:13" s="10" customFormat="1" ht="12.95" customHeight="1" x14ac:dyDescent="0.15">
      <c r="A56" s="8"/>
      <c r="B56" s="7"/>
      <c r="C56" s="9"/>
      <c r="D56" s="7"/>
      <c r="E56" s="7"/>
      <c r="F56" s="7"/>
      <c r="G56" s="7"/>
      <c r="H56" s="7"/>
      <c r="I56" s="9"/>
      <c r="J56" s="7"/>
      <c r="K56" s="7"/>
      <c r="L56" s="7"/>
      <c r="M56" s="7"/>
    </row>
    <row r="57" spans="1:13" s="10" customFormat="1" ht="12.95" customHeight="1" x14ac:dyDescent="0.15">
      <c r="A57" s="8"/>
      <c r="B57" s="7"/>
      <c r="C57" s="9"/>
      <c r="D57" s="7"/>
      <c r="E57" s="7"/>
      <c r="F57" s="7"/>
      <c r="G57" s="7"/>
      <c r="H57" s="7"/>
      <c r="I57" s="9"/>
      <c r="J57" s="7"/>
      <c r="K57" s="7"/>
      <c r="L57" s="7"/>
      <c r="M57" s="7"/>
    </row>
    <row r="58" spans="1:13" s="10" customFormat="1" ht="12.95" customHeight="1" x14ac:dyDescent="0.15">
      <c r="A58" s="8"/>
      <c r="B58" s="7"/>
      <c r="C58" s="9"/>
      <c r="D58" s="7"/>
      <c r="E58" s="7"/>
      <c r="F58" s="7"/>
      <c r="G58" s="7"/>
      <c r="H58" s="7"/>
      <c r="I58" s="9"/>
      <c r="J58" s="7"/>
      <c r="K58" s="7"/>
      <c r="L58" s="7"/>
      <c r="M58" s="7"/>
    </row>
    <row r="59" spans="1:13" s="10" customFormat="1" ht="12.95" customHeight="1" x14ac:dyDescent="0.15">
      <c r="A59" s="8"/>
      <c r="B59" s="7"/>
      <c r="C59" s="9"/>
      <c r="D59" s="7"/>
      <c r="E59" s="7"/>
      <c r="F59" s="7"/>
      <c r="G59" s="7"/>
      <c r="H59" s="7"/>
      <c r="I59" s="9"/>
      <c r="J59" s="7"/>
      <c r="K59" s="7"/>
      <c r="L59" s="7"/>
      <c r="M59" s="7"/>
    </row>
    <row r="60" spans="1:13" s="10" customFormat="1" ht="12.95" customHeight="1" x14ac:dyDescent="0.15">
      <c r="A60" s="8"/>
      <c r="B60" s="7"/>
      <c r="C60" s="9"/>
      <c r="D60" s="7"/>
      <c r="E60" s="7"/>
      <c r="F60" s="7"/>
      <c r="G60" s="7"/>
      <c r="H60" s="7"/>
      <c r="I60" s="9"/>
      <c r="J60" s="7"/>
      <c r="K60" s="7"/>
      <c r="L60" s="7"/>
      <c r="M60" s="7"/>
    </row>
    <row r="61" spans="1:13" s="10" customFormat="1" ht="12.95" customHeight="1" x14ac:dyDescent="0.15">
      <c r="A61" s="8"/>
      <c r="B61" s="7"/>
      <c r="C61" s="9"/>
      <c r="D61" s="7"/>
      <c r="E61" s="7"/>
      <c r="F61" s="7"/>
      <c r="G61" s="7"/>
      <c r="H61" s="7"/>
      <c r="I61" s="9"/>
      <c r="J61" s="7"/>
      <c r="K61" s="7"/>
      <c r="L61" s="7"/>
      <c r="M61" s="7"/>
    </row>
    <row r="62" spans="1:13" s="10" customFormat="1" ht="12.95" customHeight="1" x14ac:dyDescent="0.15">
      <c r="A62" s="8"/>
      <c r="B62" s="7"/>
      <c r="C62" s="9"/>
      <c r="D62" s="7"/>
      <c r="E62" s="7"/>
      <c r="F62" s="7"/>
      <c r="G62" s="7"/>
      <c r="H62" s="7"/>
      <c r="I62" s="9"/>
      <c r="J62" s="7"/>
      <c r="K62" s="7"/>
      <c r="L62" s="7"/>
      <c r="M62" s="7"/>
    </row>
    <row r="63" spans="1:13" s="10" customFormat="1" ht="12.95" customHeight="1" x14ac:dyDescent="0.15">
      <c r="A63" s="8"/>
      <c r="B63" s="7"/>
      <c r="C63" s="9"/>
      <c r="D63" s="7"/>
      <c r="E63" s="7"/>
      <c r="F63" s="7"/>
      <c r="G63" s="7"/>
      <c r="H63" s="7"/>
      <c r="I63" s="9"/>
      <c r="J63" s="7"/>
      <c r="K63" s="7"/>
      <c r="L63" s="7"/>
      <c r="M63" s="7"/>
    </row>
    <row r="64" spans="1:13" s="10" customFormat="1" ht="12.95" customHeight="1" x14ac:dyDescent="0.15">
      <c r="A64" s="8"/>
      <c r="B64" s="7"/>
      <c r="C64" s="9"/>
      <c r="D64" s="7"/>
      <c r="E64" s="7"/>
      <c r="F64" s="7"/>
      <c r="G64" s="7"/>
      <c r="H64" s="7"/>
      <c r="I64" s="9"/>
      <c r="J64" s="7"/>
      <c r="K64" s="7"/>
      <c r="L64" s="7"/>
      <c r="M64" s="7"/>
    </row>
    <row r="65" spans="1:13" s="10" customFormat="1" ht="12.95" customHeight="1" x14ac:dyDescent="0.15">
      <c r="A65" s="8"/>
      <c r="B65" s="7"/>
      <c r="C65" s="9"/>
      <c r="D65" s="7"/>
      <c r="E65" s="7"/>
      <c r="F65" s="7"/>
      <c r="G65" s="7"/>
      <c r="H65" s="7"/>
      <c r="I65" s="9"/>
      <c r="J65" s="7"/>
      <c r="K65" s="7"/>
      <c r="L65" s="7"/>
      <c r="M65" s="7"/>
    </row>
    <row r="66" spans="1:13" s="10" customFormat="1" ht="12.95" customHeight="1" x14ac:dyDescent="0.15">
      <c r="A66" s="8"/>
      <c r="B66" s="7"/>
      <c r="C66" s="9"/>
      <c r="D66" s="7"/>
      <c r="E66" s="7"/>
      <c r="F66" s="7"/>
      <c r="G66" s="7"/>
      <c r="H66" s="7"/>
      <c r="I66" s="9"/>
      <c r="J66" s="7"/>
      <c r="K66" s="7"/>
      <c r="L66" s="7"/>
      <c r="M66" s="7"/>
    </row>
    <row r="67" spans="1:13" s="10" customFormat="1" ht="12.95" customHeight="1" x14ac:dyDescent="0.15">
      <c r="A67" s="8"/>
      <c r="B67" s="7"/>
      <c r="C67" s="9"/>
      <c r="D67" s="7"/>
      <c r="E67" s="7"/>
      <c r="F67" s="7"/>
      <c r="G67" s="7"/>
      <c r="H67" s="7"/>
      <c r="I67" s="9"/>
      <c r="J67" s="7"/>
      <c r="K67" s="7"/>
      <c r="L67" s="7"/>
      <c r="M67" s="7"/>
    </row>
    <row r="68" spans="1:13" s="10" customFormat="1" ht="12.95" customHeight="1" x14ac:dyDescent="0.15">
      <c r="A68" s="8"/>
      <c r="B68" s="7"/>
      <c r="C68" s="9"/>
      <c r="D68" s="7"/>
      <c r="E68" s="7"/>
      <c r="F68" s="7"/>
      <c r="G68" s="7"/>
      <c r="H68" s="7"/>
      <c r="I68" s="9"/>
      <c r="J68" s="7"/>
      <c r="K68" s="7"/>
      <c r="L68" s="7"/>
      <c r="M68" s="7"/>
    </row>
    <row r="69" spans="1:13" s="10" customFormat="1" ht="12.95" customHeight="1" x14ac:dyDescent="0.15">
      <c r="A69" s="8"/>
      <c r="B69" s="7"/>
      <c r="C69" s="9"/>
      <c r="D69" s="7"/>
      <c r="E69" s="7"/>
      <c r="F69" s="7"/>
      <c r="G69" s="7"/>
      <c r="H69" s="7"/>
      <c r="I69" s="9"/>
      <c r="J69" s="7"/>
      <c r="K69" s="7"/>
      <c r="L69" s="7"/>
      <c r="M69" s="7"/>
    </row>
    <row r="70" spans="1:13" s="10" customFormat="1" ht="12.95" customHeight="1" x14ac:dyDescent="0.15">
      <c r="A70" s="8"/>
      <c r="B70" s="7"/>
      <c r="C70" s="9"/>
      <c r="D70" s="7"/>
      <c r="E70" s="7"/>
      <c r="F70" s="7"/>
      <c r="G70" s="7"/>
      <c r="H70" s="7"/>
      <c r="I70" s="9"/>
      <c r="J70" s="7"/>
      <c r="K70" s="7"/>
      <c r="L70" s="7"/>
      <c r="M70" s="7"/>
    </row>
    <row r="71" spans="1:13" s="10" customFormat="1" ht="12.95" customHeight="1" x14ac:dyDescent="0.15">
      <c r="A71" s="8"/>
      <c r="B71" s="7"/>
      <c r="C71" s="9"/>
      <c r="D71" s="7"/>
      <c r="E71" s="7"/>
      <c r="F71" s="7"/>
      <c r="G71" s="7"/>
      <c r="H71" s="7"/>
      <c r="I71" s="9"/>
      <c r="J71" s="7"/>
      <c r="K71" s="7"/>
      <c r="L71" s="7"/>
      <c r="M71" s="7"/>
    </row>
    <row r="72" spans="1:13" s="10" customFormat="1" ht="12.95" customHeight="1" x14ac:dyDescent="0.15">
      <c r="A72" s="8"/>
      <c r="B72" s="7"/>
      <c r="C72" s="9"/>
      <c r="D72" s="7"/>
      <c r="E72" s="7"/>
      <c r="F72" s="7"/>
      <c r="G72" s="7"/>
      <c r="H72" s="7"/>
      <c r="I72" s="9"/>
      <c r="J72" s="7"/>
      <c r="K72" s="7"/>
      <c r="L72" s="7"/>
      <c r="M72" s="7"/>
    </row>
    <row r="73" spans="1:13" s="10" customFormat="1" ht="12.95" customHeight="1" x14ac:dyDescent="0.15">
      <c r="A73" s="8"/>
      <c r="B73" s="7"/>
      <c r="C73" s="9"/>
      <c r="D73" s="7"/>
      <c r="E73" s="7"/>
      <c r="F73" s="7"/>
      <c r="G73" s="7"/>
      <c r="H73" s="7"/>
      <c r="I73" s="9"/>
      <c r="J73" s="7"/>
      <c r="K73" s="7"/>
      <c r="L73" s="7"/>
      <c r="M73" s="7"/>
    </row>
    <row r="74" spans="1:13" s="10" customFormat="1" ht="12.95" customHeight="1" x14ac:dyDescent="0.15">
      <c r="A74" s="8"/>
      <c r="B74" s="7"/>
      <c r="C74" s="9"/>
      <c r="D74" s="7"/>
      <c r="E74" s="7"/>
      <c r="F74" s="7"/>
      <c r="G74" s="7"/>
      <c r="H74" s="7"/>
      <c r="I74" s="9"/>
      <c r="J74" s="7"/>
      <c r="K74" s="7"/>
      <c r="L74" s="7"/>
      <c r="M74" s="7"/>
    </row>
    <row r="75" spans="1:13" s="10" customFormat="1" ht="12.95" customHeight="1" x14ac:dyDescent="0.15">
      <c r="A75" s="8"/>
      <c r="B75" s="7"/>
      <c r="C75" s="9"/>
      <c r="D75" s="7"/>
      <c r="E75" s="7"/>
      <c r="F75" s="7"/>
      <c r="G75" s="7"/>
      <c r="H75" s="7"/>
      <c r="I75" s="9"/>
      <c r="J75" s="7"/>
      <c r="K75" s="7"/>
      <c r="L75" s="7"/>
      <c r="M75" s="7"/>
    </row>
    <row r="76" spans="1:13" s="10" customFormat="1" ht="12.95" customHeight="1" x14ac:dyDescent="0.15">
      <c r="A76" s="8"/>
      <c r="B76" s="9"/>
      <c r="C76" s="9"/>
      <c r="D76" s="9"/>
      <c r="E76" s="9"/>
      <c r="F76" s="9"/>
      <c r="G76" s="9"/>
      <c r="H76" s="9"/>
      <c r="I76" s="9"/>
      <c r="J76" s="9"/>
      <c r="K76" s="9"/>
      <c r="L76" s="9"/>
      <c r="M76" s="9"/>
    </row>
    <row r="77" spans="1:13" s="10" customFormat="1" ht="12.95" customHeight="1" x14ac:dyDescent="0.15">
      <c r="A77" s="8"/>
      <c r="B77" s="9"/>
      <c r="C77" s="9"/>
      <c r="D77" s="9"/>
      <c r="E77" s="9"/>
      <c r="F77" s="9"/>
      <c r="G77" s="9"/>
      <c r="H77" s="9"/>
      <c r="I77" s="9"/>
      <c r="J77" s="9"/>
      <c r="K77" s="9"/>
      <c r="L77" s="9"/>
      <c r="M77" s="9"/>
    </row>
    <row r="78" spans="1:13" s="10" customFormat="1" ht="12.95" customHeight="1" x14ac:dyDescent="0.15">
      <c r="A78" s="8"/>
      <c r="B78" s="9"/>
      <c r="C78" s="9"/>
      <c r="D78" s="9"/>
      <c r="E78" s="9"/>
      <c r="F78" s="9"/>
      <c r="G78" s="9"/>
      <c r="H78" s="9"/>
      <c r="I78" s="9"/>
      <c r="J78" s="9"/>
      <c r="K78" s="9"/>
      <c r="L78" s="9"/>
      <c r="M78" s="9"/>
    </row>
    <row r="79" spans="1:13" s="10" customFormat="1" ht="12.95" customHeight="1" x14ac:dyDescent="0.15">
      <c r="A79" s="8"/>
      <c r="B79" s="9"/>
      <c r="C79" s="9"/>
      <c r="D79" s="9"/>
      <c r="E79" s="9"/>
      <c r="F79" s="9"/>
      <c r="G79" s="9"/>
      <c r="H79" s="9"/>
      <c r="I79" s="9"/>
      <c r="J79" s="9"/>
      <c r="K79" s="9"/>
      <c r="L79" s="9"/>
      <c r="M79" s="9"/>
    </row>
    <row r="80" spans="1:13" s="10" customFormat="1" ht="12.95" customHeight="1" x14ac:dyDescent="0.15">
      <c r="A80" s="13"/>
      <c r="B80" s="14"/>
      <c r="C80" s="15"/>
      <c r="D80" s="14"/>
      <c r="E80" s="14"/>
      <c r="F80" s="14"/>
      <c r="G80" s="14"/>
      <c r="H80" s="14"/>
      <c r="I80" s="15"/>
      <c r="J80" s="14"/>
      <c r="K80" s="14"/>
      <c r="L80" s="14"/>
      <c r="M80" s="14"/>
    </row>
    <row r="81" spans="1:13" s="10" customFormat="1" ht="12.95" customHeight="1" x14ac:dyDescent="0.15">
      <c r="A81" s="13"/>
      <c r="B81" s="16"/>
      <c r="C81" s="17"/>
      <c r="D81" s="16"/>
      <c r="E81" s="16"/>
      <c r="F81" s="16"/>
      <c r="G81" s="16"/>
      <c r="H81" s="16"/>
      <c r="I81" s="17"/>
      <c r="J81" s="16"/>
      <c r="K81" s="16"/>
      <c r="L81" s="16"/>
      <c r="M81" s="16"/>
    </row>
    <row r="82" spans="1:13" s="10" customFormat="1" ht="12.95" customHeight="1" x14ac:dyDescent="0.15">
      <c r="A82" s="13"/>
      <c r="B82" s="14"/>
      <c r="C82" s="15"/>
      <c r="D82" s="14"/>
      <c r="E82" s="14"/>
      <c r="F82" s="14"/>
      <c r="G82" s="14"/>
      <c r="H82" s="14"/>
      <c r="I82" s="15"/>
      <c r="J82" s="14"/>
      <c r="K82" s="14"/>
      <c r="L82" s="14"/>
      <c r="M82" s="14"/>
    </row>
  </sheetData>
  <mergeCells count="5">
    <mergeCell ref="K3:M3"/>
    <mergeCell ref="A2:A4"/>
    <mergeCell ref="B2:G2"/>
    <mergeCell ref="B3:D3"/>
    <mergeCell ref="E3:G3"/>
  </mergeCells>
  <phoneticPr fontId="20"/>
  <pageMargins left="0.70866141732283472" right="0.11811023622047245" top="0.74803149606299213" bottom="0.74803149606299213" header="0.31496062992125984" footer="0.31496062992125984"/>
  <pageSetup paperSize="9" scale="60" orientation="portrait" r:id="rId1"/>
  <headerFooter>
    <oddFooter>&amp;C- 3 -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M42"/>
  <sheetViews>
    <sheetView zoomScaleNormal="100" zoomScaleSheetLayoutView="100" workbookViewId="0"/>
  </sheetViews>
  <sheetFormatPr defaultColWidth="8" defaultRowHeight="13.5" x14ac:dyDescent="0.15"/>
  <cols>
    <col min="1" max="1" width="12.375" style="18" customWidth="1"/>
    <col min="2" max="2" width="7.125" style="12" customWidth="1"/>
    <col min="3" max="3" width="11.875" style="12" customWidth="1"/>
    <col min="4" max="4" width="7.125" style="12" customWidth="1"/>
    <col min="5" max="5" width="12.5" style="12" customWidth="1"/>
    <col min="6" max="6" width="7.125" style="12" customWidth="1"/>
    <col min="7" max="7" width="11.625" style="12" customWidth="1"/>
    <col min="8" max="8" width="7.125" style="12" customWidth="1"/>
    <col min="9" max="9" width="12.25" style="12" customWidth="1"/>
    <col min="10" max="10" width="7.125" style="12" customWidth="1"/>
    <col min="11" max="11" width="12.125" style="12" customWidth="1"/>
    <col min="12" max="12" width="7.125" style="12" customWidth="1"/>
    <col min="13" max="13" width="11.625" style="12" customWidth="1"/>
    <col min="14" max="16384" width="8" style="12"/>
  </cols>
  <sheetData>
    <row r="1" spans="1:13" ht="18.75" x14ac:dyDescent="0.2">
      <c r="A1" s="55" t="s">
        <v>67</v>
      </c>
      <c r="B1" s="50"/>
      <c r="C1" s="50"/>
      <c r="D1" s="50"/>
      <c r="E1" s="50"/>
      <c r="F1" s="50"/>
      <c r="G1" s="54"/>
      <c r="H1" s="50"/>
      <c r="I1" s="50"/>
      <c r="J1" s="50"/>
      <c r="K1" s="50"/>
      <c r="L1" s="50"/>
      <c r="M1" s="54" t="s">
        <v>161</v>
      </c>
    </row>
    <row r="2" spans="1:13" s="19" customFormat="1" ht="19.899999999999999" customHeight="1" x14ac:dyDescent="0.15">
      <c r="A2" s="412" t="s">
        <v>446</v>
      </c>
      <c r="B2" s="410" t="s">
        <v>490</v>
      </c>
      <c r="C2" s="415"/>
      <c r="D2" s="415"/>
      <c r="E2" s="415"/>
      <c r="F2" s="415"/>
      <c r="G2" s="411"/>
      <c r="H2" s="292" t="s">
        <v>485</v>
      </c>
      <c r="I2" s="293"/>
      <c r="J2" s="293"/>
      <c r="K2" s="293"/>
      <c r="L2" s="293"/>
      <c r="M2" s="294"/>
    </row>
    <row r="3" spans="1:13" s="19" customFormat="1" ht="19.899999999999999" customHeight="1" x14ac:dyDescent="0.15">
      <c r="A3" s="413"/>
      <c r="B3" s="410" t="s">
        <v>379</v>
      </c>
      <c r="C3" s="411"/>
      <c r="D3" s="410" t="s">
        <v>380</v>
      </c>
      <c r="E3" s="411"/>
      <c r="F3" s="410" t="s">
        <v>381</v>
      </c>
      <c r="G3" s="411"/>
      <c r="H3" s="301" t="s">
        <v>379</v>
      </c>
      <c r="I3" s="302"/>
      <c r="J3" s="410" t="s">
        <v>380</v>
      </c>
      <c r="K3" s="411"/>
      <c r="L3" s="410" t="s">
        <v>381</v>
      </c>
      <c r="M3" s="411"/>
    </row>
    <row r="4" spans="1:13" s="19" customFormat="1" ht="19.899999999999999" customHeight="1" x14ac:dyDescent="0.15">
      <c r="A4" s="414"/>
      <c r="B4" s="162" t="s">
        <v>483</v>
      </c>
      <c r="C4" s="161" t="s">
        <v>149</v>
      </c>
      <c r="D4" s="162" t="s">
        <v>483</v>
      </c>
      <c r="E4" s="161" t="s">
        <v>149</v>
      </c>
      <c r="F4" s="162" t="s">
        <v>483</v>
      </c>
      <c r="G4" s="161" t="s">
        <v>149</v>
      </c>
      <c r="H4" s="162" t="s">
        <v>483</v>
      </c>
      <c r="I4" s="161" t="s">
        <v>149</v>
      </c>
      <c r="J4" s="162" t="s">
        <v>483</v>
      </c>
      <c r="K4" s="161" t="s">
        <v>149</v>
      </c>
      <c r="L4" s="162" t="s">
        <v>483</v>
      </c>
      <c r="M4" s="162" t="s">
        <v>149</v>
      </c>
    </row>
    <row r="5" spans="1:13" ht="18" customHeight="1" x14ac:dyDescent="0.15">
      <c r="A5" s="163" t="s">
        <v>409</v>
      </c>
      <c r="B5" s="164">
        <v>1574</v>
      </c>
      <c r="C5" s="164">
        <v>10655194</v>
      </c>
      <c r="D5" s="164">
        <v>345</v>
      </c>
      <c r="E5" s="164">
        <v>7042712</v>
      </c>
      <c r="F5" s="164">
        <v>1229</v>
      </c>
      <c r="G5" s="164">
        <v>3612482</v>
      </c>
      <c r="H5" s="164">
        <v>1614</v>
      </c>
      <c r="I5" s="164">
        <v>11936229</v>
      </c>
      <c r="J5" s="164">
        <v>391</v>
      </c>
      <c r="K5" s="164">
        <v>8496023</v>
      </c>
      <c r="L5" s="164">
        <v>1223</v>
      </c>
      <c r="M5" s="165">
        <v>3440206</v>
      </c>
    </row>
    <row r="6" spans="1:13" ht="18" customHeight="1" x14ac:dyDescent="0.15">
      <c r="A6" s="163"/>
      <c r="B6" s="166">
        <v>0.97499999999999998</v>
      </c>
      <c r="C6" s="166">
        <v>0.89300000000000002</v>
      </c>
      <c r="D6" s="166">
        <v>0.88200000000000001</v>
      </c>
      <c r="E6" s="166">
        <v>0.82899999999999996</v>
      </c>
      <c r="F6" s="166">
        <v>1.0049999999999999</v>
      </c>
      <c r="G6" s="166">
        <v>1.05</v>
      </c>
      <c r="H6" s="166"/>
      <c r="I6" s="166"/>
      <c r="J6" s="166"/>
      <c r="K6" s="166"/>
      <c r="L6" s="166"/>
      <c r="M6" s="167"/>
    </row>
    <row r="7" spans="1:13" ht="18" customHeight="1" x14ac:dyDescent="0.15">
      <c r="A7" s="163" t="s">
        <v>150</v>
      </c>
      <c r="B7" s="164">
        <v>1611</v>
      </c>
      <c r="C7" s="164">
        <v>11761927</v>
      </c>
      <c r="D7" s="164">
        <v>350</v>
      </c>
      <c r="E7" s="164">
        <v>8147472</v>
      </c>
      <c r="F7" s="164">
        <v>1261</v>
      </c>
      <c r="G7" s="164">
        <v>3614455</v>
      </c>
      <c r="H7" s="164">
        <v>1681</v>
      </c>
      <c r="I7" s="164">
        <v>11953817</v>
      </c>
      <c r="J7" s="164">
        <v>359</v>
      </c>
      <c r="K7" s="164">
        <v>8437844</v>
      </c>
      <c r="L7" s="164">
        <v>1322</v>
      </c>
      <c r="M7" s="165">
        <v>3515973</v>
      </c>
    </row>
    <row r="8" spans="1:13" ht="18" customHeight="1" x14ac:dyDescent="0.15">
      <c r="A8" s="163"/>
      <c r="B8" s="166">
        <v>0.95799999999999996</v>
      </c>
      <c r="C8" s="166">
        <v>0.98399999999999999</v>
      </c>
      <c r="D8" s="166">
        <v>0.97499999999999998</v>
      </c>
      <c r="E8" s="166">
        <v>0.96599999999999997</v>
      </c>
      <c r="F8" s="166">
        <v>0.95399999999999996</v>
      </c>
      <c r="G8" s="166">
        <v>1.028</v>
      </c>
      <c r="H8" s="166"/>
      <c r="I8" s="166"/>
      <c r="J8" s="166"/>
      <c r="K8" s="166"/>
      <c r="L8" s="166"/>
      <c r="M8" s="167"/>
    </row>
    <row r="9" spans="1:13" ht="18" customHeight="1" x14ac:dyDescent="0.15">
      <c r="A9" s="163" t="s">
        <v>151</v>
      </c>
      <c r="B9" s="164">
        <v>1803</v>
      </c>
      <c r="C9" s="164">
        <v>12698890</v>
      </c>
      <c r="D9" s="164">
        <v>410</v>
      </c>
      <c r="E9" s="164">
        <v>8689280</v>
      </c>
      <c r="F9" s="164">
        <v>1393</v>
      </c>
      <c r="G9" s="164">
        <v>4009610</v>
      </c>
      <c r="H9" s="164">
        <v>1818</v>
      </c>
      <c r="I9" s="164">
        <v>13789073</v>
      </c>
      <c r="J9" s="164">
        <v>422</v>
      </c>
      <c r="K9" s="164">
        <v>9974041</v>
      </c>
      <c r="L9" s="164">
        <v>1396</v>
      </c>
      <c r="M9" s="165">
        <v>3815032</v>
      </c>
    </row>
    <row r="10" spans="1:13" ht="18" customHeight="1" x14ac:dyDescent="0.15">
      <c r="A10" s="163"/>
      <c r="B10" s="166">
        <v>0.99199999999999999</v>
      </c>
      <c r="C10" s="166">
        <v>0.92100000000000004</v>
      </c>
      <c r="D10" s="166">
        <v>0.97199999999999998</v>
      </c>
      <c r="E10" s="166">
        <v>0.871</v>
      </c>
      <c r="F10" s="166">
        <v>0.998</v>
      </c>
      <c r="G10" s="166">
        <v>1.0509999999999999</v>
      </c>
      <c r="H10" s="166"/>
      <c r="I10" s="166"/>
      <c r="J10" s="166"/>
      <c r="K10" s="166"/>
      <c r="L10" s="166"/>
      <c r="M10" s="167"/>
    </row>
    <row r="11" spans="1:13" ht="18" customHeight="1" x14ac:dyDescent="0.15">
      <c r="A11" s="163" t="s">
        <v>152</v>
      </c>
      <c r="B11" s="164">
        <v>1732</v>
      </c>
      <c r="C11" s="164">
        <v>13983832</v>
      </c>
      <c r="D11" s="164">
        <v>417</v>
      </c>
      <c r="E11" s="164">
        <v>10202585</v>
      </c>
      <c r="F11" s="164">
        <v>1315</v>
      </c>
      <c r="G11" s="164">
        <v>3781247</v>
      </c>
      <c r="H11" s="164">
        <v>1841</v>
      </c>
      <c r="I11" s="164">
        <v>14302484</v>
      </c>
      <c r="J11" s="164">
        <v>434</v>
      </c>
      <c r="K11" s="164">
        <v>10543790</v>
      </c>
      <c r="L11" s="164">
        <v>1407</v>
      </c>
      <c r="M11" s="165">
        <v>3758694</v>
      </c>
    </row>
    <row r="12" spans="1:13" ht="18" customHeight="1" x14ac:dyDescent="0.15">
      <c r="A12" s="163"/>
      <c r="B12" s="166">
        <v>0.94099999999999995</v>
      </c>
      <c r="C12" s="166">
        <v>0.97799999999999998</v>
      </c>
      <c r="D12" s="166">
        <v>0.96099999999999997</v>
      </c>
      <c r="E12" s="166">
        <v>0.96799999999999997</v>
      </c>
      <c r="F12" s="166">
        <v>0.93500000000000005</v>
      </c>
      <c r="G12" s="166">
        <v>1.006</v>
      </c>
      <c r="H12" s="166"/>
      <c r="I12" s="166"/>
      <c r="J12" s="166"/>
      <c r="K12" s="166"/>
      <c r="L12" s="166"/>
      <c r="M12" s="167"/>
    </row>
    <row r="13" spans="1:13" ht="18" customHeight="1" x14ac:dyDescent="0.15">
      <c r="A13" s="163" t="s">
        <v>153</v>
      </c>
      <c r="B13" s="164">
        <v>1667</v>
      </c>
      <c r="C13" s="164">
        <v>13265742</v>
      </c>
      <c r="D13" s="164">
        <v>418</v>
      </c>
      <c r="E13" s="164">
        <v>9669171</v>
      </c>
      <c r="F13" s="164">
        <v>1249</v>
      </c>
      <c r="G13" s="164">
        <v>3596571</v>
      </c>
      <c r="H13" s="164">
        <v>1745</v>
      </c>
      <c r="I13" s="164">
        <v>12746365</v>
      </c>
      <c r="J13" s="164">
        <v>414</v>
      </c>
      <c r="K13" s="164">
        <v>9043530</v>
      </c>
      <c r="L13" s="164">
        <v>1331</v>
      </c>
      <c r="M13" s="165">
        <v>3702835</v>
      </c>
    </row>
    <row r="14" spans="1:13" ht="18" customHeight="1" x14ac:dyDescent="0.15">
      <c r="A14" s="163"/>
      <c r="B14" s="166">
        <v>0.95499999999999996</v>
      </c>
      <c r="C14" s="166">
        <v>1.0409999999999999</v>
      </c>
      <c r="D14" s="166">
        <v>1.01</v>
      </c>
      <c r="E14" s="166">
        <v>1.069</v>
      </c>
      <c r="F14" s="166">
        <v>0.93799999999999994</v>
      </c>
      <c r="G14" s="166">
        <v>0.97099999999999997</v>
      </c>
      <c r="H14" s="166"/>
      <c r="I14" s="166"/>
      <c r="J14" s="166"/>
      <c r="K14" s="166"/>
      <c r="L14" s="166"/>
      <c r="M14" s="167"/>
    </row>
    <row r="15" spans="1:13" ht="18" customHeight="1" x14ac:dyDescent="0.15">
      <c r="A15" s="163" t="s">
        <v>154</v>
      </c>
      <c r="B15" s="164">
        <v>1742</v>
      </c>
      <c r="C15" s="164">
        <v>13121681</v>
      </c>
      <c r="D15" s="164">
        <v>403</v>
      </c>
      <c r="E15" s="164">
        <v>9280146</v>
      </c>
      <c r="F15" s="164">
        <v>1339</v>
      </c>
      <c r="G15" s="164">
        <v>3841535</v>
      </c>
      <c r="H15" s="164">
        <v>1809</v>
      </c>
      <c r="I15" s="164">
        <v>13145795</v>
      </c>
      <c r="J15" s="164">
        <v>412</v>
      </c>
      <c r="K15" s="164">
        <v>9313117</v>
      </c>
      <c r="L15" s="164">
        <v>1397</v>
      </c>
      <c r="M15" s="165">
        <v>3832678</v>
      </c>
    </row>
    <row r="16" spans="1:13" ht="18" customHeight="1" x14ac:dyDescent="0.15">
      <c r="A16" s="163"/>
      <c r="B16" s="166">
        <v>0.96299999999999997</v>
      </c>
      <c r="C16" s="166">
        <v>0.998</v>
      </c>
      <c r="D16" s="166">
        <v>0.97799999999999998</v>
      </c>
      <c r="E16" s="166">
        <v>0.996</v>
      </c>
      <c r="F16" s="166">
        <v>0.95799999999999996</v>
      </c>
      <c r="G16" s="166">
        <v>1.002</v>
      </c>
      <c r="H16" s="166"/>
      <c r="I16" s="166"/>
      <c r="J16" s="166"/>
      <c r="K16" s="166"/>
      <c r="L16" s="166"/>
      <c r="M16" s="167"/>
    </row>
    <row r="17" spans="1:13" ht="18" customHeight="1" x14ac:dyDescent="0.15">
      <c r="A17" s="163" t="s">
        <v>155</v>
      </c>
      <c r="B17" s="164">
        <v>1789</v>
      </c>
      <c r="C17" s="164">
        <v>12686040</v>
      </c>
      <c r="D17" s="164">
        <v>398</v>
      </c>
      <c r="E17" s="164">
        <v>8766611</v>
      </c>
      <c r="F17" s="164">
        <v>1391</v>
      </c>
      <c r="G17" s="164">
        <v>3919429</v>
      </c>
      <c r="H17" s="164">
        <v>1904</v>
      </c>
      <c r="I17" s="164">
        <v>12949982</v>
      </c>
      <c r="J17" s="164">
        <v>406</v>
      </c>
      <c r="K17" s="164">
        <v>8725216</v>
      </c>
      <c r="L17" s="164">
        <v>1498</v>
      </c>
      <c r="M17" s="165">
        <v>4224766</v>
      </c>
    </row>
    <row r="18" spans="1:13" ht="18" customHeight="1" x14ac:dyDescent="0.15">
      <c r="A18" s="163"/>
      <c r="B18" s="166">
        <v>0.94</v>
      </c>
      <c r="C18" s="166">
        <v>0.98</v>
      </c>
      <c r="D18" s="166">
        <v>0.98</v>
      </c>
      <c r="E18" s="166">
        <v>1.0049999999999999</v>
      </c>
      <c r="F18" s="166">
        <v>0.92900000000000005</v>
      </c>
      <c r="G18" s="166">
        <v>0.92800000000000005</v>
      </c>
      <c r="H18" s="166"/>
      <c r="I18" s="166"/>
      <c r="J18" s="166"/>
      <c r="K18" s="166"/>
      <c r="L18" s="166"/>
      <c r="M18" s="167"/>
    </row>
    <row r="19" spans="1:13" ht="18" customHeight="1" x14ac:dyDescent="0.15">
      <c r="A19" s="163" t="s">
        <v>156</v>
      </c>
      <c r="B19" s="164">
        <v>1605</v>
      </c>
      <c r="C19" s="164">
        <v>12711317</v>
      </c>
      <c r="D19" s="164">
        <v>416</v>
      </c>
      <c r="E19" s="164">
        <v>9104516</v>
      </c>
      <c r="F19" s="164">
        <v>1189</v>
      </c>
      <c r="G19" s="164">
        <v>3606801</v>
      </c>
      <c r="H19" s="164">
        <v>1703</v>
      </c>
      <c r="I19" s="164">
        <v>11952587</v>
      </c>
      <c r="J19" s="164">
        <v>398</v>
      </c>
      <c r="K19" s="164">
        <v>8305334</v>
      </c>
      <c r="L19" s="164">
        <v>1305</v>
      </c>
      <c r="M19" s="165">
        <v>3647253</v>
      </c>
    </row>
    <row r="20" spans="1:13" ht="18" customHeight="1" x14ac:dyDescent="0.15">
      <c r="A20" s="163"/>
      <c r="B20" s="166">
        <v>0.94199999999999995</v>
      </c>
      <c r="C20" s="166">
        <v>1.0629999999999999</v>
      </c>
      <c r="D20" s="166">
        <v>1.0449999999999999</v>
      </c>
      <c r="E20" s="166">
        <v>1.0960000000000001</v>
      </c>
      <c r="F20" s="166">
        <v>0.91100000000000003</v>
      </c>
      <c r="G20" s="166">
        <v>0.98899999999999999</v>
      </c>
      <c r="H20" s="166"/>
      <c r="I20" s="166"/>
      <c r="J20" s="166"/>
      <c r="K20" s="166"/>
      <c r="L20" s="166"/>
      <c r="M20" s="167"/>
    </row>
    <row r="21" spans="1:13" ht="18" customHeight="1" x14ac:dyDescent="0.15">
      <c r="A21" s="163" t="s">
        <v>157</v>
      </c>
      <c r="B21" s="164">
        <v>1695</v>
      </c>
      <c r="C21" s="164">
        <v>12907277</v>
      </c>
      <c r="D21" s="164">
        <v>385</v>
      </c>
      <c r="E21" s="164">
        <v>9158607</v>
      </c>
      <c r="F21" s="164">
        <v>1310</v>
      </c>
      <c r="G21" s="164">
        <v>3748670</v>
      </c>
      <c r="H21" s="164">
        <v>1748</v>
      </c>
      <c r="I21" s="164">
        <v>12838063</v>
      </c>
      <c r="J21" s="164">
        <v>393</v>
      </c>
      <c r="K21" s="164">
        <v>9020347</v>
      </c>
      <c r="L21" s="164">
        <v>1355</v>
      </c>
      <c r="M21" s="165">
        <v>3817716</v>
      </c>
    </row>
    <row r="22" spans="1:13" ht="18" customHeight="1" x14ac:dyDescent="0.15">
      <c r="A22" s="163"/>
      <c r="B22" s="166">
        <v>0.97</v>
      </c>
      <c r="C22" s="166">
        <v>1.0049999999999999</v>
      </c>
      <c r="D22" s="166">
        <v>0.98</v>
      </c>
      <c r="E22" s="166">
        <v>1.0149999999999999</v>
      </c>
      <c r="F22" s="166">
        <v>0.96699999999999997</v>
      </c>
      <c r="G22" s="166">
        <v>0.98199999999999998</v>
      </c>
      <c r="H22" s="166"/>
      <c r="I22" s="166"/>
      <c r="J22" s="166"/>
      <c r="K22" s="166"/>
      <c r="L22" s="166"/>
      <c r="M22" s="167"/>
    </row>
    <row r="23" spans="1:13" ht="18" customHeight="1" x14ac:dyDescent="0.15">
      <c r="A23" s="163" t="s">
        <v>158</v>
      </c>
      <c r="B23" s="352" t="s">
        <v>506</v>
      </c>
      <c r="C23" s="352" t="s">
        <v>507</v>
      </c>
      <c r="D23" s="352" t="s">
        <v>514</v>
      </c>
      <c r="E23" s="352" t="s">
        <v>515</v>
      </c>
      <c r="F23" s="352" t="s">
        <v>526</v>
      </c>
      <c r="G23" s="352" t="s">
        <v>527</v>
      </c>
      <c r="H23" s="352" t="s">
        <v>508</v>
      </c>
      <c r="I23" s="352" t="s">
        <v>509</v>
      </c>
      <c r="J23" s="352" t="s">
        <v>516</v>
      </c>
      <c r="K23" s="352" t="s">
        <v>517</v>
      </c>
      <c r="L23" s="352" t="s">
        <v>528</v>
      </c>
      <c r="M23" s="353" t="s">
        <v>529</v>
      </c>
    </row>
    <row r="24" spans="1:13" ht="18" customHeight="1" x14ac:dyDescent="0.15">
      <c r="A24" s="163"/>
      <c r="B24" s="354" t="s">
        <v>510</v>
      </c>
      <c r="C24" s="354" t="s">
        <v>511</v>
      </c>
      <c r="D24" s="354" t="s">
        <v>510</v>
      </c>
      <c r="E24" s="354" t="s">
        <v>518</v>
      </c>
      <c r="F24" s="354" t="s">
        <v>510</v>
      </c>
      <c r="G24" s="354" t="s">
        <v>530</v>
      </c>
      <c r="H24" s="354"/>
      <c r="I24" s="354"/>
      <c r="J24" s="354"/>
      <c r="K24" s="354"/>
      <c r="L24" s="354"/>
      <c r="M24" s="355"/>
    </row>
    <row r="25" spans="1:13" ht="18" customHeight="1" x14ac:dyDescent="0.15">
      <c r="A25" s="163" t="s">
        <v>159</v>
      </c>
      <c r="B25" s="352" t="s">
        <v>848</v>
      </c>
      <c r="C25" s="352" t="s">
        <v>849</v>
      </c>
      <c r="D25" s="352" t="s">
        <v>754</v>
      </c>
      <c r="E25" s="352" t="s">
        <v>856</v>
      </c>
      <c r="F25" s="352" t="s">
        <v>870</v>
      </c>
      <c r="G25" s="352" t="s">
        <v>871</v>
      </c>
      <c r="H25" s="352" t="s">
        <v>564</v>
      </c>
      <c r="I25" s="352" t="s">
        <v>565</v>
      </c>
      <c r="J25" s="352" t="s">
        <v>566</v>
      </c>
      <c r="K25" s="352" t="s">
        <v>567</v>
      </c>
      <c r="L25" s="352" t="s">
        <v>568</v>
      </c>
      <c r="M25" s="353" t="s">
        <v>569</v>
      </c>
    </row>
    <row r="26" spans="1:13" ht="18" customHeight="1" x14ac:dyDescent="0.15">
      <c r="A26" s="163"/>
      <c r="B26" s="354" t="s">
        <v>636</v>
      </c>
      <c r="C26" s="354" t="s">
        <v>854</v>
      </c>
      <c r="D26" s="354" t="s">
        <v>771</v>
      </c>
      <c r="E26" s="354" t="s">
        <v>861</v>
      </c>
      <c r="F26" s="354" t="s">
        <v>664</v>
      </c>
      <c r="G26" s="354" t="s">
        <v>635</v>
      </c>
      <c r="H26" s="354"/>
      <c r="I26" s="354"/>
      <c r="J26" s="354"/>
      <c r="K26" s="354"/>
      <c r="L26" s="354"/>
      <c r="M26" s="355"/>
    </row>
    <row r="27" spans="1:13" ht="18" customHeight="1" x14ac:dyDescent="0.15">
      <c r="A27" s="163" t="s">
        <v>160</v>
      </c>
      <c r="B27" s="352" t="s">
        <v>135</v>
      </c>
      <c r="C27" s="352" t="s">
        <v>135</v>
      </c>
      <c r="D27" s="352" t="s">
        <v>135</v>
      </c>
      <c r="E27" s="352" t="s">
        <v>135</v>
      </c>
      <c r="F27" s="352" t="s">
        <v>135</v>
      </c>
      <c r="G27" s="352" t="s">
        <v>135</v>
      </c>
      <c r="H27" s="352" t="s">
        <v>570</v>
      </c>
      <c r="I27" s="352" t="s">
        <v>571</v>
      </c>
      <c r="J27" s="352" t="s">
        <v>572</v>
      </c>
      <c r="K27" s="352" t="s">
        <v>573</v>
      </c>
      <c r="L27" s="352" t="s">
        <v>574</v>
      </c>
      <c r="M27" s="353" t="s">
        <v>575</v>
      </c>
    </row>
    <row r="28" spans="1:13" ht="18" customHeight="1" x14ac:dyDescent="0.15">
      <c r="A28" s="168"/>
      <c r="B28" s="356" t="s">
        <v>135</v>
      </c>
      <c r="C28" s="356" t="s">
        <v>135</v>
      </c>
      <c r="D28" s="356" t="s">
        <v>135</v>
      </c>
      <c r="E28" s="356" t="s">
        <v>135</v>
      </c>
      <c r="F28" s="356" t="s">
        <v>135</v>
      </c>
      <c r="G28" s="356" t="s">
        <v>135</v>
      </c>
      <c r="H28" s="354"/>
      <c r="I28" s="354"/>
      <c r="J28" s="354"/>
      <c r="K28" s="354"/>
      <c r="L28" s="354"/>
      <c r="M28" s="355"/>
    </row>
    <row r="29" spans="1:13" ht="18" customHeight="1" x14ac:dyDescent="0.15">
      <c r="A29" s="169" t="s">
        <v>382</v>
      </c>
      <c r="B29" s="357" t="s">
        <v>850</v>
      </c>
      <c r="C29" s="357" t="s">
        <v>851</v>
      </c>
      <c r="D29" s="357" t="s">
        <v>857</v>
      </c>
      <c r="E29" s="357" t="s">
        <v>858</v>
      </c>
      <c r="F29" s="357" t="s">
        <v>872</v>
      </c>
      <c r="G29" s="357" t="s">
        <v>873</v>
      </c>
      <c r="H29" s="357" t="s">
        <v>576</v>
      </c>
      <c r="I29" s="357" t="s">
        <v>577</v>
      </c>
      <c r="J29" s="357" t="s">
        <v>578</v>
      </c>
      <c r="K29" s="357" t="s">
        <v>579</v>
      </c>
      <c r="L29" s="357" t="s">
        <v>580</v>
      </c>
      <c r="M29" s="358" t="s">
        <v>581</v>
      </c>
    </row>
    <row r="30" spans="1:13" s="20" customFormat="1" ht="18" customHeight="1" x14ac:dyDescent="0.15">
      <c r="A30" s="170"/>
      <c r="B30" s="359" t="s">
        <v>855</v>
      </c>
      <c r="C30" s="359" t="s">
        <v>552</v>
      </c>
      <c r="D30" s="359" t="s">
        <v>648</v>
      </c>
      <c r="E30" s="359" t="s">
        <v>862</v>
      </c>
      <c r="F30" s="359" t="s">
        <v>630</v>
      </c>
      <c r="G30" s="359" t="s">
        <v>523</v>
      </c>
      <c r="H30" s="359"/>
      <c r="I30" s="359"/>
      <c r="J30" s="359"/>
      <c r="K30" s="359"/>
      <c r="L30" s="359"/>
      <c r="M30" s="360"/>
    </row>
    <row r="31" spans="1:13" ht="18" customHeight="1" x14ac:dyDescent="0.15">
      <c r="A31" s="171" t="s">
        <v>383</v>
      </c>
      <c r="B31" s="361" t="s">
        <v>852</v>
      </c>
      <c r="C31" s="361" t="s">
        <v>853</v>
      </c>
      <c r="D31" s="361" t="s">
        <v>859</v>
      </c>
      <c r="E31" s="361" t="s">
        <v>860</v>
      </c>
      <c r="F31" s="361" t="s">
        <v>874</v>
      </c>
      <c r="G31" s="361" t="s">
        <v>875</v>
      </c>
      <c r="H31" s="361"/>
      <c r="I31" s="361"/>
      <c r="J31" s="361"/>
      <c r="K31" s="361"/>
      <c r="L31" s="361"/>
      <c r="M31" s="362"/>
    </row>
    <row r="32" spans="1:13" ht="18" customHeight="1" x14ac:dyDescent="0.15">
      <c r="A32" s="172" t="s">
        <v>384</v>
      </c>
      <c r="B32" s="363" t="s">
        <v>1057</v>
      </c>
      <c r="C32" s="363" t="s">
        <v>1058</v>
      </c>
      <c r="D32" s="363" t="s">
        <v>1059</v>
      </c>
      <c r="E32" s="363" t="s">
        <v>1060</v>
      </c>
      <c r="F32" s="363" t="s">
        <v>1061</v>
      </c>
      <c r="G32" s="363" t="s">
        <v>1062</v>
      </c>
      <c r="H32" s="363"/>
      <c r="I32" s="363"/>
      <c r="J32" s="363"/>
      <c r="K32" s="363"/>
      <c r="L32" s="363"/>
      <c r="M32" s="364"/>
    </row>
    <row r="33" spans="1:13" ht="11.45" customHeight="1" x14ac:dyDescent="0.15">
      <c r="A33" s="51"/>
      <c r="B33" s="50"/>
      <c r="C33" s="50"/>
      <c r="D33" s="50"/>
      <c r="E33" s="50"/>
      <c r="F33" s="50"/>
      <c r="G33" s="50"/>
      <c r="H33" s="50"/>
      <c r="I33" s="50"/>
      <c r="J33" s="50"/>
      <c r="K33" s="50"/>
      <c r="L33" s="50"/>
      <c r="M33" s="50"/>
    </row>
    <row r="34" spans="1:13" s="22" customFormat="1" ht="12" x14ac:dyDescent="0.15">
      <c r="A34" s="52" t="s">
        <v>87</v>
      </c>
      <c r="B34" s="53"/>
      <c r="C34" s="53"/>
      <c r="D34" s="53"/>
      <c r="E34" s="53"/>
      <c r="F34" s="53"/>
      <c r="G34" s="53"/>
      <c r="H34" s="53"/>
      <c r="I34" s="53"/>
      <c r="J34" s="53"/>
      <c r="K34" s="53"/>
      <c r="L34" s="53"/>
      <c r="M34" s="53"/>
    </row>
    <row r="35" spans="1:13" s="22" customFormat="1" ht="12" x14ac:dyDescent="0.15">
      <c r="A35" s="21"/>
    </row>
    <row r="36" spans="1:13" s="22" customFormat="1" ht="12" x14ac:dyDescent="0.15">
      <c r="A36" s="23"/>
    </row>
    <row r="37" spans="1:13" s="22" customFormat="1" ht="12" x14ac:dyDescent="0.15">
      <c r="A37" s="23"/>
    </row>
    <row r="38" spans="1:13" s="22" customFormat="1" ht="12" x14ac:dyDescent="0.15">
      <c r="A38" s="23"/>
    </row>
    <row r="39" spans="1:13" s="22" customFormat="1" ht="12" x14ac:dyDescent="0.15">
      <c r="A39" s="23"/>
    </row>
    <row r="40" spans="1:13" s="22" customFormat="1" ht="12" x14ac:dyDescent="0.15">
      <c r="A40" s="23"/>
    </row>
    <row r="41" spans="1:13" s="22" customFormat="1" ht="12" x14ac:dyDescent="0.15">
      <c r="A41" s="23"/>
    </row>
    <row r="42" spans="1:13" s="22" customFormat="1" ht="12" x14ac:dyDescent="0.15">
      <c r="A42" s="23"/>
    </row>
  </sheetData>
  <mergeCells count="7">
    <mergeCell ref="L3:M3"/>
    <mergeCell ref="A2:A4"/>
    <mergeCell ref="J3:K3"/>
    <mergeCell ref="D3:E3"/>
    <mergeCell ref="F3:G3"/>
    <mergeCell ref="B2:G2"/>
    <mergeCell ref="B3:C3"/>
  </mergeCells>
  <phoneticPr fontId="22"/>
  <pageMargins left="0.70866141732283472" right="0.70866141732283472" top="0.74803149606299213" bottom="0.74803149606299213" header="0.31496062992125984" footer="0.31496062992125984"/>
  <pageSetup paperSize="9" scale="70" orientation="portrait" r:id="rId1"/>
  <headerFooter>
    <oddFooter>&amp;C- 4 -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I82"/>
  <sheetViews>
    <sheetView zoomScaleNormal="100" zoomScaleSheetLayoutView="100" workbookViewId="0"/>
  </sheetViews>
  <sheetFormatPr defaultColWidth="9" defaultRowHeight="11.25" x14ac:dyDescent="0.15"/>
  <cols>
    <col min="1" max="1" width="18.75" style="4" customWidth="1"/>
    <col min="2" max="2" width="5.875" style="5" bestFit="1" customWidth="1"/>
    <col min="3" max="3" width="11.125" style="5" customWidth="1"/>
    <col min="4" max="4" width="7.25" style="5" customWidth="1"/>
    <col min="5" max="5" width="11.75" style="5" customWidth="1"/>
    <col min="6" max="6" width="4.75" style="5" bestFit="1" customWidth="1"/>
    <col min="7" max="7" width="11.375" style="5" customWidth="1"/>
    <col min="8" max="8" width="5.75" style="5" customWidth="1"/>
    <col min="9" max="9" width="11.375" style="5" customWidth="1"/>
    <col min="10" max="16384" width="9" style="5"/>
  </cols>
  <sheetData>
    <row r="1" spans="1:9" ht="18.75" x14ac:dyDescent="0.2">
      <c r="A1" s="43" t="s">
        <v>68</v>
      </c>
      <c r="B1" s="44"/>
      <c r="C1" s="44"/>
      <c r="D1" s="44"/>
      <c r="E1" s="45"/>
      <c r="F1" s="44"/>
      <c r="G1" s="44"/>
      <c r="H1" s="44"/>
      <c r="I1" s="45" t="s">
        <v>161</v>
      </c>
    </row>
    <row r="2" spans="1:9" s="6" customFormat="1" ht="20.100000000000001" customHeight="1" x14ac:dyDescent="0.15">
      <c r="A2" s="407" t="s">
        <v>370</v>
      </c>
      <c r="B2" s="404" t="s">
        <v>371</v>
      </c>
      <c r="C2" s="405"/>
      <c r="D2" s="405"/>
      <c r="E2" s="406"/>
      <c r="F2" s="289" t="s">
        <v>385</v>
      </c>
      <c r="G2" s="290"/>
      <c r="H2" s="290"/>
      <c r="I2" s="291"/>
    </row>
    <row r="3" spans="1:9" s="6" customFormat="1" ht="20.100000000000001" customHeight="1" x14ac:dyDescent="0.15">
      <c r="A3" s="408"/>
      <c r="B3" s="404" t="s">
        <v>373</v>
      </c>
      <c r="C3" s="406"/>
      <c r="D3" s="404" t="s">
        <v>374</v>
      </c>
      <c r="E3" s="406"/>
      <c r="F3" s="299" t="s">
        <v>373</v>
      </c>
      <c r="G3" s="300"/>
      <c r="H3" s="404" t="s">
        <v>374</v>
      </c>
      <c r="I3" s="406"/>
    </row>
    <row r="4" spans="1:9" s="6" customFormat="1" ht="20.100000000000001" customHeight="1" x14ac:dyDescent="0.15">
      <c r="A4" s="409"/>
      <c r="B4" s="162" t="s">
        <v>164</v>
      </c>
      <c r="C4" s="161" t="s">
        <v>149</v>
      </c>
      <c r="D4" s="162" t="s">
        <v>164</v>
      </c>
      <c r="E4" s="161" t="s">
        <v>149</v>
      </c>
      <c r="F4" s="162" t="s">
        <v>164</v>
      </c>
      <c r="G4" s="161" t="s">
        <v>149</v>
      </c>
      <c r="H4" s="162" t="s">
        <v>164</v>
      </c>
      <c r="I4" s="162" t="s">
        <v>149</v>
      </c>
    </row>
    <row r="5" spans="1:9" customFormat="1" ht="24.95" customHeight="1" x14ac:dyDescent="0.15">
      <c r="A5" s="144" t="s">
        <v>107</v>
      </c>
      <c r="B5" s="145" t="s">
        <v>848</v>
      </c>
      <c r="C5" s="146" t="s">
        <v>849</v>
      </c>
      <c r="D5" s="146" t="s">
        <v>850</v>
      </c>
      <c r="E5" s="146" t="s">
        <v>851</v>
      </c>
      <c r="F5" s="146" t="s">
        <v>1063</v>
      </c>
      <c r="G5" s="146" t="s">
        <v>1064</v>
      </c>
      <c r="H5" s="146" t="s">
        <v>1065</v>
      </c>
      <c r="I5" s="147" t="s">
        <v>1066</v>
      </c>
    </row>
    <row r="6" spans="1:9" customFormat="1" ht="24.95" customHeight="1" x14ac:dyDescent="0.15">
      <c r="A6" s="144" t="s">
        <v>443</v>
      </c>
      <c r="B6" s="146" t="s">
        <v>754</v>
      </c>
      <c r="C6" s="146" t="s">
        <v>856</v>
      </c>
      <c r="D6" s="146" t="s">
        <v>857</v>
      </c>
      <c r="E6" s="146" t="s">
        <v>858</v>
      </c>
      <c r="F6" s="146" t="s">
        <v>521</v>
      </c>
      <c r="G6" s="146" t="s">
        <v>863</v>
      </c>
      <c r="H6" s="146" t="s">
        <v>864</v>
      </c>
      <c r="I6" s="147" t="s">
        <v>865</v>
      </c>
    </row>
    <row r="7" spans="1:9" customFormat="1" ht="24.95" customHeight="1" x14ac:dyDescent="0.15">
      <c r="A7" s="148" t="s">
        <v>444</v>
      </c>
      <c r="B7" s="149" t="s">
        <v>566</v>
      </c>
      <c r="C7" s="149" t="s">
        <v>1067</v>
      </c>
      <c r="D7" s="149" t="s">
        <v>1068</v>
      </c>
      <c r="E7" s="149" t="s">
        <v>1069</v>
      </c>
      <c r="F7" s="149" t="s">
        <v>521</v>
      </c>
      <c r="G7" s="149" t="s">
        <v>863</v>
      </c>
      <c r="H7" s="149" t="s">
        <v>864</v>
      </c>
      <c r="I7" s="150" t="s">
        <v>865</v>
      </c>
    </row>
    <row r="8" spans="1:9" customFormat="1" ht="24.95" customHeight="1" x14ac:dyDescent="0.15">
      <c r="A8" s="151" t="s">
        <v>412</v>
      </c>
      <c r="B8" s="47" t="s">
        <v>135</v>
      </c>
      <c r="C8" s="47" t="s">
        <v>135</v>
      </c>
      <c r="D8" s="47" t="s">
        <v>135</v>
      </c>
      <c r="E8" s="47" t="s">
        <v>135</v>
      </c>
      <c r="F8" s="47" t="s">
        <v>135</v>
      </c>
      <c r="G8" s="47" t="s">
        <v>135</v>
      </c>
      <c r="H8" s="47" t="s">
        <v>135</v>
      </c>
      <c r="I8" s="152" t="s">
        <v>135</v>
      </c>
    </row>
    <row r="9" spans="1:9" customFormat="1" ht="24.95" customHeight="1" x14ac:dyDescent="0.15">
      <c r="A9" s="153" t="s">
        <v>274</v>
      </c>
      <c r="B9" s="47" t="s">
        <v>583</v>
      </c>
      <c r="C9" s="47" t="s">
        <v>1070</v>
      </c>
      <c r="D9" s="47" t="s">
        <v>1071</v>
      </c>
      <c r="E9" s="47" t="s">
        <v>1072</v>
      </c>
      <c r="F9" s="47" t="s">
        <v>583</v>
      </c>
      <c r="G9" s="47" t="s">
        <v>1070</v>
      </c>
      <c r="H9" s="47" t="s">
        <v>1071</v>
      </c>
      <c r="I9" s="152" t="s">
        <v>1072</v>
      </c>
    </row>
    <row r="10" spans="1:9" customFormat="1" ht="24.95" customHeight="1" x14ac:dyDescent="0.15">
      <c r="A10" s="154" t="s">
        <v>275</v>
      </c>
      <c r="B10" s="47" t="s">
        <v>135</v>
      </c>
      <c r="C10" s="47" t="s">
        <v>135</v>
      </c>
      <c r="D10" s="47" t="s">
        <v>135</v>
      </c>
      <c r="E10" s="47" t="s">
        <v>135</v>
      </c>
      <c r="F10" s="47" t="s">
        <v>135</v>
      </c>
      <c r="G10" s="47" t="s">
        <v>135</v>
      </c>
      <c r="H10" s="47" t="s">
        <v>135</v>
      </c>
      <c r="I10" s="152" t="s">
        <v>135</v>
      </c>
    </row>
    <row r="11" spans="1:9" customFormat="1" ht="24.95" customHeight="1" x14ac:dyDescent="0.15">
      <c r="A11" s="151" t="s">
        <v>276</v>
      </c>
      <c r="B11" s="47" t="s">
        <v>610</v>
      </c>
      <c r="C11" s="47" t="s">
        <v>1073</v>
      </c>
      <c r="D11" s="47" t="s">
        <v>692</v>
      </c>
      <c r="E11" s="47" t="s">
        <v>1074</v>
      </c>
      <c r="F11" s="47" t="s">
        <v>610</v>
      </c>
      <c r="G11" s="47" t="s">
        <v>1073</v>
      </c>
      <c r="H11" s="47" t="s">
        <v>692</v>
      </c>
      <c r="I11" s="152" t="s">
        <v>1074</v>
      </c>
    </row>
    <row r="12" spans="1:9" customFormat="1" ht="24.95" customHeight="1" x14ac:dyDescent="0.15">
      <c r="A12" s="151" t="s">
        <v>413</v>
      </c>
      <c r="B12" s="47" t="s">
        <v>135</v>
      </c>
      <c r="C12" s="47" t="s">
        <v>135</v>
      </c>
      <c r="D12" s="47" t="s">
        <v>135</v>
      </c>
      <c r="E12" s="47" t="s">
        <v>135</v>
      </c>
      <c r="F12" s="47" t="s">
        <v>135</v>
      </c>
      <c r="G12" s="47" t="s">
        <v>135</v>
      </c>
      <c r="H12" s="47" t="s">
        <v>135</v>
      </c>
      <c r="I12" s="152" t="s">
        <v>135</v>
      </c>
    </row>
    <row r="13" spans="1:9" customFormat="1" ht="24.95" customHeight="1" x14ac:dyDescent="0.15">
      <c r="A13" s="151" t="s">
        <v>414</v>
      </c>
      <c r="B13" s="47" t="s">
        <v>135</v>
      </c>
      <c r="C13" s="47" t="s">
        <v>135</v>
      </c>
      <c r="D13" s="47" t="s">
        <v>135</v>
      </c>
      <c r="E13" s="47" t="s">
        <v>135</v>
      </c>
      <c r="F13" s="47" t="s">
        <v>135</v>
      </c>
      <c r="G13" s="47" t="s">
        <v>135</v>
      </c>
      <c r="H13" s="47" t="s">
        <v>135</v>
      </c>
      <c r="I13" s="152" t="s">
        <v>135</v>
      </c>
    </row>
    <row r="14" spans="1:9" customFormat="1" ht="24.95" customHeight="1" x14ac:dyDescent="0.15">
      <c r="A14" s="151" t="s">
        <v>415</v>
      </c>
      <c r="B14" s="47" t="s">
        <v>135</v>
      </c>
      <c r="C14" s="47" t="s">
        <v>135</v>
      </c>
      <c r="D14" s="47" t="s">
        <v>135</v>
      </c>
      <c r="E14" s="47" t="s">
        <v>135</v>
      </c>
      <c r="F14" s="47" t="s">
        <v>135</v>
      </c>
      <c r="G14" s="47" t="s">
        <v>135</v>
      </c>
      <c r="H14" s="47" t="s">
        <v>135</v>
      </c>
      <c r="I14" s="152" t="s">
        <v>135</v>
      </c>
    </row>
    <row r="15" spans="1:9" customFormat="1" ht="24.95" customHeight="1" x14ac:dyDescent="0.15">
      <c r="A15" s="151" t="s">
        <v>416</v>
      </c>
      <c r="B15" s="47" t="s">
        <v>604</v>
      </c>
      <c r="C15" s="47" t="s">
        <v>2101</v>
      </c>
      <c r="D15" s="47" t="s">
        <v>604</v>
      </c>
      <c r="E15" s="47" t="s">
        <v>2101</v>
      </c>
      <c r="F15" s="47" t="s">
        <v>604</v>
      </c>
      <c r="G15" s="47" t="s">
        <v>2101</v>
      </c>
      <c r="H15" s="47" t="s">
        <v>604</v>
      </c>
      <c r="I15" s="152" t="s">
        <v>2101</v>
      </c>
    </row>
    <row r="16" spans="1:9" customFormat="1" ht="24.95" customHeight="1" x14ac:dyDescent="0.15">
      <c r="A16" s="151" t="s">
        <v>417</v>
      </c>
      <c r="B16" s="47" t="s">
        <v>604</v>
      </c>
      <c r="C16" s="47" t="s">
        <v>1075</v>
      </c>
      <c r="D16" s="47" t="s">
        <v>1076</v>
      </c>
      <c r="E16" s="47" t="s">
        <v>1077</v>
      </c>
      <c r="F16" s="47" t="s">
        <v>604</v>
      </c>
      <c r="G16" s="47" t="s">
        <v>1075</v>
      </c>
      <c r="H16" s="47" t="s">
        <v>1076</v>
      </c>
      <c r="I16" s="152" t="s">
        <v>1077</v>
      </c>
    </row>
    <row r="17" spans="1:9" customFormat="1" ht="24.95" customHeight="1" x14ac:dyDescent="0.15">
      <c r="A17" s="173" t="s">
        <v>277</v>
      </c>
      <c r="B17" s="47" t="s">
        <v>135</v>
      </c>
      <c r="C17" s="47" t="s">
        <v>135</v>
      </c>
      <c r="D17" s="47" t="s">
        <v>588</v>
      </c>
      <c r="E17" s="47" t="s">
        <v>2102</v>
      </c>
      <c r="F17" s="47" t="s">
        <v>135</v>
      </c>
      <c r="G17" s="47" t="s">
        <v>135</v>
      </c>
      <c r="H17" s="47" t="s">
        <v>588</v>
      </c>
      <c r="I17" s="152" t="s">
        <v>2102</v>
      </c>
    </row>
    <row r="18" spans="1:9" customFormat="1" ht="24.95" customHeight="1" x14ac:dyDescent="0.15">
      <c r="A18" s="151" t="s">
        <v>278</v>
      </c>
      <c r="B18" s="47" t="s">
        <v>2103</v>
      </c>
      <c r="C18" s="47" t="s">
        <v>2104</v>
      </c>
      <c r="D18" s="47" t="s">
        <v>2105</v>
      </c>
      <c r="E18" s="47" t="s">
        <v>2106</v>
      </c>
      <c r="F18" s="47" t="s">
        <v>2107</v>
      </c>
      <c r="G18" s="47" t="s">
        <v>2108</v>
      </c>
      <c r="H18" s="47" t="s">
        <v>2109</v>
      </c>
      <c r="I18" s="152" t="s">
        <v>2110</v>
      </c>
    </row>
    <row r="19" spans="1:9" customFormat="1" ht="24.95" customHeight="1" x14ac:dyDescent="0.15">
      <c r="A19" s="151" t="s">
        <v>136</v>
      </c>
      <c r="B19" s="47" t="s">
        <v>135</v>
      </c>
      <c r="C19" s="47" t="s">
        <v>135</v>
      </c>
      <c r="D19" s="47" t="s">
        <v>135</v>
      </c>
      <c r="E19" s="47" t="s">
        <v>135</v>
      </c>
      <c r="F19" s="47" t="s">
        <v>135</v>
      </c>
      <c r="G19" s="47" t="s">
        <v>135</v>
      </c>
      <c r="H19" s="47" t="s">
        <v>135</v>
      </c>
      <c r="I19" s="152" t="s">
        <v>135</v>
      </c>
    </row>
    <row r="20" spans="1:9" customFormat="1" ht="24.95" customHeight="1" x14ac:dyDescent="0.15">
      <c r="A20" s="151" t="s">
        <v>137</v>
      </c>
      <c r="B20" s="47" t="s">
        <v>1078</v>
      </c>
      <c r="C20" s="47" t="s">
        <v>1079</v>
      </c>
      <c r="D20" s="47" t="s">
        <v>1080</v>
      </c>
      <c r="E20" s="47" t="s">
        <v>1081</v>
      </c>
      <c r="F20" s="47" t="s">
        <v>1078</v>
      </c>
      <c r="G20" s="47" t="s">
        <v>1079</v>
      </c>
      <c r="H20" s="47" t="s">
        <v>1082</v>
      </c>
      <c r="I20" s="152" t="s">
        <v>1083</v>
      </c>
    </row>
    <row r="21" spans="1:9" customFormat="1" ht="24.95" customHeight="1" x14ac:dyDescent="0.15">
      <c r="A21" s="151" t="s">
        <v>279</v>
      </c>
      <c r="B21" s="47" t="s">
        <v>1084</v>
      </c>
      <c r="C21" s="47" t="s">
        <v>1085</v>
      </c>
      <c r="D21" s="47" t="s">
        <v>1086</v>
      </c>
      <c r="E21" s="47" t="s">
        <v>1087</v>
      </c>
      <c r="F21" s="47" t="s">
        <v>1084</v>
      </c>
      <c r="G21" s="47" t="s">
        <v>1085</v>
      </c>
      <c r="H21" s="47" t="s">
        <v>1086</v>
      </c>
      <c r="I21" s="152" t="s">
        <v>1087</v>
      </c>
    </row>
    <row r="22" spans="1:9" customFormat="1" ht="24.95" customHeight="1" x14ac:dyDescent="0.15">
      <c r="A22" s="151" t="s">
        <v>138</v>
      </c>
      <c r="B22" s="47" t="s">
        <v>135</v>
      </c>
      <c r="C22" s="47" t="s">
        <v>135</v>
      </c>
      <c r="D22" s="47" t="s">
        <v>135</v>
      </c>
      <c r="E22" s="47" t="s">
        <v>135</v>
      </c>
      <c r="F22" s="47" t="s">
        <v>135</v>
      </c>
      <c r="G22" s="47" t="s">
        <v>135</v>
      </c>
      <c r="H22" s="47" t="s">
        <v>135</v>
      </c>
      <c r="I22" s="152" t="s">
        <v>135</v>
      </c>
    </row>
    <row r="23" spans="1:9" customFormat="1" ht="24.95" customHeight="1" x14ac:dyDescent="0.15">
      <c r="A23" s="155" t="s">
        <v>280</v>
      </c>
      <c r="B23" s="156" t="s">
        <v>603</v>
      </c>
      <c r="C23" s="157" t="s">
        <v>1088</v>
      </c>
      <c r="D23" s="157" t="s">
        <v>1089</v>
      </c>
      <c r="E23" s="157" t="s">
        <v>1090</v>
      </c>
      <c r="F23" s="156" t="s">
        <v>135</v>
      </c>
      <c r="G23" s="157" t="s">
        <v>135</v>
      </c>
      <c r="H23" s="157" t="s">
        <v>135</v>
      </c>
      <c r="I23" s="160" t="s">
        <v>135</v>
      </c>
    </row>
    <row r="24" spans="1:9" customFormat="1" ht="24.95" customHeight="1" x14ac:dyDescent="0.15">
      <c r="A24" s="144" t="s">
        <v>281</v>
      </c>
      <c r="B24" s="146" t="s">
        <v>870</v>
      </c>
      <c r="C24" s="146" t="s">
        <v>871</v>
      </c>
      <c r="D24" s="146" t="s">
        <v>872</v>
      </c>
      <c r="E24" s="146" t="s">
        <v>873</v>
      </c>
      <c r="F24" s="146" t="s">
        <v>1091</v>
      </c>
      <c r="G24" s="146" t="s">
        <v>1092</v>
      </c>
      <c r="H24" s="146" t="s">
        <v>1093</v>
      </c>
      <c r="I24" s="147" t="s">
        <v>1094</v>
      </c>
    </row>
    <row r="25" spans="1:9" customFormat="1" ht="24.95" customHeight="1" x14ac:dyDescent="0.15">
      <c r="A25" s="148" t="s">
        <v>282</v>
      </c>
      <c r="B25" s="149" t="s">
        <v>1095</v>
      </c>
      <c r="C25" s="149" t="s">
        <v>1096</v>
      </c>
      <c r="D25" s="149" t="s">
        <v>1097</v>
      </c>
      <c r="E25" s="149" t="s">
        <v>1098</v>
      </c>
      <c r="F25" s="149" t="s">
        <v>1099</v>
      </c>
      <c r="G25" s="149" t="s">
        <v>1100</v>
      </c>
      <c r="H25" s="149" t="s">
        <v>1101</v>
      </c>
      <c r="I25" s="150" t="s">
        <v>1102</v>
      </c>
    </row>
    <row r="26" spans="1:9" customFormat="1" ht="24.95" customHeight="1" x14ac:dyDescent="0.15">
      <c r="A26" s="151" t="s">
        <v>139</v>
      </c>
      <c r="B26" s="47" t="s">
        <v>600</v>
      </c>
      <c r="C26" s="47" t="s">
        <v>1103</v>
      </c>
      <c r="D26" s="47" t="s">
        <v>1104</v>
      </c>
      <c r="E26" s="47" t="s">
        <v>1105</v>
      </c>
      <c r="F26" s="47" t="s">
        <v>600</v>
      </c>
      <c r="G26" s="47" t="s">
        <v>1103</v>
      </c>
      <c r="H26" s="47" t="s">
        <v>1104</v>
      </c>
      <c r="I26" s="152" t="s">
        <v>1105</v>
      </c>
    </row>
    <row r="27" spans="1:9" customFormat="1" ht="24.95" customHeight="1" x14ac:dyDescent="0.15">
      <c r="A27" s="151" t="s">
        <v>140</v>
      </c>
      <c r="B27" s="47" t="s">
        <v>590</v>
      </c>
      <c r="C27" s="47" t="s">
        <v>1106</v>
      </c>
      <c r="D27" s="47" t="s">
        <v>1107</v>
      </c>
      <c r="E27" s="47" t="s">
        <v>1108</v>
      </c>
      <c r="F27" s="47" t="s">
        <v>590</v>
      </c>
      <c r="G27" s="47" t="s">
        <v>1106</v>
      </c>
      <c r="H27" s="47" t="s">
        <v>1107</v>
      </c>
      <c r="I27" s="152" t="s">
        <v>1108</v>
      </c>
    </row>
    <row r="28" spans="1:9" customFormat="1" ht="24.95" customHeight="1" x14ac:dyDescent="0.15">
      <c r="A28" s="151" t="s">
        <v>141</v>
      </c>
      <c r="B28" s="47" t="s">
        <v>613</v>
      </c>
      <c r="C28" s="47" t="s">
        <v>1109</v>
      </c>
      <c r="D28" s="47" t="s">
        <v>1110</v>
      </c>
      <c r="E28" s="47" t="s">
        <v>1111</v>
      </c>
      <c r="F28" s="47" t="s">
        <v>588</v>
      </c>
      <c r="G28" s="47" t="s">
        <v>1112</v>
      </c>
      <c r="H28" s="47" t="s">
        <v>590</v>
      </c>
      <c r="I28" s="152" t="s">
        <v>1113</v>
      </c>
    </row>
    <row r="29" spans="1:9" customFormat="1" ht="24.95" customHeight="1" x14ac:dyDescent="0.15">
      <c r="A29" s="151" t="s">
        <v>142</v>
      </c>
      <c r="B29" s="47" t="s">
        <v>1114</v>
      </c>
      <c r="C29" s="47" t="s">
        <v>1115</v>
      </c>
      <c r="D29" s="47" t="s">
        <v>1116</v>
      </c>
      <c r="E29" s="47" t="s">
        <v>1117</v>
      </c>
      <c r="F29" s="47" t="s">
        <v>135</v>
      </c>
      <c r="G29" s="47" t="s">
        <v>135</v>
      </c>
      <c r="H29" s="47" t="s">
        <v>135</v>
      </c>
      <c r="I29" s="152" t="s">
        <v>135</v>
      </c>
    </row>
    <row r="30" spans="1:9" customFormat="1" ht="24.95" customHeight="1" x14ac:dyDescent="0.15">
      <c r="A30" s="151" t="s">
        <v>143</v>
      </c>
      <c r="B30" s="47" t="s">
        <v>583</v>
      </c>
      <c r="C30" s="47" t="s">
        <v>1118</v>
      </c>
      <c r="D30" s="47" t="s">
        <v>1119</v>
      </c>
      <c r="E30" s="47" t="s">
        <v>1120</v>
      </c>
      <c r="F30" s="47" t="s">
        <v>583</v>
      </c>
      <c r="G30" s="47" t="s">
        <v>1118</v>
      </c>
      <c r="H30" s="47" t="s">
        <v>1119</v>
      </c>
      <c r="I30" s="152" t="s">
        <v>1120</v>
      </c>
    </row>
    <row r="31" spans="1:9" customFormat="1" ht="24.95" customHeight="1" x14ac:dyDescent="0.15">
      <c r="A31" s="151" t="s">
        <v>144</v>
      </c>
      <c r="B31" s="47" t="s">
        <v>672</v>
      </c>
      <c r="C31" s="47" t="s">
        <v>1121</v>
      </c>
      <c r="D31" s="47" t="s">
        <v>1122</v>
      </c>
      <c r="E31" s="47" t="s">
        <v>1123</v>
      </c>
      <c r="F31" s="47" t="s">
        <v>672</v>
      </c>
      <c r="G31" s="47" t="s">
        <v>1121</v>
      </c>
      <c r="H31" s="47" t="s">
        <v>1122</v>
      </c>
      <c r="I31" s="152" t="s">
        <v>1123</v>
      </c>
    </row>
    <row r="32" spans="1:9" customFormat="1" ht="24.95" customHeight="1" x14ac:dyDescent="0.15">
      <c r="A32" s="151" t="s">
        <v>145</v>
      </c>
      <c r="B32" s="47" t="s">
        <v>135</v>
      </c>
      <c r="C32" s="47" t="s">
        <v>135</v>
      </c>
      <c r="D32" s="47" t="s">
        <v>135</v>
      </c>
      <c r="E32" s="47" t="s">
        <v>135</v>
      </c>
      <c r="F32" s="47" t="s">
        <v>135</v>
      </c>
      <c r="G32" s="47" t="s">
        <v>135</v>
      </c>
      <c r="H32" s="47" t="s">
        <v>135</v>
      </c>
      <c r="I32" s="152" t="s">
        <v>135</v>
      </c>
    </row>
    <row r="33" spans="1:9" customFormat="1" ht="24.95" customHeight="1" x14ac:dyDescent="0.15">
      <c r="A33" s="151" t="s">
        <v>445</v>
      </c>
      <c r="B33" s="47" t="s">
        <v>135</v>
      </c>
      <c r="C33" s="47" t="s">
        <v>135</v>
      </c>
      <c r="D33" s="47" t="s">
        <v>135</v>
      </c>
      <c r="E33" s="47" t="s">
        <v>135</v>
      </c>
      <c r="F33" s="47" t="s">
        <v>135</v>
      </c>
      <c r="G33" s="47" t="s">
        <v>135</v>
      </c>
      <c r="H33" s="47" t="s">
        <v>135</v>
      </c>
      <c r="I33" s="152" t="s">
        <v>135</v>
      </c>
    </row>
    <row r="34" spans="1:9" customFormat="1" ht="24.95" customHeight="1" x14ac:dyDescent="0.15">
      <c r="A34" s="151" t="s">
        <v>146</v>
      </c>
      <c r="B34" s="47" t="s">
        <v>1124</v>
      </c>
      <c r="C34" s="47" t="s">
        <v>1125</v>
      </c>
      <c r="D34" s="47" t="s">
        <v>1126</v>
      </c>
      <c r="E34" s="47" t="s">
        <v>1127</v>
      </c>
      <c r="F34" s="47" t="s">
        <v>595</v>
      </c>
      <c r="G34" s="47" t="s">
        <v>1128</v>
      </c>
      <c r="H34" s="47" t="s">
        <v>1129</v>
      </c>
      <c r="I34" s="152" t="s">
        <v>1130</v>
      </c>
    </row>
    <row r="35" spans="1:9" customFormat="1" ht="24.95" customHeight="1" x14ac:dyDescent="0.15">
      <c r="A35" s="151" t="s">
        <v>147</v>
      </c>
      <c r="B35" s="47" t="s">
        <v>607</v>
      </c>
      <c r="C35" s="47" t="s">
        <v>1131</v>
      </c>
      <c r="D35" s="47" t="s">
        <v>1132</v>
      </c>
      <c r="E35" s="47" t="s">
        <v>1133</v>
      </c>
      <c r="F35" s="47" t="s">
        <v>607</v>
      </c>
      <c r="G35" s="47" t="s">
        <v>1131</v>
      </c>
      <c r="H35" s="47" t="s">
        <v>1132</v>
      </c>
      <c r="I35" s="152" t="s">
        <v>1133</v>
      </c>
    </row>
    <row r="36" spans="1:9" customFormat="1" ht="24.95" customHeight="1" x14ac:dyDescent="0.15">
      <c r="A36" s="159" t="s">
        <v>283</v>
      </c>
      <c r="B36" s="157" t="s">
        <v>1134</v>
      </c>
      <c r="C36" s="157" t="s">
        <v>1135</v>
      </c>
      <c r="D36" s="157" t="s">
        <v>1136</v>
      </c>
      <c r="E36" s="157" t="s">
        <v>1137</v>
      </c>
      <c r="F36" s="157" t="s">
        <v>596</v>
      </c>
      <c r="G36" s="157" t="s">
        <v>1138</v>
      </c>
      <c r="H36" s="157" t="s">
        <v>597</v>
      </c>
      <c r="I36" s="160" t="s">
        <v>1139</v>
      </c>
    </row>
    <row r="37" spans="1:9" s="10" customFormat="1" ht="12.95" customHeight="1" x14ac:dyDescent="0.15">
      <c r="A37" s="46"/>
      <c r="B37" s="47"/>
      <c r="C37" s="48"/>
      <c r="D37" s="48"/>
      <c r="E37" s="48"/>
      <c r="F37" s="47"/>
      <c r="G37" s="48"/>
      <c r="H37" s="48"/>
      <c r="I37" s="48"/>
    </row>
    <row r="38" spans="1:9" s="12" customFormat="1" ht="13.5" x14ac:dyDescent="0.15">
      <c r="A38" s="49" t="s">
        <v>378</v>
      </c>
      <c r="B38" s="50"/>
      <c r="C38" s="50"/>
      <c r="D38" s="50"/>
      <c r="E38" s="50"/>
      <c r="F38" s="50"/>
      <c r="G38" s="50"/>
      <c r="H38" s="50"/>
      <c r="I38" s="50"/>
    </row>
    <row r="39" spans="1:9" s="12" customFormat="1" ht="13.5" x14ac:dyDescent="0.15">
      <c r="A39" s="11"/>
    </row>
    <row r="40" spans="1:9" s="10" customFormat="1" ht="12.95" customHeight="1" x14ac:dyDescent="0.15">
      <c r="A40" s="8"/>
      <c r="B40" s="9"/>
      <c r="C40" s="9"/>
      <c r="E40" s="9"/>
      <c r="F40" s="9"/>
      <c r="G40" s="9"/>
      <c r="H40" s="9"/>
      <c r="I40" s="9"/>
    </row>
    <row r="41" spans="1:9" s="10" customFormat="1" ht="12.95" customHeight="1" x14ac:dyDescent="0.15">
      <c r="A41" s="8"/>
      <c r="B41" s="7"/>
      <c r="C41" s="9"/>
      <c r="D41" s="9"/>
      <c r="E41" s="9"/>
      <c r="F41" s="7"/>
      <c r="G41" s="9"/>
      <c r="H41" s="9"/>
      <c r="I41" s="9"/>
    </row>
    <row r="42" spans="1:9" s="10" customFormat="1" ht="12.95" customHeight="1" x14ac:dyDescent="0.15">
      <c r="A42" s="8"/>
      <c r="B42" s="7"/>
      <c r="C42" s="9"/>
      <c r="D42" s="9"/>
      <c r="E42" s="9"/>
      <c r="F42" s="7"/>
      <c r="G42" s="9"/>
      <c r="H42" s="9"/>
      <c r="I42" s="9"/>
    </row>
    <row r="43" spans="1:9" s="10" customFormat="1" ht="12.95" customHeight="1" x14ac:dyDescent="0.15">
      <c r="A43" s="8"/>
      <c r="B43" s="7"/>
      <c r="C43" s="9"/>
      <c r="D43" s="9"/>
      <c r="E43" s="9"/>
      <c r="F43" s="7"/>
      <c r="G43" s="9"/>
      <c r="H43" s="9"/>
      <c r="I43" s="9"/>
    </row>
    <row r="44" spans="1:9" s="10" customFormat="1" ht="12.95" customHeight="1" x14ac:dyDescent="0.15">
      <c r="A44" s="8"/>
      <c r="B44" s="7"/>
      <c r="C44" s="9"/>
      <c r="D44" s="9"/>
      <c r="E44" s="9"/>
      <c r="F44" s="7"/>
      <c r="G44" s="9"/>
      <c r="H44" s="9"/>
      <c r="I44" s="9"/>
    </row>
    <row r="45" spans="1:9" s="10" customFormat="1" ht="12.95" customHeight="1" x14ac:dyDescent="0.15">
      <c r="A45" s="8"/>
      <c r="B45" s="7"/>
      <c r="C45" s="9"/>
      <c r="D45" s="9"/>
      <c r="E45" s="9"/>
      <c r="F45" s="7"/>
      <c r="G45" s="9"/>
      <c r="H45" s="9"/>
      <c r="I45" s="9"/>
    </row>
    <row r="46" spans="1:9" s="10" customFormat="1" ht="12.95" customHeight="1" x14ac:dyDescent="0.15">
      <c r="A46" s="8"/>
      <c r="B46" s="7"/>
      <c r="C46" s="9"/>
      <c r="D46" s="9"/>
      <c r="E46" s="9"/>
      <c r="F46" s="7"/>
      <c r="G46" s="9"/>
      <c r="H46" s="9"/>
      <c r="I46" s="9"/>
    </row>
    <row r="47" spans="1:9" s="10" customFormat="1" ht="12.95" customHeight="1" x14ac:dyDescent="0.15">
      <c r="A47" s="8"/>
      <c r="B47" s="7"/>
      <c r="C47" s="9"/>
      <c r="D47" s="9"/>
      <c r="E47" s="9"/>
      <c r="F47" s="7"/>
      <c r="G47" s="9"/>
      <c r="H47" s="9"/>
      <c r="I47" s="9"/>
    </row>
    <row r="48" spans="1:9" s="10" customFormat="1" ht="12.95" customHeight="1" x14ac:dyDescent="0.15">
      <c r="A48" s="8"/>
      <c r="B48" s="7"/>
      <c r="C48" s="9"/>
      <c r="D48" s="9"/>
      <c r="E48" s="9"/>
      <c r="F48" s="7"/>
      <c r="G48" s="9"/>
      <c r="H48" s="9"/>
      <c r="I48" s="9"/>
    </row>
    <row r="49" spans="1:9" s="10" customFormat="1" ht="12.95" customHeight="1" x14ac:dyDescent="0.15">
      <c r="A49" s="8"/>
      <c r="B49" s="7"/>
      <c r="C49" s="9"/>
      <c r="D49" s="9"/>
      <c r="E49" s="9"/>
      <c r="F49" s="7"/>
      <c r="G49" s="9"/>
      <c r="H49" s="9"/>
      <c r="I49" s="9"/>
    </row>
    <row r="50" spans="1:9" s="10" customFormat="1" ht="12.95" customHeight="1" x14ac:dyDescent="0.15">
      <c r="A50" s="8"/>
      <c r="B50" s="7"/>
      <c r="C50" s="9"/>
      <c r="D50" s="9"/>
      <c r="E50" s="9"/>
      <c r="F50" s="7"/>
      <c r="G50" s="9"/>
      <c r="H50" s="9"/>
      <c r="I50" s="9"/>
    </row>
    <row r="51" spans="1:9" s="10" customFormat="1" ht="12.95" customHeight="1" x14ac:dyDescent="0.15">
      <c r="A51" s="8"/>
      <c r="B51" s="7"/>
      <c r="C51" s="9"/>
      <c r="D51" s="9"/>
      <c r="E51" s="9"/>
      <c r="F51" s="7"/>
      <c r="G51" s="9"/>
      <c r="H51" s="9"/>
      <c r="I51" s="9"/>
    </row>
    <row r="52" spans="1:9" s="10" customFormat="1" ht="12.95" customHeight="1" x14ac:dyDescent="0.15">
      <c r="A52" s="8"/>
      <c r="B52" s="7"/>
      <c r="C52" s="9"/>
      <c r="D52" s="9"/>
      <c r="E52" s="9"/>
      <c r="F52" s="7"/>
      <c r="G52" s="9"/>
      <c r="H52" s="9"/>
      <c r="I52" s="9"/>
    </row>
    <row r="53" spans="1:9" s="10" customFormat="1" ht="12.95" customHeight="1" x14ac:dyDescent="0.15">
      <c r="A53" s="8"/>
      <c r="B53" s="7"/>
      <c r="C53" s="9"/>
      <c r="D53" s="9"/>
      <c r="E53" s="9"/>
      <c r="F53" s="7"/>
      <c r="G53" s="9"/>
      <c r="H53" s="9"/>
      <c r="I53" s="9"/>
    </row>
    <row r="54" spans="1:9" s="10" customFormat="1" ht="12.95" customHeight="1" x14ac:dyDescent="0.15">
      <c r="A54" s="8"/>
      <c r="B54" s="7"/>
      <c r="C54" s="9"/>
      <c r="D54" s="9"/>
      <c r="E54" s="9"/>
      <c r="F54" s="7"/>
      <c r="G54" s="9"/>
      <c r="H54" s="9"/>
      <c r="I54" s="9"/>
    </row>
    <row r="55" spans="1:9" s="10" customFormat="1" ht="12.95" customHeight="1" x14ac:dyDescent="0.15">
      <c r="A55" s="8"/>
      <c r="B55" s="7"/>
      <c r="C55" s="9"/>
      <c r="D55" s="9"/>
      <c r="E55" s="9"/>
      <c r="F55" s="7"/>
      <c r="G55" s="9"/>
      <c r="H55" s="9"/>
      <c r="I55" s="9"/>
    </row>
    <row r="56" spans="1:9" s="10" customFormat="1" ht="12.95" customHeight="1" x14ac:dyDescent="0.15">
      <c r="A56" s="8"/>
      <c r="B56" s="7"/>
      <c r="C56" s="9"/>
      <c r="D56" s="9"/>
      <c r="E56" s="9"/>
      <c r="F56" s="7"/>
      <c r="G56" s="9"/>
      <c r="H56" s="9"/>
      <c r="I56" s="9"/>
    </row>
    <row r="57" spans="1:9" s="10" customFormat="1" ht="12.95" customHeight="1" x14ac:dyDescent="0.15">
      <c r="A57" s="8"/>
      <c r="B57" s="7"/>
      <c r="C57" s="9"/>
      <c r="D57" s="9"/>
      <c r="E57" s="9"/>
      <c r="F57" s="7"/>
      <c r="G57" s="9"/>
      <c r="H57" s="9"/>
      <c r="I57" s="9"/>
    </row>
    <row r="58" spans="1:9" s="10" customFormat="1" ht="12.95" customHeight="1" x14ac:dyDescent="0.15">
      <c r="A58" s="8"/>
      <c r="B58" s="7"/>
      <c r="C58" s="9"/>
      <c r="D58" s="9"/>
      <c r="E58" s="9"/>
      <c r="F58" s="7"/>
      <c r="G58" s="9"/>
      <c r="H58" s="9"/>
      <c r="I58" s="9"/>
    </row>
    <row r="59" spans="1:9" s="10" customFormat="1" ht="12.95" customHeight="1" x14ac:dyDescent="0.15">
      <c r="A59" s="8"/>
      <c r="B59" s="7"/>
      <c r="C59" s="9"/>
      <c r="D59" s="9"/>
      <c r="E59" s="9"/>
      <c r="F59" s="7"/>
      <c r="G59" s="9"/>
      <c r="H59" s="9"/>
      <c r="I59" s="9"/>
    </row>
    <row r="60" spans="1:9" s="10" customFormat="1" ht="12.95" customHeight="1" x14ac:dyDescent="0.15">
      <c r="A60" s="8"/>
      <c r="B60" s="7"/>
      <c r="C60" s="9"/>
      <c r="D60" s="9"/>
      <c r="E60" s="9"/>
      <c r="F60" s="7"/>
      <c r="G60" s="9"/>
      <c r="H60" s="9"/>
      <c r="I60" s="9"/>
    </row>
    <row r="61" spans="1:9" s="10" customFormat="1" ht="12.95" customHeight="1" x14ac:dyDescent="0.15">
      <c r="A61" s="8"/>
      <c r="B61" s="7"/>
      <c r="C61" s="9"/>
      <c r="D61" s="9"/>
      <c r="E61" s="9"/>
      <c r="F61" s="7"/>
      <c r="G61" s="9"/>
      <c r="H61" s="9"/>
      <c r="I61" s="9"/>
    </row>
    <row r="62" spans="1:9" s="10" customFormat="1" ht="12.95" customHeight="1" x14ac:dyDescent="0.15">
      <c r="A62" s="8"/>
      <c r="B62" s="7"/>
      <c r="C62" s="9"/>
      <c r="D62" s="9"/>
      <c r="E62" s="9"/>
      <c r="F62" s="7"/>
      <c r="G62" s="9"/>
      <c r="H62" s="9"/>
      <c r="I62" s="9"/>
    </row>
    <row r="63" spans="1:9" s="10" customFormat="1" ht="12.95" customHeight="1" x14ac:dyDescent="0.15">
      <c r="A63" s="8"/>
      <c r="B63" s="7"/>
      <c r="C63" s="9"/>
      <c r="D63" s="9"/>
      <c r="E63" s="9"/>
      <c r="F63" s="7"/>
      <c r="G63" s="9"/>
      <c r="H63" s="9"/>
      <c r="I63" s="9"/>
    </row>
    <row r="64" spans="1:9" s="10" customFormat="1" ht="12.95" customHeight="1" x14ac:dyDescent="0.15">
      <c r="A64" s="8"/>
      <c r="B64" s="7"/>
      <c r="C64" s="9"/>
      <c r="D64" s="9"/>
      <c r="E64" s="9"/>
      <c r="F64" s="7"/>
      <c r="G64" s="9"/>
      <c r="H64" s="9"/>
      <c r="I64" s="9"/>
    </row>
    <row r="65" spans="1:9" s="10" customFormat="1" ht="12.95" customHeight="1" x14ac:dyDescent="0.15">
      <c r="A65" s="8"/>
      <c r="B65" s="7"/>
      <c r="C65" s="9"/>
      <c r="D65" s="9"/>
      <c r="E65" s="9"/>
      <c r="F65" s="7"/>
      <c r="G65" s="9"/>
      <c r="H65" s="9"/>
      <c r="I65" s="9"/>
    </row>
    <row r="66" spans="1:9" s="10" customFormat="1" ht="12.95" customHeight="1" x14ac:dyDescent="0.15">
      <c r="A66" s="8"/>
      <c r="B66" s="7"/>
      <c r="C66" s="9"/>
      <c r="D66" s="9"/>
      <c r="E66" s="9"/>
      <c r="F66" s="7"/>
      <c r="G66" s="9"/>
      <c r="H66" s="9"/>
      <c r="I66" s="9"/>
    </row>
    <row r="67" spans="1:9" s="10" customFormat="1" ht="12.95" customHeight="1" x14ac:dyDescent="0.15">
      <c r="A67" s="8"/>
      <c r="B67" s="7"/>
      <c r="C67" s="9"/>
      <c r="D67" s="9"/>
      <c r="E67" s="9"/>
      <c r="F67" s="7"/>
      <c r="G67" s="9"/>
      <c r="H67" s="9"/>
      <c r="I67" s="9"/>
    </row>
    <row r="68" spans="1:9" s="10" customFormat="1" ht="12.95" customHeight="1" x14ac:dyDescent="0.15">
      <c r="A68" s="8"/>
      <c r="B68" s="7"/>
      <c r="C68" s="9"/>
      <c r="D68" s="9"/>
      <c r="E68" s="9"/>
      <c r="F68" s="7"/>
      <c r="G68" s="9"/>
      <c r="H68" s="9"/>
      <c r="I68" s="9"/>
    </row>
    <row r="69" spans="1:9" s="10" customFormat="1" ht="12.95" customHeight="1" x14ac:dyDescent="0.15">
      <c r="A69" s="8"/>
      <c r="B69" s="7"/>
      <c r="C69" s="9"/>
      <c r="D69" s="9"/>
      <c r="E69" s="9"/>
      <c r="F69" s="7"/>
      <c r="G69" s="9"/>
      <c r="H69" s="9"/>
      <c r="I69" s="9"/>
    </row>
    <row r="70" spans="1:9" s="10" customFormat="1" ht="12.95" customHeight="1" x14ac:dyDescent="0.15">
      <c r="A70" s="8"/>
      <c r="B70" s="7"/>
      <c r="C70" s="9"/>
      <c r="D70" s="9"/>
      <c r="E70" s="9"/>
      <c r="F70" s="7"/>
      <c r="G70" s="9"/>
      <c r="H70" s="9"/>
      <c r="I70" s="9"/>
    </row>
    <row r="71" spans="1:9" s="10" customFormat="1" ht="12.95" customHeight="1" x14ac:dyDescent="0.15">
      <c r="A71" s="8"/>
      <c r="B71" s="7"/>
      <c r="C71" s="9"/>
      <c r="D71" s="9"/>
      <c r="E71" s="9"/>
      <c r="F71" s="7"/>
      <c r="G71" s="9"/>
      <c r="H71" s="9"/>
      <c r="I71" s="9"/>
    </row>
    <row r="72" spans="1:9" s="10" customFormat="1" ht="12.95" customHeight="1" x14ac:dyDescent="0.15">
      <c r="A72" s="8"/>
      <c r="B72" s="7"/>
      <c r="C72" s="9"/>
      <c r="D72" s="9"/>
      <c r="E72" s="9"/>
      <c r="F72" s="7"/>
      <c r="G72" s="9"/>
      <c r="H72" s="9"/>
      <c r="I72" s="9"/>
    </row>
    <row r="73" spans="1:9" s="10" customFormat="1" ht="12.95" customHeight="1" x14ac:dyDescent="0.15">
      <c r="A73" s="8"/>
      <c r="B73" s="7"/>
      <c r="C73" s="9"/>
      <c r="D73" s="9"/>
      <c r="E73" s="9"/>
      <c r="F73" s="7"/>
      <c r="G73" s="9"/>
      <c r="H73" s="9"/>
      <c r="I73" s="9"/>
    </row>
    <row r="74" spans="1:9" s="10" customFormat="1" ht="12.95" customHeight="1" x14ac:dyDescent="0.15">
      <c r="A74" s="8"/>
      <c r="B74" s="7"/>
      <c r="C74" s="9"/>
      <c r="D74" s="9"/>
      <c r="E74" s="9"/>
      <c r="F74" s="7"/>
      <c r="G74" s="9"/>
      <c r="H74" s="9"/>
      <c r="I74" s="9"/>
    </row>
    <row r="75" spans="1:9" s="10" customFormat="1" ht="12.95" customHeight="1" x14ac:dyDescent="0.15">
      <c r="A75" s="8"/>
      <c r="B75" s="7"/>
      <c r="C75" s="9"/>
      <c r="D75" s="9"/>
      <c r="E75" s="9"/>
      <c r="F75" s="7"/>
      <c r="G75" s="9"/>
      <c r="H75" s="9"/>
      <c r="I75" s="9"/>
    </row>
    <row r="76" spans="1:9" s="10" customFormat="1" ht="12.95" customHeight="1" x14ac:dyDescent="0.15">
      <c r="A76" s="8"/>
      <c r="B76" s="9"/>
      <c r="C76" s="9"/>
      <c r="D76" s="9"/>
      <c r="E76" s="9"/>
      <c r="F76" s="9"/>
      <c r="G76" s="9"/>
      <c r="H76" s="9"/>
      <c r="I76" s="9"/>
    </row>
    <row r="77" spans="1:9" s="10" customFormat="1" ht="12.95" customHeight="1" x14ac:dyDescent="0.15">
      <c r="A77" s="8"/>
      <c r="B77" s="9"/>
      <c r="C77" s="9"/>
      <c r="D77" s="9"/>
      <c r="E77" s="9"/>
      <c r="F77" s="9"/>
      <c r="G77" s="9"/>
      <c r="H77" s="9"/>
      <c r="I77" s="9"/>
    </row>
    <row r="78" spans="1:9" s="10" customFormat="1" ht="12.95" customHeight="1" x14ac:dyDescent="0.15">
      <c r="A78" s="8"/>
      <c r="B78" s="9"/>
      <c r="C78" s="9"/>
      <c r="D78" s="9"/>
      <c r="E78" s="9"/>
      <c r="F78" s="9"/>
      <c r="G78" s="9"/>
      <c r="H78" s="9"/>
      <c r="I78" s="9"/>
    </row>
    <row r="79" spans="1:9" s="10" customFormat="1" ht="12.95" customHeight="1" x14ac:dyDescent="0.15">
      <c r="A79" s="8"/>
      <c r="B79" s="9"/>
      <c r="C79" s="9"/>
      <c r="D79" s="9"/>
      <c r="E79" s="9"/>
      <c r="F79" s="9"/>
      <c r="G79" s="9"/>
      <c r="H79" s="9"/>
      <c r="I79" s="9"/>
    </row>
    <row r="80" spans="1:9" s="10" customFormat="1" ht="12.95" customHeight="1" x14ac:dyDescent="0.15">
      <c r="A80" s="13"/>
      <c r="B80" s="14"/>
      <c r="C80" s="15"/>
      <c r="D80" s="15"/>
      <c r="E80" s="15"/>
      <c r="F80" s="14"/>
      <c r="G80" s="15"/>
      <c r="H80" s="15"/>
      <c r="I80" s="15"/>
    </row>
    <row r="81" spans="1:9" s="10" customFormat="1" ht="12.95" customHeight="1" x14ac:dyDescent="0.15">
      <c r="A81" s="13"/>
      <c r="B81" s="16"/>
      <c r="C81" s="17"/>
      <c r="D81" s="17"/>
      <c r="E81" s="17"/>
      <c r="F81" s="16"/>
      <c r="G81" s="17"/>
      <c r="H81" s="17"/>
      <c r="I81" s="17"/>
    </row>
    <row r="82" spans="1:9" s="10" customFormat="1" ht="12.95" customHeight="1" x14ac:dyDescent="0.15">
      <c r="A82" s="13"/>
      <c r="B82" s="14"/>
      <c r="C82" s="15"/>
      <c r="D82" s="15"/>
      <c r="E82" s="15"/>
      <c r="F82" s="14"/>
      <c r="G82" s="15"/>
      <c r="H82" s="15"/>
      <c r="I82" s="15"/>
    </row>
  </sheetData>
  <mergeCells count="5">
    <mergeCell ref="H3:I3"/>
    <mergeCell ref="A2:A4"/>
    <mergeCell ref="B3:C3"/>
    <mergeCell ref="B2:E2"/>
    <mergeCell ref="D3:E3"/>
  </mergeCells>
  <phoneticPr fontId="20"/>
  <pageMargins left="0.70866141732283472" right="0.70866141732283472" top="0.74803149606299213" bottom="0.74803149606299213" header="0.31496062992125984" footer="0.31496062992125984"/>
  <pageSetup paperSize="9" scale="87" orientation="portrait" r:id="rId1"/>
  <headerFooter>
    <oddFooter>&amp;C- 5 -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U38"/>
  <sheetViews>
    <sheetView zoomScaleNormal="100" zoomScaleSheetLayoutView="90" workbookViewId="0"/>
  </sheetViews>
  <sheetFormatPr defaultColWidth="9" defaultRowHeight="12" x14ac:dyDescent="0.15"/>
  <cols>
    <col min="1" max="1" width="18" style="3" bestFit="1" customWidth="1"/>
    <col min="2" max="2" width="8.75" style="3" customWidth="1"/>
    <col min="3" max="3" width="13.5" style="24" customWidth="1"/>
    <col min="4" max="4" width="8.75" style="3" customWidth="1"/>
    <col min="5" max="5" width="13.5" style="24" customWidth="1"/>
    <col min="6" max="6" width="8.75" style="3" customWidth="1"/>
    <col min="7" max="7" width="13.125" style="24" customWidth="1"/>
    <col min="8" max="8" width="8.75" style="24" customWidth="1"/>
    <col min="9" max="9" width="12.5" style="24" customWidth="1"/>
    <col min="10" max="10" width="8.75" style="3" customWidth="1"/>
    <col min="11" max="11" width="12.5" style="24" customWidth="1"/>
    <col min="12" max="12" width="8.75" style="3" customWidth="1"/>
    <col min="13" max="13" width="12.5" style="24" customWidth="1"/>
    <col min="14" max="14" width="8.75" style="3" customWidth="1"/>
    <col min="15" max="15" width="12.5" style="24" customWidth="1"/>
    <col min="16" max="16" width="8.75" style="3" customWidth="1"/>
    <col min="17" max="17" width="12.5" style="24" customWidth="1"/>
    <col min="18" max="18" width="8.75" style="3" customWidth="1"/>
    <col min="19" max="19" width="12.5" style="24" customWidth="1"/>
    <col min="20" max="20" width="8.75" style="3" customWidth="1"/>
    <col min="21" max="21" width="12.5" style="24" customWidth="1"/>
    <col min="22" max="16384" width="9" style="3"/>
  </cols>
  <sheetData>
    <row r="1" spans="1:21" ht="18.75" x14ac:dyDescent="0.2">
      <c r="A1" s="43" t="s">
        <v>83</v>
      </c>
      <c r="B1" s="42"/>
      <c r="C1" s="174"/>
      <c r="D1" s="42"/>
      <c r="E1" s="174"/>
      <c r="F1" s="42"/>
      <c r="G1" s="174"/>
      <c r="H1" s="174"/>
      <c r="I1" s="174"/>
      <c r="J1" s="42"/>
      <c r="K1" s="174"/>
      <c r="L1" s="42"/>
      <c r="M1" s="42"/>
      <c r="N1" s="42"/>
      <c r="O1" s="42"/>
      <c r="P1" s="42"/>
      <c r="Q1" s="42"/>
      <c r="R1" s="42"/>
      <c r="S1" s="42"/>
      <c r="T1" s="42"/>
      <c r="U1" s="59" t="s">
        <v>161</v>
      </c>
    </row>
    <row r="2" spans="1:21" ht="15" customHeight="1" x14ac:dyDescent="0.15">
      <c r="A2" s="394" t="s">
        <v>386</v>
      </c>
      <c r="B2" s="416" t="s">
        <v>107</v>
      </c>
      <c r="C2" s="421"/>
      <c r="D2" s="286" t="s">
        <v>387</v>
      </c>
      <c r="E2" s="287"/>
      <c r="F2" s="287"/>
      <c r="G2" s="287"/>
      <c r="H2" s="287"/>
      <c r="I2" s="287"/>
      <c r="J2" s="287"/>
      <c r="K2" s="288"/>
      <c r="L2" s="416" t="s">
        <v>388</v>
      </c>
      <c r="M2" s="421"/>
      <c r="N2" s="416" t="s">
        <v>389</v>
      </c>
      <c r="O2" s="417"/>
      <c r="P2" s="416" t="s">
        <v>447</v>
      </c>
      <c r="Q2" s="417"/>
      <c r="R2" s="416" t="s">
        <v>390</v>
      </c>
      <c r="S2" s="417"/>
      <c r="T2" s="295" t="s">
        <v>391</v>
      </c>
      <c r="U2" s="296"/>
    </row>
    <row r="3" spans="1:21" ht="15" customHeight="1" x14ac:dyDescent="0.15">
      <c r="A3" s="420"/>
      <c r="B3" s="418"/>
      <c r="C3" s="422"/>
      <c r="D3" s="391" t="s">
        <v>162</v>
      </c>
      <c r="E3" s="393"/>
      <c r="F3" s="391" t="s">
        <v>392</v>
      </c>
      <c r="G3" s="393"/>
      <c r="H3" s="391" t="s">
        <v>393</v>
      </c>
      <c r="I3" s="393"/>
      <c r="J3" s="391" t="s">
        <v>394</v>
      </c>
      <c r="K3" s="393"/>
      <c r="L3" s="418"/>
      <c r="M3" s="422"/>
      <c r="N3" s="418"/>
      <c r="O3" s="419"/>
      <c r="P3" s="418"/>
      <c r="Q3" s="419"/>
      <c r="R3" s="418"/>
      <c r="S3" s="419"/>
      <c r="T3" s="297"/>
      <c r="U3" s="298"/>
    </row>
    <row r="4" spans="1:21" ht="15" customHeight="1" x14ac:dyDescent="0.15">
      <c r="A4" s="395"/>
      <c r="B4" s="177" t="s">
        <v>164</v>
      </c>
      <c r="C4" s="177" t="s">
        <v>149</v>
      </c>
      <c r="D4" s="177" t="s">
        <v>164</v>
      </c>
      <c r="E4" s="177" t="s">
        <v>149</v>
      </c>
      <c r="F4" s="177" t="s">
        <v>164</v>
      </c>
      <c r="G4" s="177" t="s">
        <v>149</v>
      </c>
      <c r="H4" s="177" t="s">
        <v>164</v>
      </c>
      <c r="I4" s="177" t="s">
        <v>149</v>
      </c>
      <c r="J4" s="177" t="s">
        <v>164</v>
      </c>
      <c r="K4" s="177" t="s">
        <v>149</v>
      </c>
      <c r="L4" s="177" t="s">
        <v>164</v>
      </c>
      <c r="M4" s="177" t="s">
        <v>149</v>
      </c>
      <c r="N4" s="177" t="s">
        <v>164</v>
      </c>
      <c r="O4" s="177" t="s">
        <v>149</v>
      </c>
      <c r="P4" s="177" t="s">
        <v>164</v>
      </c>
      <c r="Q4" s="177" t="s">
        <v>149</v>
      </c>
      <c r="R4" s="177" t="s">
        <v>164</v>
      </c>
      <c r="S4" s="177" t="s">
        <v>149</v>
      </c>
      <c r="T4" s="177" t="s">
        <v>164</v>
      </c>
      <c r="U4" s="177" t="s">
        <v>149</v>
      </c>
    </row>
    <row r="5" spans="1:21" ht="25.5" customHeight="1" x14ac:dyDescent="0.15">
      <c r="A5" s="178" t="s">
        <v>163</v>
      </c>
      <c r="B5" s="179" t="s">
        <v>848</v>
      </c>
      <c r="C5" s="180" t="s">
        <v>849</v>
      </c>
      <c r="D5" s="180" t="s">
        <v>1140</v>
      </c>
      <c r="E5" s="180" t="s">
        <v>1141</v>
      </c>
      <c r="F5" s="180" t="s">
        <v>1063</v>
      </c>
      <c r="G5" s="180" t="s">
        <v>1064</v>
      </c>
      <c r="H5" s="180" t="s">
        <v>1142</v>
      </c>
      <c r="I5" s="180" t="s">
        <v>1143</v>
      </c>
      <c r="J5" s="180" t="s">
        <v>1144</v>
      </c>
      <c r="K5" s="180" t="s">
        <v>1145</v>
      </c>
      <c r="L5" s="180" t="s">
        <v>1146</v>
      </c>
      <c r="M5" s="180" t="s">
        <v>1147</v>
      </c>
      <c r="N5" s="180" t="s">
        <v>1148</v>
      </c>
      <c r="O5" s="180" t="s">
        <v>1149</v>
      </c>
      <c r="P5" s="180" t="s">
        <v>590</v>
      </c>
      <c r="Q5" s="180" t="s">
        <v>1150</v>
      </c>
      <c r="R5" s="180" t="s">
        <v>588</v>
      </c>
      <c r="S5" s="180" t="s">
        <v>1151</v>
      </c>
      <c r="T5" s="180" t="s">
        <v>593</v>
      </c>
      <c r="U5" s="181" t="s">
        <v>1152</v>
      </c>
    </row>
    <row r="6" spans="1:21" ht="25.5" customHeight="1" x14ac:dyDescent="0.15">
      <c r="A6" s="117" t="s">
        <v>284</v>
      </c>
      <c r="B6" s="180" t="s">
        <v>754</v>
      </c>
      <c r="C6" s="180" t="s">
        <v>856</v>
      </c>
      <c r="D6" s="180" t="s">
        <v>514</v>
      </c>
      <c r="E6" s="180" t="s">
        <v>1153</v>
      </c>
      <c r="F6" s="180" t="s">
        <v>521</v>
      </c>
      <c r="G6" s="180" t="s">
        <v>863</v>
      </c>
      <c r="H6" s="180" t="s">
        <v>135</v>
      </c>
      <c r="I6" s="180" t="s">
        <v>135</v>
      </c>
      <c r="J6" s="180" t="s">
        <v>609</v>
      </c>
      <c r="K6" s="180" t="s">
        <v>1154</v>
      </c>
      <c r="L6" s="180" t="s">
        <v>135</v>
      </c>
      <c r="M6" s="180" t="s">
        <v>135</v>
      </c>
      <c r="N6" s="180" t="s">
        <v>610</v>
      </c>
      <c r="O6" s="180" t="s">
        <v>1155</v>
      </c>
      <c r="P6" s="180" t="s">
        <v>135</v>
      </c>
      <c r="Q6" s="180" t="s">
        <v>135</v>
      </c>
      <c r="R6" s="180" t="s">
        <v>135</v>
      </c>
      <c r="S6" s="180" t="s">
        <v>135</v>
      </c>
      <c r="T6" s="180" t="s">
        <v>135</v>
      </c>
      <c r="U6" s="181" t="s">
        <v>135</v>
      </c>
    </row>
    <row r="7" spans="1:21" ht="25.5" customHeight="1" x14ac:dyDescent="0.15">
      <c r="A7" s="175" t="s">
        <v>448</v>
      </c>
      <c r="B7" s="182" t="s">
        <v>135</v>
      </c>
      <c r="C7" s="182" t="s">
        <v>135</v>
      </c>
      <c r="D7" s="182" t="s">
        <v>135</v>
      </c>
      <c r="E7" s="182" t="s">
        <v>135</v>
      </c>
      <c r="F7" s="182" t="s">
        <v>135</v>
      </c>
      <c r="G7" s="182" t="s">
        <v>135</v>
      </c>
      <c r="H7" s="182" t="s">
        <v>135</v>
      </c>
      <c r="I7" s="182" t="s">
        <v>135</v>
      </c>
      <c r="J7" s="182" t="s">
        <v>135</v>
      </c>
      <c r="K7" s="182" t="s">
        <v>135</v>
      </c>
      <c r="L7" s="182" t="s">
        <v>135</v>
      </c>
      <c r="M7" s="182" t="s">
        <v>135</v>
      </c>
      <c r="N7" s="182" t="s">
        <v>135</v>
      </c>
      <c r="O7" s="182" t="s">
        <v>135</v>
      </c>
      <c r="P7" s="182" t="s">
        <v>135</v>
      </c>
      <c r="Q7" s="182" t="s">
        <v>135</v>
      </c>
      <c r="R7" s="182" t="s">
        <v>135</v>
      </c>
      <c r="S7" s="182" t="s">
        <v>135</v>
      </c>
      <c r="T7" s="182" t="s">
        <v>135</v>
      </c>
      <c r="U7" s="183" t="s">
        <v>135</v>
      </c>
    </row>
    <row r="8" spans="1:21" ht="25.5" customHeight="1" x14ac:dyDescent="0.15">
      <c r="A8" s="175" t="s">
        <v>449</v>
      </c>
      <c r="B8" s="182" t="s">
        <v>135</v>
      </c>
      <c r="C8" s="182" t="s">
        <v>135</v>
      </c>
      <c r="D8" s="182" t="s">
        <v>135</v>
      </c>
      <c r="E8" s="182" t="s">
        <v>135</v>
      </c>
      <c r="F8" s="182" t="s">
        <v>135</v>
      </c>
      <c r="G8" s="182" t="s">
        <v>135</v>
      </c>
      <c r="H8" s="182" t="s">
        <v>135</v>
      </c>
      <c r="I8" s="182" t="s">
        <v>135</v>
      </c>
      <c r="J8" s="182" t="s">
        <v>135</v>
      </c>
      <c r="K8" s="182" t="s">
        <v>135</v>
      </c>
      <c r="L8" s="182" t="s">
        <v>135</v>
      </c>
      <c r="M8" s="182" t="s">
        <v>135</v>
      </c>
      <c r="N8" s="182" t="s">
        <v>135</v>
      </c>
      <c r="O8" s="182" t="s">
        <v>135</v>
      </c>
      <c r="P8" s="182" t="s">
        <v>135</v>
      </c>
      <c r="Q8" s="182" t="s">
        <v>135</v>
      </c>
      <c r="R8" s="182" t="s">
        <v>135</v>
      </c>
      <c r="S8" s="182" t="s">
        <v>135</v>
      </c>
      <c r="T8" s="182" t="s">
        <v>135</v>
      </c>
      <c r="U8" s="183" t="s">
        <v>135</v>
      </c>
    </row>
    <row r="9" spans="1:21" ht="25.5" customHeight="1" x14ac:dyDescent="0.15">
      <c r="A9" s="175" t="s">
        <v>450</v>
      </c>
      <c r="B9" s="182" t="s">
        <v>135</v>
      </c>
      <c r="C9" s="182" t="s">
        <v>135</v>
      </c>
      <c r="D9" s="182" t="s">
        <v>135</v>
      </c>
      <c r="E9" s="182" t="s">
        <v>135</v>
      </c>
      <c r="F9" s="182" t="s">
        <v>135</v>
      </c>
      <c r="G9" s="182" t="s">
        <v>135</v>
      </c>
      <c r="H9" s="182" t="s">
        <v>135</v>
      </c>
      <c r="I9" s="182" t="s">
        <v>135</v>
      </c>
      <c r="J9" s="182" t="s">
        <v>135</v>
      </c>
      <c r="K9" s="182" t="s">
        <v>135</v>
      </c>
      <c r="L9" s="182" t="s">
        <v>135</v>
      </c>
      <c r="M9" s="182" t="s">
        <v>135</v>
      </c>
      <c r="N9" s="182" t="s">
        <v>135</v>
      </c>
      <c r="O9" s="182" t="s">
        <v>135</v>
      </c>
      <c r="P9" s="182" t="s">
        <v>135</v>
      </c>
      <c r="Q9" s="182" t="s">
        <v>135</v>
      </c>
      <c r="R9" s="182" t="s">
        <v>135</v>
      </c>
      <c r="S9" s="182" t="s">
        <v>135</v>
      </c>
      <c r="T9" s="182" t="s">
        <v>135</v>
      </c>
      <c r="U9" s="183" t="s">
        <v>135</v>
      </c>
    </row>
    <row r="10" spans="1:21" ht="25.5" customHeight="1" x14ac:dyDescent="0.15">
      <c r="A10" s="175" t="s">
        <v>451</v>
      </c>
      <c r="B10" s="182" t="s">
        <v>598</v>
      </c>
      <c r="C10" s="182" t="s">
        <v>1156</v>
      </c>
      <c r="D10" s="182" t="s">
        <v>598</v>
      </c>
      <c r="E10" s="182" t="s">
        <v>1156</v>
      </c>
      <c r="F10" s="182" t="s">
        <v>611</v>
      </c>
      <c r="G10" s="182" t="s">
        <v>1157</v>
      </c>
      <c r="H10" s="182" t="s">
        <v>135</v>
      </c>
      <c r="I10" s="182" t="s">
        <v>135</v>
      </c>
      <c r="J10" s="182" t="s">
        <v>604</v>
      </c>
      <c r="K10" s="182" t="s">
        <v>1158</v>
      </c>
      <c r="L10" s="182" t="s">
        <v>135</v>
      </c>
      <c r="M10" s="182" t="s">
        <v>135</v>
      </c>
      <c r="N10" s="182" t="s">
        <v>135</v>
      </c>
      <c r="O10" s="182" t="s">
        <v>135</v>
      </c>
      <c r="P10" s="182" t="s">
        <v>135</v>
      </c>
      <c r="Q10" s="182" t="s">
        <v>135</v>
      </c>
      <c r="R10" s="182" t="s">
        <v>135</v>
      </c>
      <c r="S10" s="182" t="s">
        <v>135</v>
      </c>
      <c r="T10" s="182" t="s">
        <v>135</v>
      </c>
      <c r="U10" s="183" t="s">
        <v>135</v>
      </c>
    </row>
    <row r="11" spans="1:21" ht="25.5" customHeight="1" x14ac:dyDescent="0.15">
      <c r="A11" s="175" t="s">
        <v>452</v>
      </c>
      <c r="B11" s="182" t="s">
        <v>1159</v>
      </c>
      <c r="C11" s="182" t="s">
        <v>1160</v>
      </c>
      <c r="D11" s="182" t="s">
        <v>1161</v>
      </c>
      <c r="E11" s="182" t="s">
        <v>1162</v>
      </c>
      <c r="F11" s="182" t="s">
        <v>1163</v>
      </c>
      <c r="G11" s="182" t="s">
        <v>1164</v>
      </c>
      <c r="H11" s="182" t="s">
        <v>135</v>
      </c>
      <c r="I11" s="182" t="s">
        <v>135</v>
      </c>
      <c r="J11" s="182" t="s">
        <v>596</v>
      </c>
      <c r="K11" s="182" t="s">
        <v>1165</v>
      </c>
      <c r="L11" s="182" t="s">
        <v>135</v>
      </c>
      <c r="M11" s="182" t="s">
        <v>135</v>
      </c>
      <c r="N11" s="182" t="s">
        <v>594</v>
      </c>
      <c r="O11" s="182" t="s">
        <v>1166</v>
      </c>
      <c r="P11" s="182" t="s">
        <v>135</v>
      </c>
      <c r="Q11" s="182" t="s">
        <v>135</v>
      </c>
      <c r="R11" s="182" t="s">
        <v>135</v>
      </c>
      <c r="S11" s="182" t="s">
        <v>135</v>
      </c>
      <c r="T11" s="182" t="s">
        <v>135</v>
      </c>
      <c r="U11" s="183" t="s">
        <v>135</v>
      </c>
    </row>
    <row r="12" spans="1:21" ht="25.5" customHeight="1" x14ac:dyDescent="0.15">
      <c r="A12" s="175" t="s">
        <v>453</v>
      </c>
      <c r="B12" s="182" t="s">
        <v>1167</v>
      </c>
      <c r="C12" s="182" t="s">
        <v>1168</v>
      </c>
      <c r="D12" s="182" t="s">
        <v>1167</v>
      </c>
      <c r="E12" s="182" t="s">
        <v>1168</v>
      </c>
      <c r="F12" s="182" t="s">
        <v>1146</v>
      </c>
      <c r="G12" s="182" t="s">
        <v>1169</v>
      </c>
      <c r="H12" s="182" t="s">
        <v>135</v>
      </c>
      <c r="I12" s="182" t="s">
        <v>135</v>
      </c>
      <c r="J12" s="182" t="s">
        <v>586</v>
      </c>
      <c r="K12" s="182" t="s">
        <v>1170</v>
      </c>
      <c r="L12" s="182" t="s">
        <v>135</v>
      </c>
      <c r="M12" s="182" t="s">
        <v>135</v>
      </c>
      <c r="N12" s="182" t="s">
        <v>135</v>
      </c>
      <c r="O12" s="182" t="s">
        <v>135</v>
      </c>
      <c r="P12" s="182" t="s">
        <v>135</v>
      </c>
      <c r="Q12" s="182" t="s">
        <v>135</v>
      </c>
      <c r="R12" s="182" t="s">
        <v>135</v>
      </c>
      <c r="S12" s="182" t="s">
        <v>135</v>
      </c>
      <c r="T12" s="182" t="s">
        <v>135</v>
      </c>
      <c r="U12" s="183" t="s">
        <v>135</v>
      </c>
    </row>
    <row r="13" spans="1:21" ht="25.5" customHeight="1" x14ac:dyDescent="0.15">
      <c r="A13" s="175" t="s">
        <v>454</v>
      </c>
      <c r="B13" s="182" t="s">
        <v>703</v>
      </c>
      <c r="C13" s="182" t="s">
        <v>1171</v>
      </c>
      <c r="D13" s="182" t="s">
        <v>703</v>
      </c>
      <c r="E13" s="182" t="s">
        <v>1171</v>
      </c>
      <c r="F13" s="182" t="s">
        <v>703</v>
      </c>
      <c r="G13" s="182" t="s">
        <v>1171</v>
      </c>
      <c r="H13" s="182" t="s">
        <v>135</v>
      </c>
      <c r="I13" s="182" t="s">
        <v>135</v>
      </c>
      <c r="J13" s="182" t="s">
        <v>135</v>
      </c>
      <c r="K13" s="182" t="s">
        <v>135</v>
      </c>
      <c r="L13" s="182" t="s">
        <v>135</v>
      </c>
      <c r="M13" s="182" t="s">
        <v>135</v>
      </c>
      <c r="N13" s="182" t="s">
        <v>135</v>
      </c>
      <c r="O13" s="182" t="s">
        <v>135</v>
      </c>
      <c r="P13" s="182" t="s">
        <v>135</v>
      </c>
      <c r="Q13" s="182" t="s">
        <v>135</v>
      </c>
      <c r="R13" s="182" t="s">
        <v>135</v>
      </c>
      <c r="S13" s="182" t="s">
        <v>135</v>
      </c>
      <c r="T13" s="182" t="s">
        <v>135</v>
      </c>
      <c r="U13" s="183" t="s">
        <v>135</v>
      </c>
    </row>
    <row r="14" spans="1:21" ht="25.5" customHeight="1" x14ac:dyDescent="0.15">
      <c r="A14" s="175" t="s">
        <v>455</v>
      </c>
      <c r="B14" s="182" t="s">
        <v>601</v>
      </c>
      <c r="C14" s="182" t="s">
        <v>1172</v>
      </c>
      <c r="D14" s="182" t="s">
        <v>601</v>
      </c>
      <c r="E14" s="182" t="s">
        <v>1172</v>
      </c>
      <c r="F14" s="182" t="s">
        <v>601</v>
      </c>
      <c r="G14" s="182" t="s">
        <v>1172</v>
      </c>
      <c r="H14" s="182" t="s">
        <v>135</v>
      </c>
      <c r="I14" s="182" t="s">
        <v>135</v>
      </c>
      <c r="J14" s="182" t="s">
        <v>135</v>
      </c>
      <c r="K14" s="182" t="s">
        <v>135</v>
      </c>
      <c r="L14" s="182" t="s">
        <v>135</v>
      </c>
      <c r="M14" s="182" t="s">
        <v>135</v>
      </c>
      <c r="N14" s="182" t="s">
        <v>135</v>
      </c>
      <c r="O14" s="182" t="s">
        <v>135</v>
      </c>
      <c r="P14" s="182" t="s">
        <v>135</v>
      </c>
      <c r="Q14" s="182" t="s">
        <v>135</v>
      </c>
      <c r="R14" s="182" t="s">
        <v>135</v>
      </c>
      <c r="S14" s="182" t="s">
        <v>135</v>
      </c>
      <c r="T14" s="182" t="s">
        <v>135</v>
      </c>
      <c r="U14" s="183" t="s">
        <v>135</v>
      </c>
    </row>
    <row r="15" spans="1:21" ht="25.5" customHeight="1" x14ac:dyDescent="0.15">
      <c r="A15" s="175" t="s">
        <v>456</v>
      </c>
      <c r="B15" s="182" t="s">
        <v>616</v>
      </c>
      <c r="C15" s="182" t="s">
        <v>1173</v>
      </c>
      <c r="D15" s="182" t="s">
        <v>616</v>
      </c>
      <c r="E15" s="182" t="s">
        <v>1173</v>
      </c>
      <c r="F15" s="182" t="s">
        <v>616</v>
      </c>
      <c r="G15" s="182" t="s">
        <v>1173</v>
      </c>
      <c r="H15" s="182" t="s">
        <v>135</v>
      </c>
      <c r="I15" s="182" t="s">
        <v>135</v>
      </c>
      <c r="J15" s="182" t="s">
        <v>135</v>
      </c>
      <c r="K15" s="182" t="s">
        <v>135</v>
      </c>
      <c r="L15" s="182" t="s">
        <v>135</v>
      </c>
      <c r="M15" s="182" t="s">
        <v>135</v>
      </c>
      <c r="N15" s="182" t="s">
        <v>135</v>
      </c>
      <c r="O15" s="182" t="s">
        <v>135</v>
      </c>
      <c r="P15" s="182" t="s">
        <v>135</v>
      </c>
      <c r="Q15" s="182" t="s">
        <v>135</v>
      </c>
      <c r="R15" s="182" t="s">
        <v>135</v>
      </c>
      <c r="S15" s="182" t="s">
        <v>135</v>
      </c>
      <c r="T15" s="182" t="s">
        <v>135</v>
      </c>
      <c r="U15" s="183" t="s">
        <v>135</v>
      </c>
    </row>
    <row r="16" spans="1:21" ht="25.5" customHeight="1" x14ac:dyDescent="0.15">
      <c r="A16" s="175" t="s">
        <v>457</v>
      </c>
      <c r="B16" s="182" t="s">
        <v>584</v>
      </c>
      <c r="C16" s="182" t="s">
        <v>1174</v>
      </c>
      <c r="D16" s="182" t="s">
        <v>610</v>
      </c>
      <c r="E16" s="182" t="s">
        <v>1175</v>
      </c>
      <c r="F16" s="182" t="s">
        <v>610</v>
      </c>
      <c r="G16" s="182" t="s">
        <v>1175</v>
      </c>
      <c r="H16" s="182" t="s">
        <v>135</v>
      </c>
      <c r="I16" s="182" t="s">
        <v>135</v>
      </c>
      <c r="J16" s="182" t="s">
        <v>135</v>
      </c>
      <c r="K16" s="182" t="s">
        <v>135</v>
      </c>
      <c r="L16" s="182" t="s">
        <v>135</v>
      </c>
      <c r="M16" s="182" t="s">
        <v>135</v>
      </c>
      <c r="N16" s="182" t="s">
        <v>594</v>
      </c>
      <c r="O16" s="182" t="s">
        <v>1176</v>
      </c>
      <c r="P16" s="182" t="s">
        <v>135</v>
      </c>
      <c r="Q16" s="182" t="s">
        <v>135</v>
      </c>
      <c r="R16" s="182" t="s">
        <v>135</v>
      </c>
      <c r="S16" s="182" t="s">
        <v>135</v>
      </c>
      <c r="T16" s="182" t="s">
        <v>135</v>
      </c>
      <c r="U16" s="183" t="s">
        <v>135</v>
      </c>
    </row>
    <row r="17" spans="1:21" ht="25.5" customHeight="1" x14ac:dyDescent="0.15">
      <c r="A17" s="175" t="s">
        <v>285</v>
      </c>
      <c r="B17" s="182" t="s">
        <v>775</v>
      </c>
      <c r="C17" s="182" t="s">
        <v>1177</v>
      </c>
      <c r="D17" s="182" t="s">
        <v>583</v>
      </c>
      <c r="E17" s="182" t="s">
        <v>1178</v>
      </c>
      <c r="F17" s="182" t="s">
        <v>583</v>
      </c>
      <c r="G17" s="182" t="s">
        <v>1178</v>
      </c>
      <c r="H17" s="182" t="s">
        <v>135</v>
      </c>
      <c r="I17" s="182" t="s">
        <v>135</v>
      </c>
      <c r="J17" s="182" t="s">
        <v>135</v>
      </c>
      <c r="K17" s="182" t="s">
        <v>135</v>
      </c>
      <c r="L17" s="182" t="s">
        <v>135</v>
      </c>
      <c r="M17" s="182" t="s">
        <v>135</v>
      </c>
      <c r="N17" s="182" t="s">
        <v>602</v>
      </c>
      <c r="O17" s="182" t="s">
        <v>1179</v>
      </c>
      <c r="P17" s="182" t="s">
        <v>135</v>
      </c>
      <c r="Q17" s="182" t="s">
        <v>135</v>
      </c>
      <c r="R17" s="182" t="s">
        <v>135</v>
      </c>
      <c r="S17" s="182" t="s">
        <v>135</v>
      </c>
      <c r="T17" s="182" t="s">
        <v>135</v>
      </c>
      <c r="U17" s="183" t="s">
        <v>135</v>
      </c>
    </row>
    <row r="18" spans="1:21" ht="25.5" customHeight="1" x14ac:dyDescent="0.15">
      <c r="A18" s="117" t="s">
        <v>286</v>
      </c>
      <c r="B18" s="180" t="s">
        <v>870</v>
      </c>
      <c r="C18" s="180" t="s">
        <v>871</v>
      </c>
      <c r="D18" s="180" t="s">
        <v>1180</v>
      </c>
      <c r="E18" s="180" t="s">
        <v>1181</v>
      </c>
      <c r="F18" s="180" t="s">
        <v>1091</v>
      </c>
      <c r="G18" s="180" t="s">
        <v>1092</v>
      </c>
      <c r="H18" s="180" t="s">
        <v>1142</v>
      </c>
      <c r="I18" s="180" t="s">
        <v>1143</v>
      </c>
      <c r="J18" s="180" t="s">
        <v>1182</v>
      </c>
      <c r="K18" s="180" t="s">
        <v>1183</v>
      </c>
      <c r="L18" s="180" t="s">
        <v>1146</v>
      </c>
      <c r="M18" s="180" t="s">
        <v>1147</v>
      </c>
      <c r="N18" s="180" t="s">
        <v>1124</v>
      </c>
      <c r="O18" s="180" t="s">
        <v>1184</v>
      </c>
      <c r="P18" s="180" t="s">
        <v>590</v>
      </c>
      <c r="Q18" s="180" t="s">
        <v>1150</v>
      </c>
      <c r="R18" s="180" t="s">
        <v>588</v>
      </c>
      <c r="S18" s="180" t="s">
        <v>1151</v>
      </c>
      <c r="T18" s="180" t="s">
        <v>593</v>
      </c>
      <c r="U18" s="181" t="s">
        <v>1152</v>
      </c>
    </row>
    <row r="19" spans="1:21" ht="25.5" customHeight="1" x14ac:dyDescent="0.15">
      <c r="A19" s="175" t="s">
        <v>448</v>
      </c>
      <c r="B19" s="182" t="s">
        <v>653</v>
      </c>
      <c r="C19" s="182" t="s">
        <v>1185</v>
      </c>
      <c r="D19" s="182" t="s">
        <v>602</v>
      </c>
      <c r="E19" s="182" t="s">
        <v>591</v>
      </c>
      <c r="F19" s="182" t="s">
        <v>135</v>
      </c>
      <c r="G19" s="182" t="s">
        <v>135</v>
      </c>
      <c r="H19" s="182" t="s">
        <v>588</v>
      </c>
      <c r="I19" s="182" t="s">
        <v>760</v>
      </c>
      <c r="J19" s="182" t="s">
        <v>604</v>
      </c>
      <c r="K19" s="182" t="s">
        <v>1186</v>
      </c>
      <c r="L19" s="182" t="s">
        <v>135</v>
      </c>
      <c r="M19" s="182" t="s">
        <v>135</v>
      </c>
      <c r="N19" s="182" t="s">
        <v>135</v>
      </c>
      <c r="O19" s="182" t="s">
        <v>135</v>
      </c>
      <c r="P19" s="182" t="s">
        <v>135</v>
      </c>
      <c r="Q19" s="182" t="s">
        <v>135</v>
      </c>
      <c r="R19" s="182" t="s">
        <v>135</v>
      </c>
      <c r="S19" s="182" t="s">
        <v>135</v>
      </c>
      <c r="T19" s="182" t="s">
        <v>619</v>
      </c>
      <c r="U19" s="183" t="s">
        <v>1187</v>
      </c>
    </row>
    <row r="20" spans="1:21" ht="25.5" customHeight="1" x14ac:dyDescent="0.15">
      <c r="A20" s="175" t="s">
        <v>449</v>
      </c>
      <c r="B20" s="182" t="s">
        <v>1188</v>
      </c>
      <c r="C20" s="182" t="s">
        <v>1189</v>
      </c>
      <c r="D20" s="182" t="s">
        <v>1190</v>
      </c>
      <c r="E20" s="182" t="s">
        <v>1191</v>
      </c>
      <c r="F20" s="182" t="s">
        <v>610</v>
      </c>
      <c r="G20" s="182" t="s">
        <v>1192</v>
      </c>
      <c r="H20" s="182" t="s">
        <v>1193</v>
      </c>
      <c r="I20" s="182" t="s">
        <v>1194</v>
      </c>
      <c r="J20" s="182" t="s">
        <v>1195</v>
      </c>
      <c r="K20" s="182" t="s">
        <v>1196</v>
      </c>
      <c r="L20" s="182" t="s">
        <v>776</v>
      </c>
      <c r="M20" s="182" t="s">
        <v>1197</v>
      </c>
      <c r="N20" s="182" t="s">
        <v>638</v>
      </c>
      <c r="O20" s="182" t="s">
        <v>1198</v>
      </c>
      <c r="P20" s="182" t="s">
        <v>135</v>
      </c>
      <c r="Q20" s="182" t="s">
        <v>135</v>
      </c>
      <c r="R20" s="182" t="s">
        <v>135</v>
      </c>
      <c r="S20" s="182" t="s">
        <v>135</v>
      </c>
      <c r="T20" s="182" t="s">
        <v>1199</v>
      </c>
      <c r="U20" s="183" t="s">
        <v>1200</v>
      </c>
    </row>
    <row r="21" spans="1:21" ht="25.5" customHeight="1" x14ac:dyDescent="0.15">
      <c r="A21" s="175" t="s">
        <v>450</v>
      </c>
      <c r="B21" s="182" t="s">
        <v>684</v>
      </c>
      <c r="C21" s="182" t="s">
        <v>1201</v>
      </c>
      <c r="D21" s="182" t="s">
        <v>1202</v>
      </c>
      <c r="E21" s="182" t="s">
        <v>1203</v>
      </c>
      <c r="F21" s="182" t="s">
        <v>135</v>
      </c>
      <c r="G21" s="182" t="s">
        <v>135</v>
      </c>
      <c r="H21" s="182" t="s">
        <v>135</v>
      </c>
      <c r="I21" s="182" t="s">
        <v>135</v>
      </c>
      <c r="J21" s="182" t="s">
        <v>1202</v>
      </c>
      <c r="K21" s="182" t="s">
        <v>1203</v>
      </c>
      <c r="L21" s="182" t="s">
        <v>135</v>
      </c>
      <c r="M21" s="182" t="s">
        <v>135</v>
      </c>
      <c r="N21" s="182" t="s">
        <v>135</v>
      </c>
      <c r="O21" s="182" t="s">
        <v>135</v>
      </c>
      <c r="P21" s="182" t="s">
        <v>135</v>
      </c>
      <c r="Q21" s="182" t="s">
        <v>135</v>
      </c>
      <c r="R21" s="182" t="s">
        <v>135</v>
      </c>
      <c r="S21" s="182" t="s">
        <v>135</v>
      </c>
      <c r="T21" s="182" t="s">
        <v>616</v>
      </c>
      <c r="U21" s="183" t="s">
        <v>1204</v>
      </c>
    </row>
    <row r="22" spans="1:21" ht="25.5" customHeight="1" x14ac:dyDescent="0.15">
      <c r="A22" s="175" t="s">
        <v>451</v>
      </c>
      <c r="B22" s="182" t="s">
        <v>592</v>
      </c>
      <c r="C22" s="182" t="s">
        <v>1205</v>
      </c>
      <c r="D22" s="182" t="s">
        <v>1206</v>
      </c>
      <c r="E22" s="182" t="s">
        <v>1207</v>
      </c>
      <c r="F22" s="182" t="s">
        <v>1208</v>
      </c>
      <c r="G22" s="182" t="s">
        <v>1209</v>
      </c>
      <c r="H22" s="182" t="s">
        <v>1210</v>
      </c>
      <c r="I22" s="182" t="s">
        <v>1211</v>
      </c>
      <c r="J22" s="182" t="s">
        <v>1212</v>
      </c>
      <c r="K22" s="182" t="s">
        <v>1213</v>
      </c>
      <c r="L22" s="182" t="s">
        <v>135</v>
      </c>
      <c r="M22" s="182" t="s">
        <v>135</v>
      </c>
      <c r="N22" s="182" t="s">
        <v>588</v>
      </c>
      <c r="O22" s="182" t="s">
        <v>618</v>
      </c>
      <c r="P22" s="182" t="s">
        <v>135</v>
      </c>
      <c r="Q22" s="182" t="s">
        <v>135</v>
      </c>
      <c r="R22" s="182" t="s">
        <v>588</v>
      </c>
      <c r="S22" s="182" t="s">
        <v>1151</v>
      </c>
      <c r="T22" s="182" t="s">
        <v>587</v>
      </c>
      <c r="U22" s="183" t="s">
        <v>1214</v>
      </c>
    </row>
    <row r="23" spans="1:21" ht="25.5" customHeight="1" x14ac:dyDescent="0.15">
      <c r="A23" s="175" t="s">
        <v>452</v>
      </c>
      <c r="B23" s="182" t="s">
        <v>1215</v>
      </c>
      <c r="C23" s="182" t="s">
        <v>1216</v>
      </c>
      <c r="D23" s="182" t="s">
        <v>589</v>
      </c>
      <c r="E23" s="182" t="s">
        <v>1217</v>
      </c>
      <c r="F23" s="182" t="s">
        <v>614</v>
      </c>
      <c r="G23" s="182" t="s">
        <v>1218</v>
      </c>
      <c r="H23" s="182" t="s">
        <v>135</v>
      </c>
      <c r="I23" s="182" t="s">
        <v>135</v>
      </c>
      <c r="J23" s="182" t="s">
        <v>607</v>
      </c>
      <c r="K23" s="182" t="s">
        <v>1219</v>
      </c>
      <c r="L23" s="182" t="s">
        <v>1220</v>
      </c>
      <c r="M23" s="182" t="s">
        <v>1221</v>
      </c>
      <c r="N23" s="182" t="s">
        <v>135</v>
      </c>
      <c r="O23" s="182" t="s">
        <v>135</v>
      </c>
      <c r="P23" s="182" t="s">
        <v>135</v>
      </c>
      <c r="Q23" s="182" t="s">
        <v>135</v>
      </c>
      <c r="R23" s="182" t="s">
        <v>135</v>
      </c>
      <c r="S23" s="182" t="s">
        <v>135</v>
      </c>
      <c r="T23" s="182" t="s">
        <v>586</v>
      </c>
      <c r="U23" s="183" t="s">
        <v>1222</v>
      </c>
    </row>
    <row r="24" spans="1:21" ht="25.5" customHeight="1" x14ac:dyDescent="0.15">
      <c r="A24" s="175" t="s">
        <v>453</v>
      </c>
      <c r="B24" s="182" t="s">
        <v>1223</v>
      </c>
      <c r="C24" s="182" t="s">
        <v>1224</v>
      </c>
      <c r="D24" s="182" t="s">
        <v>1225</v>
      </c>
      <c r="E24" s="182" t="s">
        <v>1226</v>
      </c>
      <c r="F24" s="182" t="s">
        <v>1227</v>
      </c>
      <c r="G24" s="182" t="s">
        <v>1228</v>
      </c>
      <c r="H24" s="182" t="s">
        <v>135</v>
      </c>
      <c r="I24" s="182" t="s">
        <v>135</v>
      </c>
      <c r="J24" s="182" t="s">
        <v>611</v>
      </c>
      <c r="K24" s="182" t="s">
        <v>1229</v>
      </c>
      <c r="L24" s="182" t="s">
        <v>602</v>
      </c>
      <c r="M24" s="182" t="s">
        <v>622</v>
      </c>
      <c r="N24" s="182" t="s">
        <v>135</v>
      </c>
      <c r="O24" s="182" t="s">
        <v>135</v>
      </c>
      <c r="P24" s="182" t="s">
        <v>590</v>
      </c>
      <c r="Q24" s="182" t="s">
        <v>1150</v>
      </c>
      <c r="R24" s="182" t="s">
        <v>135</v>
      </c>
      <c r="S24" s="182" t="s">
        <v>135</v>
      </c>
      <c r="T24" s="182" t="s">
        <v>594</v>
      </c>
      <c r="U24" s="183" t="s">
        <v>1230</v>
      </c>
    </row>
    <row r="25" spans="1:21" ht="25.5" customHeight="1" x14ac:dyDescent="0.15">
      <c r="A25" s="175" t="s">
        <v>454</v>
      </c>
      <c r="B25" s="182" t="s">
        <v>135</v>
      </c>
      <c r="C25" s="182" t="s">
        <v>135</v>
      </c>
      <c r="D25" s="182" t="s">
        <v>135</v>
      </c>
      <c r="E25" s="182" t="s">
        <v>135</v>
      </c>
      <c r="F25" s="182" t="s">
        <v>135</v>
      </c>
      <c r="G25" s="182" t="s">
        <v>135</v>
      </c>
      <c r="H25" s="182" t="s">
        <v>135</v>
      </c>
      <c r="I25" s="182" t="s">
        <v>135</v>
      </c>
      <c r="J25" s="182" t="s">
        <v>135</v>
      </c>
      <c r="K25" s="182" t="s">
        <v>135</v>
      </c>
      <c r="L25" s="182" t="s">
        <v>135</v>
      </c>
      <c r="M25" s="182" t="s">
        <v>135</v>
      </c>
      <c r="N25" s="182" t="s">
        <v>135</v>
      </c>
      <c r="O25" s="182" t="s">
        <v>135</v>
      </c>
      <c r="P25" s="182" t="s">
        <v>135</v>
      </c>
      <c r="Q25" s="182" t="s">
        <v>135</v>
      </c>
      <c r="R25" s="182" t="s">
        <v>135</v>
      </c>
      <c r="S25" s="182" t="s">
        <v>135</v>
      </c>
      <c r="T25" s="182" t="s">
        <v>135</v>
      </c>
      <c r="U25" s="183" t="s">
        <v>135</v>
      </c>
    </row>
    <row r="26" spans="1:21" ht="25.5" customHeight="1" x14ac:dyDescent="0.15">
      <c r="A26" s="116" t="s">
        <v>287</v>
      </c>
      <c r="B26" s="184" t="s">
        <v>135</v>
      </c>
      <c r="C26" s="184" t="s">
        <v>135</v>
      </c>
      <c r="D26" s="184" t="s">
        <v>135</v>
      </c>
      <c r="E26" s="184" t="s">
        <v>135</v>
      </c>
      <c r="F26" s="184" t="s">
        <v>135</v>
      </c>
      <c r="G26" s="184" t="s">
        <v>135</v>
      </c>
      <c r="H26" s="184" t="s">
        <v>135</v>
      </c>
      <c r="I26" s="184" t="s">
        <v>135</v>
      </c>
      <c r="J26" s="184" t="s">
        <v>135</v>
      </c>
      <c r="K26" s="184" t="s">
        <v>135</v>
      </c>
      <c r="L26" s="184" t="s">
        <v>135</v>
      </c>
      <c r="M26" s="184" t="s">
        <v>135</v>
      </c>
      <c r="N26" s="184" t="s">
        <v>135</v>
      </c>
      <c r="O26" s="184" t="s">
        <v>135</v>
      </c>
      <c r="P26" s="184" t="s">
        <v>135</v>
      </c>
      <c r="Q26" s="184" t="s">
        <v>135</v>
      </c>
      <c r="R26" s="184" t="s">
        <v>135</v>
      </c>
      <c r="S26" s="184" t="s">
        <v>135</v>
      </c>
      <c r="T26" s="184" t="s">
        <v>135</v>
      </c>
      <c r="U26" s="185" t="s">
        <v>135</v>
      </c>
    </row>
    <row r="27" spans="1:21" ht="15" customHeight="1" x14ac:dyDescent="0.15">
      <c r="A27" s="2"/>
      <c r="B27" s="28"/>
      <c r="C27" s="28"/>
      <c r="D27" s="28"/>
      <c r="E27" s="28"/>
      <c r="F27" s="28"/>
      <c r="G27" s="28"/>
      <c r="H27" s="28"/>
      <c r="I27" s="28"/>
      <c r="J27" s="28"/>
      <c r="K27" s="28"/>
      <c r="L27" s="28"/>
      <c r="M27" s="28"/>
      <c r="N27" s="28"/>
      <c r="O27" s="28"/>
      <c r="P27" s="28"/>
      <c r="Q27" s="28"/>
      <c r="R27" s="28"/>
      <c r="S27" s="28"/>
      <c r="T27" s="28"/>
      <c r="U27" s="28"/>
    </row>
    <row r="28" spans="1:21" ht="15" customHeight="1" x14ac:dyDescent="0.15">
      <c r="B28" s="25"/>
      <c r="C28" s="26"/>
      <c r="D28" s="25"/>
      <c r="E28" s="26"/>
      <c r="F28" s="25"/>
      <c r="G28" s="26"/>
      <c r="H28" s="26"/>
      <c r="I28" s="26"/>
      <c r="J28" s="25"/>
      <c r="K28" s="26"/>
      <c r="L28" s="25"/>
      <c r="M28" s="26"/>
      <c r="N28" s="25"/>
      <c r="O28" s="26"/>
      <c r="P28" s="25"/>
      <c r="Q28" s="26"/>
      <c r="R28" s="25"/>
      <c r="S28" s="26"/>
      <c r="T28" s="25"/>
      <c r="U28" s="26"/>
    </row>
    <row r="29" spans="1:21" ht="15" customHeight="1" x14ac:dyDescent="0.15">
      <c r="B29" s="27"/>
      <c r="C29" s="27"/>
      <c r="D29" s="27"/>
      <c r="E29" s="27"/>
      <c r="F29" s="27"/>
      <c r="G29" s="27"/>
      <c r="H29" s="27"/>
      <c r="I29" s="27"/>
      <c r="J29" s="27"/>
      <c r="K29" s="27"/>
      <c r="L29" s="27"/>
      <c r="M29" s="27"/>
      <c r="N29" s="27"/>
      <c r="O29" s="27"/>
      <c r="P29" s="27"/>
      <c r="Q29" s="27"/>
      <c r="R29" s="27"/>
      <c r="S29" s="27"/>
      <c r="T29" s="27"/>
      <c r="U29" s="27"/>
    </row>
    <row r="30" spans="1:21" ht="15" customHeight="1" x14ac:dyDescent="0.15">
      <c r="B30" s="25"/>
      <c r="C30" s="26"/>
      <c r="D30" s="25"/>
      <c r="E30" s="26"/>
      <c r="F30" s="25"/>
      <c r="G30" s="26"/>
      <c r="H30" s="26"/>
      <c r="I30" s="26"/>
      <c r="J30" s="25"/>
      <c r="K30" s="26"/>
      <c r="L30" s="25"/>
      <c r="M30" s="26"/>
      <c r="N30" s="25"/>
      <c r="O30" s="26"/>
      <c r="P30" s="25"/>
      <c r="Q30" s="26"/>
      <c r="R30" s="25"/>
      <c r="S30" s="26"/>
      <c r="T30" s="25"/>
      <c r="U30" s="26"/>
    </row>
    <row r="31" spans="1:21" ht="15" customHeight="1" x14ac:dyDescent="0.15">
      <c r="B31" s="27"/>
      <c r="C31" s="27"/>
      <c r="D31" s="27"/>
      <c r="E31" s="27"/>
      <c r="F31" s="27"/>
      <c r="G31" s="27"/>
      <c r="H31" s="27"/>
      <c r="I31" s="27"/>
      <c r="J31" s="27"/>
      <c r="K31" s="27"/>
      <c r="L31" s="27"/>
      <c r="M31" s="27"/>
      <c r="N31" s="27"/>
      <c r="O31" s="27"/>
      <c r="P31" s="27"/>
      <c r="Q31" s="27"/>
      <c r="R31" s="27"/>
      <c r="S31" s="27"/>
      <c r="T31" s="27"/>
      <c r="U31" s="27"/>
    </row>
    <row r="32" spans="1:21" ht="15" customHeight="1" x14ac:dyDescent="0.15">
      <c r="B32" s="25"/>
      <c r="C32" s="26"/>
      <c r="D32" s="25"/>
      <c r="E32" s="26"/>
      <c r="F32" s="25"/>
      <c r="G32" s="26"/>
      <c r="H32" s="26"/>
      <c r="I32" s="26"/>
      <c r="J32" s="25"/>
      <c r="K32" s="26"/>
      <c r="L32" s="25"/>
      <c r="M32" s="26"/>
      <c r="N32" s="25"/>
      <c r="O32" s="26"/>
      <c r="P32" s="25"/>
      <c r="Q32" s="26"/>
      <c r="R32" s="25"/>
      <c r="S32" s="26"/>
      <c r="T32" s="25"/>
      <c r="U32" s="26"/>
    </row>
    <row r="33" spans="1:21" ht="15" customHeight="1" x14ac:dyDescent="0.15">
      <c r="B33" s="27"/>
      <c r="C33" s="27"/>
      <c r="D33" s="27"/>
      <c r="E33" s="27"/>
      <c r="F33" s="27"/>
      <c r="G33" s="27"/>
      <c r="H33" s="27"/>
      <c r="I33" s="27"/>
      <c r="J33" s="27"/>
      <c r="K33" s="27"/>
      <c r="L33" s="27"/>
      <c r="M33" s="27"/>
      <c r="N33" s="27"/>
      <c r="O33" s="27"/>
      <c r="P33" s="27"/>
      <c r="Q33" s="27"/>
      <c r="R33" s="27"/>
      <c r="S33" s="27"/>
      <c r="T33" s="27"/>
      <c r="U33" s="27"/>
    </row>
    <row r="34" spans="1:21" ht="15" customHeight="1" x14ac:dyDescent="0.15">
      <c r="B34" s="29"/>
      <c r="C34" s="30"/>
      <c r="D34" s="29"/>
      <c r="E34" s="30"/>
      <c r="F34" s="29"/>
      <c r="G34" s="30"/>
      <c r="H34" s="30"/>
      <c r="I34" s="30"/>
      <c r="J34" s="29"/>
      <c r="K34" s="30"/>
      <c r="L34" s="29"/>
      <c r="M34" s="30"/>
      <c r="N34" s="29"/>
      <c r="O34" s="30"/>
      <c r="P34" s="29"/>
      <c r="Q34" s="30"/>
      <c r="R34" s="29"/>
      <c r="S34" s="30"/>
      <c r="T34" s="29"/>
      <c r="U34" s="30"/>
    </row>
    <row r="35" spans="1:21" ht="15" customHeight="1" x14ac:dyDescent="0.15">
      <c r="B35" s="28"/>
      <c r="C35" s="28"/>
      <c r="D35" s="28"/>
      <c r="E35" s="28"/>
      <c r="F35" s="28"/>
      <c r="G35" s="28"/>
      <c r="H35" s="28"/>
      <c r="I35" s="28"/>
      <c r="J35" s="28"/>
      <c r="K35" s="28"/>
      <c r="L35" s="28"/>
      <c r="M35" s="28"/>
      <c r="N35" s="28"/>
      <c r="O35" s="28"/>
      <c r="P35" s="28"/>
      <c r="Q35" s="28"/>
      <c r="R35" s="28"/>
      <c r="S35" s="28"/>
      <c r="T35" s="28"/>
      <c r="U35" s="28"/>
    </row>
    <row r="37" spans="1:21" s="22" customFormat="1" x14ac:dyDescent="0.15">
      <c r="A37" s="3"/>
    </row>
    <row r="38" spans="1:21" s="22" customFormat="1" x14ac:dyDescent="0.15">
      <c r="A38" s="3"/>
    </row>
  </sheetData>
  <mergeCells count="10">
    <mergeCell ref="N2:O3"/>
    <mergeCell ref="P2:Q3"/>
    <mergeCell ref="R2:S3"/>
    <mergeCell ref="A2:A4"/>
    <mergeCell ref="B2:C3"/>
    <mergeCell ref="L2:M3"/>
    <mergeCell ref="J3:K3"/>
    <mergeCell ref="D3:E3"/>
    <mergeCell ref="F3:G3"/>
    <mergeCell ref="H3:I3"/>
  </mergeCells>
  <phoneticPr fontId="22"/>
  <pageMargins left="0.70866141732283472" right="0.70866141732283472" top="0.74803149606299213" bottom="0.74803149606299213" header="0.31496062992125984" footer="0.31496062992125984"/>
  <pageSetup paperSize="9" scale="57" orientation="landscape" r:id="rId1"/>
  <headerFooter>
    <oddFooter>&amp;C- 6 -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M127"/>
  <sheetViews>
    <sheetView zoomScaleNormal="100" zoomScaleSheetLayoutView="100" workbookViewId="0"/>
  </sheetViews>
  <sheetFormatPr defaultColWidth="9" defaultRowHeight="11.25" x14ac:dyDescent="0.15"/>
  <cols>
    <col min="1" max="1" width="22.5" style="31" customWidth="1"/>
    <col min="2" max="2" width="6" style="32" bestFit="1" customWidth="1"/>
    <col min="3" max="3" width="10.5" style="32" customWidth="1"/>
    <col min="4" max="4" width="6.75" style="32" bestFit="1" customWidth="1"/>
    <col min="5" max="5" width="11.5" style="32" customWidth="1"/>
    <col min="6" max="6" width="5" style="32" bestFit="1" customWidth="1"/>
    <col min="7" max="7" width="10.75" style="32" customWidth="1"/>
    <col min="8" max="8" width="6" style="32" bestFit="1" customWidth="1"/>
    <col min="9" max="9" width="11.5" style="32" customWidth="1"/>
    <col min="10" max="10" width="6" style="32" bestFit="1" customWidth="1"/>
    <col min="11" max="11" width="10" style="32" customWidth="1"/>
    <col min="12" max="12" width="6.875" style="32" customWidth="1"/>
    <col min="13" max="13" width="10.625" style="32" customWidth="1"/>
    <col min="14" max="16384" width="9" style="32"/>
  </cols>
  <sheetData>
    <row r="1" spans="1:13" ht="18.75" x14ac:dyDescent="0.2">
      <c r="A1" s="56" t="s">
        <v>402</v>
      </c>
      <c r="B1" s="57"/>
      <c r="C1" s="57"/>
      <c r="D1" s="57"/>
      <c r="E1" s="58"/>
      <c r="F1" s="57"/>
      <c r="G1" s="57"/>
      <c r="H1" s="57"/>
      <c r="I1" s="58"/>
      <c r="J1" s="57"/>
      <c r="K1" s="57"/>
      <c r="L1" s="57"/>
      <c r="M1" s="58" t="s">
        <v>399</v>
      </c>
    </row>
    <row r="2" spans="1:13" s="33" customFormat="1" ht="24.95" customHeight="1" x14ac:dyDescent="0.15">
      <c r="A2" s="186"/>
      <c r="B2" s="187" t="s">
        <v>107</v>
      </c>
      <c r="C2" s="187"/>
      <c r="D2" s="187"/>
      <c r="E2" s="187"/>
      <c r="F2" s="187" t="s">
        <v>395</v>
      </c>
      <c r="G2" s="187"/>
      <c r="H2" s="187"/>
      <c r="I2" s="187"/>
      <c r="J2" s="187" t="s">
        <v>396</v>
      </c>
      <c r="K2" s="187"/>
      <c r="L2" s="187"/>
      <c r="M2" s="187"/>
    </row>
    <row r="3" spans="1:13" s="33" customFormat="1" ht="24.95" customHeight="1" x14ac:dyDescent="0.15">
      <c r="A3" s="130" t="s">
        <v>470</v>
      </c>
      <c r="B3" s="187" t="s">
        <v>397</v>
      </c>
      <c r="C3" s="187"/>
      <c r="D3" s="187" t="s">
        <v>398</v>
      </c>
      <c r="E3" s="187"/>
      <c r="F3" s="187" t="s">
        <v>397</v>
      </c>
      <c r="G3" s="187"/>
      <c r="H3" s="187" t="s">
        <v>398</v>
      </c>
      <c r="I3" s="187"/>
      <c r="J3" s="187" t="s">
        <v>397</v>
      </c>
      <c r="K3" s="187"/>
      <c r="L3" s="187" t="s">
        <v>398</v>
      </c>
      <c r="M3" s="187"/>
    </row>
    <row r="4" spans="1:13" s="33" customFormat="1" ht="24.95" customHeight="1" x14ac:dyDescent="0.15">
      <c r="A4" s="188"/>
      <c r="B4" s="177" t="s">
        <v>164</v>
      </c>
      <c r="C4" s="177" t="s">
        <v>149</v>
      </c>
      <c r="D4" s="177" t="s">
        <v>164</v>
      </c>
      <c r="E4" s="177" t="s">
        <v>149</v>
      </c>
      <c r="F4" s="177" t="s">
        <v>164</v>
      </c>
      <c r="G4" s="177" t="s">
        <v>149</v>
      </c>
      <c r="H4" s="177" t="s">
        <v>164</v>
      </c>
      <c r="I4" s="177" t="s">
        <v>149</v>
      </c>
      <c r="J4" s="177" t="s">
        <v>164</v>
      </c>
      <c r="K4" s="177" t="s">
        <v>149</v>
      </c>
      <c r="L4" s="177" t="s">
        <v>164</v>
      </c>
      <c r="M4" s="177" t="s">
        <v>149</v>
      </c>
    </row>
    <row r="5" spans="1:13" s="34" customFormat="1" ht="24.95" customHeight="1" x14ac:dyDescent="0.15">
      <c r="A5" s="189" t="s">
        <v>107</v>
      </c>
      <c r="B5" s="190">
        <v>1757</v>
      </c>
      <c r="C5" s="190">
        <v>13219673</v>
      </c>
      <c r="D5" s="190">
        <v>18757</v>
      </c>
      <c r="E5" s="190">
        <v>141014387</v>
      </c>
      <c r="F5" s="190">
        <v>409</v>
      </c>
      <c r="G5" s="190">
        <v>9309486</v>
      </c>
      <c r="H5" s="190">
        <v>4353</v>
      </c>
      <c r="I5" s="190">
        <v>99372503</v>
      </c>
      <c r="J5" s="190">
        <v>1348</v>
      </c>
      <c r="K5" s="190">
        <v>3910187</v>
      </c>
      <c r="L5" s="190">
        <v>14404</v>
      </c>
      <c r="M5" s="191">
        <v>41641884</v>
      </c>
    </row>
    <row r="6" spans="1:13" s="34" customFormat="1" ht="24.95" customHeight="1" x14ac:dyDescent="0.15">
      <c r="A6" s="192" t="s">
        <v>165</v>
      </c>
      <c r="B6" s="193">
        <v>850</v>
      </c>
      <c r="C6" s="193">
        <v>5410977</v>
      </c>
      <c r="D6" s="193">
        <v>9323</v>
      </c>
      <c r="E6" s="193">
        <v>59329600</v>
      </c>
      <c r="F6" s="193">
        <v>140</v>
      </c>
      <c r="G6" s="193">
        <v>2405533</v>
      </c>
      <c r="H6" s="193">
        <v>1587</v>
      </c>
      <c r="I6" s="193">
        <v>26852958</v>
      </c>
      <c r="J6" s="193">
        <v>710</v>
      </c>
      <c r="K6" s="193">
        <v>3005444</v>
      </c>
      <c r="L6" s="193">
        <v>7736</v>
      </c>
      <c r="M6" s="194">
        <v>32476642</v>
      </c>
    </row>
    <row r="7" spans="1:13" s="34" customFormat="1" ht="24.95" customHeight="1" x14ac:dyDescent="0.15">
      <c r="A7" s="195" t="s">
        <v>166</v>
      </c>
      <c r="B7" s="196">
        <v>7</v>
      </c>
      <c r="C7" s="196">
        <v>3732</v>
      </c>
      <c r="D7" s="196">
        <v>55</v>
      </c>
      <c r="E7" s="196">
        <v>28387</v>
      </c>
      <c r="F7" s="196" t="s">
        <v>135</v>
      </c>
      <c r="G7" s="196" t="s">
        <v>135</v>
      </c>
      <c r="H7" s="196" t="s">
        <v>135</v>
      </c>
      <c r="I7" s="196" t="s">
        <v>135</v>
      </c>
      <c r="J7" s="196">
        <v>7</v>
      </c>
      <c r="K7" s="196">
        <v>3732</v>
      </c>
      <c r="L7" s="196">
        <v>55</v>
      </c>
      <c r="M7" s="197">
        <v>28387</v>
      </c>
    </row>
    <row r="8" spans="1:13" s="34" customFormat="1" ht="24.95" customHeight="1" x14ac:dyDescent="0.15">
      <c r="A8" s="198" t="s">
        <v>167</v>
      </c>
      <c r="B8" s="193">
        <v>23</v>
      </c>
      <c r="C8" s="193">
        <v>109212</v>
      </c>
      <c r="D8" s="193">
        <v>222</v>
      </c>
      <c r="E8" s="193">
        <v>895769</v>
      </c>
      <c r="F8" s="193" t="s">
        <v>135</v>
      </c>
      <c r="G8" s="193" t="s">
        <v>135</v>
      </c>
      <c r="H8" s="193" t="s">
        <v>135</v>
      </c>
      <c r="I8" s="193" t="s">
        <v>135</v>
      </c>
      <c r="J8" s="193">
        <v>23</v>
      </c>
      <c r="K8" s="193">
        <v>109212</v>
      </c>
      <c r="L8" s="193">
        <v>222</v>
      </c>
      <c r="M8" s="194">
        <v>895769</v>
      </c>
    </row>
    <row r="9" spans="1:13" s="34" customFormat="1" ht="24.95" customHeight="1" x14ac:dyDescent="0.15">
      <c r="A9" s="198" t="s">
        <v>168</v>
      </c>
      <c r="B9" s="193">
        <v>27</v>
      </c>
      <c r="C9" s="193">
        <v>12552</v>
      </c>
      <c r="D9" s="193">
        <v>249</v>
      </c>
      <c r="E9" s="193">
        <v>115695</v>
      </c>
      <c r="F9" s="193" t="s">
        <v>135</v>
      </c>
      <c r="G9" s="193" t="s">
        <v>135</v>
      </c>
      <c r="H9" s="193" t="s">
        <v>135</v>
      </c>
      <c r="I9" s="193" t="s">
        <v>135</v>
      </c>
      <c r="J9" s="193">
        <v>27</v>
      </c>
      <c r="K9" s="193">
        <v>12552</v>
      </c>
      <c r="L9" s="193">
        <v>249</v>
      </c>
      <c r="M9" s="194">
        <v>115695</v>
      </c>
    </row>
    <row r="10" spans="1:13" s="34" customFormat="1" ht="24.95" customHeight="1" x14ac:dyDescent="0.15">
      <c r="A10" s="198" t="s">
        <v>169</v>
      </c>
      <c r="B10" s="193">
        <v>8</v>
      </c>
      <c r="C10" s="193">
        <v>5558</v>
      </c>
      <c r="D10" s="193">
        <v>86</v>
      </c>
      <c r="E10" s="193">
        <v>56436</v>
      </c>
      <c r="F10" s="193" t="s">
        <v>135</v>
      </c>
      <c r="G10" s="193" t="s">
        <v>135</v>
      </c>
      <c r="H10" s="193" t="s">
        <v>135</v>
      </c>
      <c r="I10" s="193" t="s">
        <v>135</v>
      </c>
      <c r="J10" s="193">
        <v>8</v>
      </c>
      <c r="K10" s="193">
        <v>5558</v>
      </c>
      <c r="L10" s="193">
        <v>86</v>
      </c>
      <c r="M10" s="194">
        <v>56436</v>
      </c>
    </row>
    <row r="11" spans="1:13" s="34" customFormat="1" ht="24.95" customHeight="1" x14ac:dyDescent="0.15">
      <c r="A11" s="198" t="s">
        <v>170</v>
      </c>
      <c r="B11" s="193">
        <v>124</v>
      </c>
      <c r="C11" s="193">
        <v>396304</v>
      </c>
      <c r="D11" s="193">
        <v>1357</v>
      </c>
      <c r="E11" s="193">
        <v>4047014</v>
      </c>
      <c r="F11" s="193" t="s">
        <v>135</v>
      </c>
      <c r="G11" s="193" t="s">
        <v>135</v>
      </c>
      <c r="H11" s="193" t="s">
        <v>135</v>
      </c>
      <c r="I11" s="193" t="s">
        <v>135</v>
      </c>
      <c r="J11" s="193">
        <v>124</v>
      </c>
      <c r="K11" s="193">
        <v>396304</v>
      </c>
      <c r="L11" s="193">
        <v>1357</v>
      </c>
      <c r="M11" s="194">
        <v>4047014</v>
      </c>
    </row>
    <row r="12" spans="1:13" s="34" customFormat="1" ht="24.95" customHeight="1" x14ac:dyDescent="0.15">
      <c r="A12" s="198" t="s">
        <v>171</v>
      </c>
      <c r="B12" s="193">
        <v>148</v>
      </c>
      <c r="C12" s="193">
        <v>1679438</v>
      </c>
      <c r="D12" s="193">
        <v>1505</v>
      </c>
      <c r="E12" s="193">
        <v>17212512</v>
      </c>
      <c r="F12" s="193">
        <v>74</v>
      </c>
      <c r="G12" s="193">
        <v>680021</v>
      </c>
      <c r="H12" s="193">
        <v>766</v>
      </c>
      <c r="I12" s="193">
        <v>7391882</v>
      </c>
      <c r="J12" s="193">
        <v>74</v>
      </c>
      <c r="K12" s="193">
        <v>999417</v>
      </c>
      <c r="L12" s="193">
        <v>739</v>
      </c>
      <c r="M12" s="194">
        <v>9820630</v>
      </c>
    </row>
    <row r="13" spans="1:13" s="34" customFormat="1" ht="24.95" customHeight="1" x14ac:dyDescent="0.15">
      <c r="A13" s="199" t="s">
        <v>491</v>
      </c>
      <c r="B13" s="193">
        <v>75</v>
      </c>
      <c r="C13" s="193">
        <v>677717</v>
      </c>
      <c r="D13" s="193">
        <v>792</v>
      </c>
      <c r="E13" s="193">
        <v>7352917</v>
      </c>
      <c r="F13" s="193">
        <v>73</v>
      </c>
      <c r="G13" s="193">
        <v>666339</v>
      </c>
      <c r="H13" s="193">
        <v>759</v>
      </c>
      <c r="I13" s="193">
        <v>7296108</v>
      </c>
      <c r="J13" s="193">
        <v>2</v>
      </c>
      <c r="K13" s="193">
        <v>11378</v>
      </c>
      <c r="L13" s="193">
        <v>33</v>
      </c>
      <c r="M13" s="194">
        <v>56809</v>
      </c>
    </row>
    <row r="14" spans="1:13" s="34" customFormat="1" ht="24.95" customHeight="1" x14ac:dyDescent="0.15">
      <c r="A14" s="199" t="s">
        <v>493</v>
      </c>
      <c r="B14" s="193">
        <v>1</v>
      </c>
      <c r="C14" s="193">
        <v>13682</v>
      </c>
      <c r="D14" s="193">
        <v>7</v>
      </c>
      <c r="E14" s="193">
        <v>95774</v>
      </c>
      <c r="F14" s="193">
        <v>1</v>
      </c>
      <c r="G14" s="193">
        <v>13682</v>
      </c>
      <c r="H14" s="193">
        <v>7</v>
      </c>
      <c r="I14" s="193">
        <v>95774</v>
      </c>
      <c r="J14" s="193" t="s">
        <v>135</v>
      </c>
      <c r="K14" s="193" t="s">
        <v>135</v>
      </c>
      <c r="L14" s="193" t="s">
        <v>135</v>
      </c>
      <c r="M14" s="194" t="s">
        <v>135</v>
      </c>
    </row>
    <row r="15" spans="1:13" s="34" customFormat="1" ht="24.95" customHeight="1" x14ac:dyDescent="0.15">
      <c r="A15" s="199" t="s">
        <v>492</v>
      </c>
      <c r="B15" s="193">
        <v>72</v>
      </c>
      <c r="C15" s="193">
        <v>988039</v>
      </c>
      <c r="D15" s="193">
        <v>706</v>
      </c>
      <c r="E15" s="193">
        <v>9763821</v>
      </c>
      <c r="F15" s="193" t="s">
        <v>135</v>
      </c>
      <c r="G15" s="193" t="s">
        <v>135</v>
      </c>
      <c r="H15" s="193" t="s">
        <v>135</v>
      </c>
      <c r="I15" s="193" t="s">
        <v>135</v>
      </c>
      <c r="J15" s="193">
        <v>72</v>
      </c>
      <c r="K15" s="193">
        <v>988039</v>
      </c>
      <c r="L15" s="193">
        <v>706</v>
      </c>
      <c r="M15" s="194">
        <v>9763821</v>
      </c>
    </row>
    <row r="16" spans="1:13" s="34" customFormat="1" ht="24.95" customHeight="1" x14ac:dyDescent="0.15">
      <c r="A16" s="198" t="s">
        <v>47</v>
      </c>
      <c r="B16" s="193">
        <v>2</v>
      </c>
      <c r="C16" s="193">
        <v>8112</v>
      </c>
      <c r="D16" s="193">
        <v>17</v>
      </c>
      <c r="E16" s="193">
        <v>100174</v>
      </c>
      <c r="F16" s="193">
        <v>1</v>
      </c>
      <c r="G16" s="193">
        <v>5602</v>
      </c>
      <c r="H16" s="193">
        <v>1</v>
      </c>
      <c r="I16" s="193">
        <v>5602</v>
      </c>
      <c r="J16" s="193">
        <v>1</v>
      </c>
      <c r="K16" s="193">
        <v>2510</v>
      </c>
      <c r="L16" s="193">
        <v>16</v>
      </c>
      <c r="M16" s="194">
        <v>94572</v>
      </c>
    </row>
    <row r="17" spans="1:13" s="34" customFormat="1" ht="24.95" customHeight="1" x14ac:dyDescent="0.15">
      <c r="A17" s="198" t="s">
        <v>172</v>
      </c>
      <c r="B17" s="193">
        <v>4</v>
      </c>
      <c r="C17" s="193">
        <v>1472</v>
      </c>
      <c r="D17" s="193">
        <v>39</v>
      </c>
      <c r="E17" s="193">
        <v>11617</v>
      </c>
      <c r="F17" s="193" t="s">
        <v>135</v>
      </c>
      <c r="G17" s="193" t="s">
        <v>135</v>
      </c>
      <c r="H17" s="193" t="s">
        <v>135</v>
      </c>
      <c r="I17" s="193" t="s">
        <v>135</v>
      </c>
      <c r="J17" s="193">
        <v>4</v>
      </c>
      <c r="K17" s="193">
        <v>1472</v>
      </c>
      <c r="L17" s="193">
        <v>39</v>
      </c>
      <c r="M17" s="194">
        <v>11617</v>
      </c>
    </row>
    <row r="18" spans="1:13" s="34" customFormat="1" ht="24.95" customHeight="1" x14ac:dyDescent="0.15">
      <c r="A18" s="198" t="s">
        <v>486</v>
      </c>
      <c r="B18" s="193">
        <v>2</v>
      </c>
      <c r="C18" s="193">
        <v>2872</v>
      </c>
      <c r="D18" s="193">
        <v>24</v>
      </c>
      <c r="E18" s="193">
        <v>41153</v>
      </c>
      <c r="F18" s="193" t="s">
        <v>135</v>
      </c>
      <c r="G18" s="193" t="s">
        <v>135</v>
      </c>
      <c r="H18" s="193">
        <v>1</v>
      </c>
      <c r="I18" s="193">
        <v>9680</v>
      </c>
      <c r="J18" s="193">
        <v>2</v>
      </c>
      <c r="K18" s="193">
        <v>2872</v>
      </c>
      <c r="L18" s="193">
        <v>23</v>
      </c>
      <c r="M18" s="194">
        <v>31473</v>
      </c>
    </row>
    <row r="19" spans="1:13" s="34" customFormat="1" ht="24.95" customHeight="1" x14ac:dyDescent="0.15">
      <c r="A19" s="198" t="s">
        <v>173</v>
      </c>
      <c r="B19" s="193">
        <v>44</v>
      </c>
      <c r="C19" s="193">
        <v>529248</v>
      </c>
      <c r="D19" s="193">
        <v>600</v>
      </c>
      <c r="E19" s="193">
        <v>7095895</v>
      </c>
      <c r="F19" s="193" t="s">
        <v>135</v>
      </c>
      <c r="G19" s="193" t="s">
        <v>135</v>
      </c>
      <c r="H19" s="193" t="s">
        <v>135</v>
      </c>
      <c r="I19" s="193" t="s">
        <v>135</v>
      </c>
      <c r="J19" s="193">
        <v>44</v>
      </c>
      <c r="K19" s="193">
        <v>529248</v>
      </c>
      <c r="L19" s="193">
        <v>600</v>
      </c>
      <c r="M19" s="194">
        <v>7095895</v>
      </c>
    </row>
    <row r="20" spans="1:13" s="34" customFormat="1" ht="24.95" customHeight="1" x14ac:dyDescent="0.15">
      <c r="A20" s="198" t="s">
        <v>174</v>
      </c>
      <c r="B20" s="193">
        <v>33</v>
      </c>
      <c r="C20" s="193">
        <v>14586</v>
      </c>
      <c r="D20" s="193">
        <v>326</v>
      </c>
      <c r="E20" s="193">
        <v>142385</v>
      </c>
      <c r="F20" s="193" t="s">
        <v>135</v>
      </c>
      <c r="G20" s="193" t="s">
        <v>135</v>
      </c>
      <c r="H20" s="193" t="s">
        <v>135</v>
      </c>
      <c r="I20" s="193" t="s">
        <v>135</v>
      </c>
      <c r="J20" s="193">
        <v>33</v>
      </c>
      <c r="K20" s="193">
        <v>14586</v>
      </c>
      <c r="L20" s="193">
        <v>326</v>
      </c>
      <c r="M20" s="194">
        <v>142385</v>
      </c>
    </row>
    <row r="21" spans="1:13" s="34" customFormat="1" ht="24.95" customHeight="1" x14ac:dyDescent="0.15">
      <c r="A21" s="198" t="s">
        <v>175</v>
      </c>
      <c r="B21" s="193">
        <v>30</v>
      </c>
      <c r="C21" s="193">
        <v>379080</v>
      </c>
      <c r="D21" s="193">
        <v>321</v>
      </c>
      <c r="E21" s="193">
        <v>4056156</v>
      </c>
      <c r="F21" s="193" t="s">
        <v>135</v>
      </c>
      <c r="G21" s="193" t="s">
        <v>135</v>
      </c>
      <c r="H21" s="193" t="s">
        <v>135</v>
      </c>
      <c r="I21" s="193" t="s">
        <v>135</v>
      </c>
      <c r="J21" s="193">
        <v>30</v>
      </c>
      <c r="K21" s="193">
        <v>379080</v>
      </c>
      <c r="L21" s="193">
        <v>321</v>
      </c>
      <c r="M21" s="194">
        <v>4056156</v>
      </c>
    </row>
    <row r="22" spans="1:13" s="34" customFormat="1" ht="24.95" customHeight="1" x14ac:dyDescent="0.15">
      <c r="A22" s="198" t="s">
        <v>0</v>
      </c>
      <c r="B22" s="193" t="s">
        <v>135</v>
      </c>
      <c r="C22" s="193" t="s">
        <v>135</v>
      </c>
      <c r="D22" s="193">
        <v>22</v>
      </c>
      <c r="E22" s="193">
        <v>107889</v>
      </c>
      <c r="F22" s="193" t="s">
        <v>135</v>
      </c>
      <c r="G22" s="193" t="s">
        <v>135</v>
      </c>
      <c r="H22" s="193">
        <v>8</v>
      </c>
      <c r="I22" s="193">
        <v>69680</v>
      </c>
      <c r="J22" s="193" t="s">
        <v>135</v>
      </c>
      <c r="K22" s="193" t="s">
        <v>135</v>
      </c>
      <c r="L22" s="193">
        <v>14</v>
      </c>
      <c r="M22" s="194">
        <v>38209</v>
      </c>
    </row>
    <row r="23" spans="1:13" s="34" customFormat="1" ht="24.95" customHeight="1" x14ac:dyDescent="0.15">
      <c r="A23" s="198" t="s">
        <v>176</v>
      </c>
      <c r="B23" s="193">
        <v>75</v>
      </c>
      <c r="C23" s="193">
        <v>30971</v>
      </c>
      <c r="D23" s="193">
        <v>753</v>
      </c>
      <c r="E23" s="193">
        <v>307201</v>
      </c>
      <c r="F23" s="193" t="s">
        <v>135</v>
      </c>
      <c r="G23" s="193" t="s">
        <v>135</v>
      </c>
      <c r="H23" s="193" t="s">
        <v>135</v>
      </c>
      <c r="I23" s="193" t="s">
        <v>135</v>
      </c>
      <c r="J23" s="193">
        <v>75</v>
      </c>
      <c r="K23" s="193">
        <v>30971</v>
      </c>
      <c r="L23" s="193">
        <v>753</v>
      </c>
      <c r="M23" s="194">
        <v>307201</v>
      </c>
    </row>
    <row r="24" spans="1:13" s="34" customFormat="1" ht="24.95" customHeight="1" x14ac:dyDescent="0.15">
      <c r="A24" s="198" t="s">
        <v>177</v>
      </c>
      <c r="B24" s="193">
        <v>93</v>
      </c>
      <c r="C24" s="193">
        <v>1045388</v>
      </c>
      <c r="D24" s="193">
        <v>1085</v>
      </c>
      <c r="E24" s="193">
        <v>12198874</v>
      </c>
      <c r="F24" s="193">
        <v>53</v>
      </c>
      <c r="G24" s="193">
        <v>1013240</v>
      </c>
      <c r="H24" s="193">
        <v>646</v>
      </c>
      <c r="I24" s="193">
        <v>11833043</v>
      </c>
      <c r="J24" s="193">
        <v>40</v>
      </c>
      <c r="K24" s="193">
        <v>32148</v>
      </c>
      <c r="L24" s="193">
        <v>439</v>
      </c>
      <c r="M24" s="194">
        <v>365831</v>
      </c>
    </row>
    <row r="25" spans="1:13" s="34" customFormat="1" ht="24.95" customHeight="1" x14ac:dyDescent="0.15">
      <c r="A25" s="198" t="s">
        <v>487</v>
      </c>
      <c r="B25" s="193">
        <v>6</v>
      </c>
      <c r="C25" s="193">
        <v>666924</v>
      </c>
      <c r="D25" s="193">
        <v>84</v>
      </c>
      <c r="E25" s="193">
        <v>6701549</v>
      </c>
      <c r="F25" s="193">
        <v>6</v>
      </c>
      <c r="G25" s="193">
        <v>666924</v>
      </c>
      <c r="H25" s="193">
        <v>75</v>
      </c>
      <c r="I25" s="193">
        <v>6542856</v>
      </c>
      <c r="J25" s="193" t="s">
        <v>135</v>
      </c>
      <c r="K25" s="193" t="s">
        <v>135</v>
      </c>
      <c r="L25" s="193">
        <v>9</v>
      </c>
      <c r="M25" s="194">
        <v>158693</v>
      </c>
    </row>
    <row r="26" spans="1:13" s="34" customFormat="1" ht="24.95" customHeight="1" x14ac:dyDescent="0.15">
      <c r="A26" s="198" t="s">
        <v>178</v>
      </c>
      <c r="B26" s="193">
        <v>5</v>
      </c>
      <c r="C26" s="193">
        <v>5141</v>
      </c>
      <c r="D26" s="193">
        <v>52</v>
      </c>
      <c r="E26" s="193">
        <v>46830</v>
      </c>
      <c r="F26" s="193" t="s">
        <v>135</v>
      </c>
      <c r="G26" s="193" t="s">
        <v>135</v>
      </c>
      <c r="H26" s="193" t="s">
        <v>135</v>
      </c>
      <c r="I26" s="193" t="s">
        <v>135</v>
      </c>
      <c r="J26" s="193">
        <v>5</v>
      </c>
      <c r="K26" s="193">
        <v>5141</v>
      </c>
      <c r="L26" s="193">
        <v>52</v>
      </c>
      <c r="M26" s="194">
        <v>46830</v>
      </c>
    </row>
    <row r="27" spans="1:13" s="34" customFormat="1" ht="24.95" customHeight="1" x14ac:dyDescent="0.15">
      <c r="A27" s="198" t="s">
        <v>179</v>
      </c>
      <c r="B27" s="193">
        <v>21</v>
      </c>
      <c r="C27" s="193">
        <v>2639</v>
      </c>
      <c r="D27" s="193">
        <v>298</v>
      </c>
      <c r="E27" s="193">
        <v>474088</v>
      </c>
      <c r="F27" s="193" t="s">
        <v>135</v>
      </c>
      <c r="G27" s="193" t="s">
        <v>135</v>
      </c>
      <c r="H27" s="193">
        <v>17</v>
      </c>
      <c r="I27" s="193">
        <v>429215</v>
      </c>
      <c r="J27" s="193">
        <v>21</v>
      </c>
      <c r="K27" s="193">
        <v>2639</v>
      </c>
      <c r="L27" s="193">
        <v>281</v>
      </c>
      <c r="M27" s="194">
        <v>44873</v>
      </c>
    </row>
    <row r="28" spans="1:13" s="34" customFormat="1" ht="24.95" customHeight="1" x14ac:dyDescent="0.15">
      <c r="A28" s="198" t="s">
        <v>180</v>
      </c>
      <c r="B28" s="193">
        <v>4</v>
      </c>
      <c r="C28" s="193">
        <v>32191</v>
      </c>
      <c r="D28" s="193">
        <v>49</v>
      </c>
      <c r="E28" s="193">
        <v>396495</v>
      </c>
      <c r="F28" s="193">
        <v>4</v>
      </c>
      <c r="G28" s="193">
        <v>32191</v>
      </c>
      <c r="H28" s="193">
        <v>49</v>
      </c>
      <c r="I28" s="193">
        <v>396495</v>
      </c>
      <c r="J28" s="193" t="s">
        <v>135</v>
      </c>
      <c r="K28" s="193" t="s">
        <v>135</v>
      </c>
      <c r="L28" s="193" t="s">
        <v>135</v>
      </c>
      <c r="M28" s="194" t="s">
        <v>135</v>
      </c>
    </row>
    <row r="29" spans="1:13" s="34" customFormat="1" ht="24.95" customHeight="1" x14ac:dyDescent="0.15">
      <c r="A29" s="198" t="s">
        <v>495</v>
      </c>
      <c r="B29" s="193">
        <v>1</v>
      </c>
      <c r="C29" s="193">
        <v>12650</v>
      </c>
      <c r="D29" s="193">
        <v>2</v>
      </c>
      <c r="E29" s="193">
        <v>25300</v>
      </c>
      <c r="F29" s="193" t="s">
        <v>135</v>
      </c>
      <c r="G29" s="193" t="s">
        <v>135</v>
      </c>
      <c r="H29" s="193" t="s">
        <v>135</v>
      </c>
      <c r="I29" s="193" t="s">
        <v>135</v>
      </c>
      <c r="J29" s="193">
        <v>1</v>
      </c>
      <c r="K29" s="193">
        <v>12650</v>
      </c>
      <c r="L29" s="193">
        <v>2</v>
      </c>
      <c r="M29" s="194">
        <v>25300</v>
      </c>
    </row>
    <row r="30" spans="1:13" s="34" customFormat="1" ht="24.95" customHeight="1" x14ac:dyDescent="0.15">
      <c r="A30" s="198" t="s">
        <v>181</v>
      </c>
      <c r="B30" s="193">
        <v>11</v>
      </c>
      <c r="C30" s="193">
        <v>121165</v>
      </c>
      <c r="D30" s="193">
        <v>130</v>
      </c>
      <c r="E30" s="193">
        <v>1538225</v>
      </c>
      <c r="F30" s="193" t="s">
        <v>135</v>
      </c>
      <c r="G30" s="193" t="s">
        <v>135</v>
      </c>
      <c r="H30" s="193" t="s">
        <v>135</v>
      </c>
      <c r="I30" s="193" t="s">
        <v>135</v>
      </c>
      <c r="J30" s="193">
        <v>11</v>
      </c>
      <c r="K30" s="193">
        <v>121165</v>
      </c>
      <c r="L30" s="193">
        <v>130</v>
      </c>
      <c r="M30" s="194">
        <v>1538225</v>
      </c>
    </row>
    <row r="31" spans="1:13" s="34" customFormat="1" ht="24.95" customHeight="1" x14ac:dyDescent="0.15">
      <c r="A31" s="198" t="s">
        <v>497</v>
      </c>
      <c r="B31" s="193">
        <v>1</v>
      </c>
      <c r="C31" s="193">
        <v>497</v>
      </c>
      <c r="D31" s="193">
        <v>6</v>
      </c>
      <c r="E31" s="193">
        <v>2984</v>
      </c>
      <c r="F31" s="193" t="s">
        <v>135</v>
      </c>
      <c r="G31" s="193" t="s">
        <v>135</v>
      </c>
      <c r="H31" s="193" t="s">
        <v>135</v>
      </c>
      <c r="I31" s="193" t="s">
        <v>135</v>
      </c>
      <c r="J31" s="193">
        <v>1</v>
      </c>
      <c r="K31" s="193">
        <v>497</v>
      </c>
      <c r="L31" s="193">
        <v>6</v>
      </c>
      <c r="M31" s="194">
        <v>2984</v>
      </c>
    </row>
    <row r="32" spans="1:13" s="34" customFormat="1" ht="24.95" customHeight="1" x14ac:dyDescent="0.15">
      <c r="A32" s="198" t="s">
        <v>182</v>
      </c>
      <c r="B32" s="193">
        <v>39</v>
      </c>
      <c r="C32" s="193">
        <v>25312</v>
      </c>
      <c r="D32" s="193">
        <v>376</v>
      </c>
      <c r="E32" s="193">
        <v>223219</v>
      </c>
      <c r="F32" s="193" t="s">
        <v>135</v>
      </c>
      <c r="G32" s="193" t="s">
        <v>135</v>
      </c>
      <c r="H32" s="193" t="s">
        <v>135</v>
      </c>
      <c r="I32" s="193" t="s">
        <v>135</v>
      </c>
      <c r="J32" s="193">
        <v>39</v>
      </c>
      <c r="K32" s="193">
        <v>25312</v>
      </c>
      <c r="L32" s="193">
        <v>376</v>
      </c>
      <c r="M32" s="194">
        <v>223219</v>
      </c>
    </row>
    <row r="33" spans="1:13" s="34" customFormat="1" ht="24.95" customHeight="1" x14ac:dyDescent="0.15">
      <c r="A33" s="198" t="s">
        <v>183</v>
      </c>
      <c r="B33" s="193">
        <v>71</v>
      </c>
      <c r="C33" s="193">
        <v>41359</v>
      </c>
      <c r="D33" s="193">
        <v>764</v>
      </c>
      <c r="E33" s="193">
        <v>435499</v>
      </c>
      <c r="F33" s="193" t="s">
        <v>135</v>
      </c>
      <c r="G33" s="193" t="s">
        <v>135</v>
      </c>
      <c r="H33" s="193" t="s">
        <v>135</v>
      </c>
      <c r="I33" s="193" t="s">
        <v>135</v>
      </c>
      <c r="J33" s="193">
        <v>71</v>
      </c>
      <c r="K33" s="193">
        <v>41359</v>
      </c>
      <c r="L33" s="193">
        <v>764</v>
      </c>
      <c r="M33" s="194">
        <v>435499</v>
      </c>
    </row>
    <row r="34" spans="1:13" s="34" customFormat="1" ht="24.95" customHeight="1" x14ac:dyDescent="0.15">
      <c r="A34" s="198" t="s">
        <v>262</v>
      </c>
      <c r="B34" s="193">
        <v>23</v>
      </c>
      <c r="C34" s="193">
        <v>18355</v>
      </c>
      <c r="D34" s="193">
        <v>408</v>
      </c>
      <c r="E34" s="193">
        <v>251678</v>
      </c>
      <c r="F34" s="193" t="s">
        <v>135</v>
      </c>
      <c r="G34" s="193" t="s">
        <v>135</v>
      </c>
      <c r="H34" s="193" t="s">
        <v>135</v>
      </c>
      <c r="I34" s="193" t="s">
        <v>135</v>
      </c>
      <c r="J34" s="193">
        <v>23</v>
      </c>
      <c r="K34" s="193">
        <v>18355</v>
      </c>
      <c r="L34" s="193">
        <v>408</v>
      </c>
      <c r="M34" s="194">
        <v>251678</v>
      </c>
    </row>
    <row r="35" spans="1:13" s="34" customFormat="1" ht="24.95" customHeight="1" x14ac:dyDescent="0.15">
      <c r="A35" s="198" t="s">
        <v>253</v>
      </c>
      <c r="B35" s="193">
        <v>15</v>
      </c>
      <c r="C35" s="193">
        <v>14789</v>
      </c>
      <c r="D35" s="193">
        <v>167</v>
      </c>
      <c r="E35" s="193">
        <v>251806</v>
      </c>
      <c r="F35" s="193">
        <v>2</v>
      </c>
      <c r="G35" s="193">
        <v>7555</v>
      </c>
      <c r="H35" s="193">
        <v>24</v>
      </c>
      <c r="I35" s="193">
        <v>174505</v>
      </c>
      <c r="J35" s="193">
        <v>13</v>
      </c>
      <c r="K35" s="193">
        <v>7234</v>
      </c>
      <c r="L35" s="193">
        <v>143</v>
      </c>
      <c r="M35" s="194">
        <v>77301</v>
      </c>
    </row>
    <row r="36" spans="1:13" s="34" customFormat="1" ht="24.95" customHeight="1" x14ac:dyDescent="0.15">
      <c r="A36" s="198" t="s">
        <v>494</v>
      </c>
      <c r="B36" s="193">
        <v>1</v>
      </c>
      <c r="C36" s="193">
        <v>749</v>
      </c>
      <c r="D36" s="193">
        <v>2</v>
      </c>
      <c r="E36" s="193">
        <v>761</v>
      </c>
      <c r="F36" s="193" t="s">
        <v>135</v>
      </c>
      <c r="G36" s="193" t="s">
        <v>135</v>
      </c>
      <c r="H36" s="193" t="s">
        <v>135</v>
      </c>
      <c r="I36" s="193" t="s">
        <v>135</v>
      </c>
      <c r="J36" s="193">
        <v>1</v>
      </c>
      <c r="K36" s="193">
        <v>749</v>
      </c>
      <c r="L36" s="193">
        <v>2</v>
      </c>
      <c r="M36" s="194">
        <v>761</v>
      </c>
    </row>
    <row r="37" spans="1:13" s="34" customFormat="1" ht="24.95" customHeight="1" x14ac:dyDescent="0.15">
      <c r="A37" s="198" t="s">
        <v>254</v>
      </c>
      <c r="B37" s="193">
        <v>22</v>
      </c>
      <c r="C37" s="193">
        <v>232740</v>
      </c>
      <c r="D37" s="193">
        <v>229</v>
      </c>
      <c r="E37" s="193">
        <v>2437256</v>
      </c>
      <c r="F37" s="193" t="s">
        <v>135</v>
      </c>
      <c r="G37" s="193" t="s">
        <v>135</v>
      </c>
      <c r="H37" s="193" t="s">
        <v>135</v>
      </c>
      <c r="I37" s="193" t="s">
        <v>135</v>
      </c>
      <c r="J37" s="193">
        <v>22</v>
      </c>
      <c r="K37" s="193">
        <v>232740</v>
      </c>
      <c r="L37" s="193">
        <v>229</v>
      </c>
      <c r="M37" s="194">
        <v>2437256</v>
      </c>
    </row>
    <row r="38" spans="1:13" s="34" customFormat="1" ht="24.95" customHeight="1" x14ac:dyDescent="0.15">
      <c r="A38" s="198" t="s">
        <v>184</v>
      </c>
      <c r="B38" s="193">
        <v>3</v>
      </c>
      <c r="C38" s="193">
        <v>14258</v>
      </c>
      <c r="D38" s="193">
        <v>26</v>
      </c>
      <c r="E38" s="193">
        <v>90088</v>
      </c>
      <c r="F38" s="193" t="s">
        <v>135</v>
      </c>
      <c r="G38" s="193" t="s">
        <v>135</v>
      </c>
      <c r="H38" s="193" t="s">
        <v>135</v>
      </c>
      <c r="I38" s="193" t="s">
        <v>135</v>
      </c>
      <c r="J38" s="193">
        <v>3</v>
      </c>
      <c r="K38" s="193">
        <v>14258</v>
      </c>
      <c r="L38" s="193">
        <v>26</v>
      </c>
      <c r="M38" s="194">
        <v>90088</v>
      </c>
    </row>
    <row r="39" spans="1:13" s="34" customFormat="1" ht="24.95" customHeight="1" x14ac:dyDescent="0.15">
      <c r="A39" s="198" t="s">
        <v>185</v>
      </c>
      <c r="B39" s="193">
        <v>6</v>
      </c>
      <c r="C39" s="193">
        <v>1186</v>
      </c>
      <c r="D39" s="193">
        <v>59</v>
      </c>
      <c r="E39" s="193">
        <v>11695</v>
      </c>
      <c r="F39" s="193" t="s">
        <v>135</v>
      </c>
      <c r="G39" s="193" t="s">
        <v>135</v>
      </c>
      <c r="H39" s="193" t="s">
        <v>135</v>
      </c>
      <c r="I39" s="193" t="s">
        <v>135</v>
      </c>
      <c r="J39" s="193">
        <v>6</v>
      </c>
      <c r="K39" s="193">
        <v>1186</v>
      </c>
      <c r="L39" s="193">
        <v>59</v>
      </c>
      <c r="M39" s="194">
        <v>11695</v>
      </c>
    </row>
    <row r="40" spans="1:13" s="34" customFormat="1" ht="24.95" customHeight="1" x14ac:dyDescent="0.15">
      <c r="A40" s="200" t="s">
        <v>288</v>
      </c>
      <c r="B40" s="201">
        <v>1</v>
      </c>
      <c r="C40" s="201">
        <v>2497</v>
      </c>
      <c r="D40" s="201">
        <v>10</v>
      </c>
      <c r="E40" s="201">
        <v>24970</v>
      </c>
      <c r="F40" s="201" t="s">
        <v>135</v>
      </c>
      <c r="G40" s="201" t="s">
        <v>135</v>
      </c>
      <c r="H40" s="201" t="s">
        <v>135</v>
      </c>
      <c r="I40" s="201" t="s">
        <v>135</v>
      </c>
      <c r="J40" s="201">
        <v>1</v>
      </c>
      <c r="K40" s="201">
        <v>2497</v>
      </c>
      <c r="L40" s="201">
        <v>10</v>
      </c>
      <c r="M40" s="202">
        <v>24970</v>
      </c>
    </row>
    <row r="41" spans="1:13" s="34" customFormat="1" ht="24.95" customHeight="1" x14ac:dyDescent="0.15">
      <c r="A41" s="203" t="s">
        <v>84</v>
      </c>
      <c r="B41" s="201">
        <v>358</v>
      </c>
      <c r="C41" s="201">
        <v>7027832</v>
      </c>
      <c r="D41" s="201">
        <v>3789</v>
      </c>
      <c r="E41" s="201">
        <v>73591356</v>
      </c>
      <c r="F41" s="201">
        <v>263</v>
      </c>
      <c r="G41" s="201">
        <v>6843032</v>
      </c>
      <c r="H41" s="201">
        <v>2699</v>
      </c>
      <c r="I41" s="201">
        <v>71824276</v>
      </c>
      <c r="J41" s="201">
        <v>95</v>
      </c>
      <c r="K41" s="201">
        <v>184800</v>
      </c>
      <c r="L41" s="201">
        <v>1090</v>
      </c>
      <c r="M41" s="202">
        <v>1767080</v>
      </c>
    </row>
    <row r="42" spans="1:13" s="34" customFormat="1" ht="24.95" customHeight="1" x14ac:dyDescent="0.15">
      <c r="A42" s="198" t="s">
        <v>85</v>
      </c>
      <c r="B42" s="193">
        <v>32</v>
      </c>
      <c r="C42" s="193">
        <v>856229</v>
      </c>
      <c r="D42" s="193">
        <v>258</v>
      </c>
      <c r="E42" s="193">
        <v>7464946</v>
      </c>
      <c r="F42" s="193">
        <v>27</v>
      </c>
      <c r="G42" s="193">
        <v>851998</v>
      </c>
      <c r="H42" s="193">
        <v>215</v>
      </c>
      <c r="I42" s="193">
        <v>7423542</v>
      </c>
      <c r="J42" s="193">
        <v>5</v>
      </c>
      <c r="K42" s="193">
        <v>4231</v>
      </c>
      <c r="L42" s="193">
        <v>43</v>
      </c>
      <c r="M42" s="194">
        <v>41404</v>
      </c>
    </row>
    <row r="43" spans="1:13" s="34" customFormat="1" ht="24.95" customHeight="1" x14ac:dyDescent="0.15">
      <c r="A43" s="198" t="s">
        <v>186</v>
      </c>
      <c r="B43" s="193">
        <v>38</v>
      </c>
      <c r="C43" s="193">
        <v>114915</v>
      </c>
      <c r="D43" s="193">
        <v>386</v>
      </c>
      <c r="E43" s="193">
        <v>1120783</v>
      </c>
      <c r="F43" s="193">
        <v>5</v>
      </c>
      <c r="G43" s="193">
        <v>48482</v>
      </c>
      <c r="H43" s="193">
        <v>41</v>
      </c>
      <c r="I43" s="193">
        <v>563762</v>
      </c>
      <c r="J43" s="193">
        <v>33</v>
      </c>
      <c r="K43" s="193">
        <v>66433</v>
      </c>
      <c r="L43" s="193">
        <v>345</v>
      </c>
      <c r="M43" s="194">
        <v>557021</v>
      </c>
    </row>
    <row r="44" spans="1:13" s="34" customFormat="1" ht="24.95" customHeight="1" x14ac:dyDescent="0.15">
      <c r="A44" s="198" t="s">
        <v>187</v>
      </c>
      <c r="B44" s="193">
        <v>213</v>
      </c>
      <c r="C44" s="193">
        <v>4942520</v>
      </c>
      <c r="D44" s="193">
        <v>2339</v>
      </c>
      <c r="E44" s="193">
        <v>52945406</v>
      </c>
      <c r="F44" s="193">
        <v>161</v>
      </c>
      <c r="G44" s="193">
        <v>4832498</v>
      </c>
      <c r="H44" s="193">
        <v>1704</v>
      </c>
      <c r="I44" s="193">
        <v>51831987</v>
      </c>
      <c r="J44" s="193">
        <v>52</v>
      </c>
      <c r="K44" s="193">
        <v>110022</v>
      </c>
      <c r="L44" s="193">
        <v>635</v>
      </c>
      <c r="M44" s="194">
        <v>1113419</v>
      </c>
    </row>
    <row r="45" spans="1:13" s="34" customFormat="1" ht="24.95" customHeight="1" x14ac:dyDescent="0.15">
      <c r="A45" s="200" t="s">
        <v>410</v>
      </c>
      <c r="B45" s="201">
        <v>75</v>
      </c>
      <c r="C45" s="201">
        <v>1114168</v>
      </c>
      <c r="D45" s="201">
        <v>806</v>
      </c>
      <c r="E45" s="201">
        <v>12060221</v>
      </c>
      <c r="F45" s="201">
        <v>70</v>
      </c>
      <c r="G45" s="201">
        <v>1110054</v>
      </c>
      <c r="H45" s="201">
        <v>739</v>
      </c>
      <c r="I45" s="201">
        <v>12004985</v>
      </c>
      <c r="J45" s="201">
        <v>5</v>
      </c>
      <c r="K45" s="201">
        <v>4114</v>
      </c>
      <c r="L45" s="201">
        <v>67</v>
      </c>
      <c r="M45" s="202">
        <v>55236</v>
      </c>
    </row>
    <row r="46" spans="1:13" s="34" customFormat="1" ht="24.95" customHeight="1" x14ac:dyDescent="0.15">
      <c r="A46" s="203" t="s">
        <v>188</v>
      </c>
      <c r="B46" s="204">
        <v>549</v>
      </c>
      <c r="C46" s="205">
        <v>780864</v>
      </c>
      <c r="D46" s="205">
        <v>5645</v>
      </c>
      <c r="E46" s="205">
        <v>8093431</v>
      </c>
      <c r="F46" s="205">
        <v>6</v>
      </c>
      <c r="G46" s="205">
        <v>60921</v>
      </c>
      <c r="H46" s="205">
        <v>67</v>
      </c>
      <c r="I46" s="205">
        <v>695269</v>
      </c>
      <c r="J46" s="205">
        <v>543</v>
      </c>
      <c r="K46" s="205">
        <v>719943</v>
      </c>
      <c r="L46" s="205">
        <v>5578</v>
      </c>
      <c r="M46" s="206">
        <v>7398162</v>
      </c>
    </row>
    <row r="47" spans="1:13" x14ac:dyDescent="0.15">
      <c r="A47" s="283" t="s">
        <v>423</v>
      </c>
      <c r="B47" s="284"/>
      <c r="C47" s="57"/>
      <c r="D47" s="57"/>
      <c r="E47" s="57"/>
      <c r="F47" s="57"/>
      <c r="G47" s="57"/>
      <c r="H47" s="57"/>
      <c r="I47" s="57"/>
      <c r="J47" s="57"/>
      <c r="K47" s="57"/>
      <c r="L47" s="57"/>
      <c r="M47" s="57"/>
    </row>
    <row r="48" spans="1:13" x14ac:dyDescent="0.15">
      <c r="A48" s="284"/>
      <c r="B48" s="284"/>
      <c r="C48" s="57"/>
      <c r="D48" s="57"/>
      <c r="E48" s="57"/>
      <c r="F48" s="57"/>
      <c r="G48" s="57"/>
      <c r="H48" s="57"/>
      <c r="I48" s="57"/>
      <c r="J48" s="57"/>
      <c r="K48" s="57"/>
      <c r="L48" s="57"/>
      <c r="M48" s="57"/>
    </row>
    <row r="78" spans="1:1" x14ac:dyDescent="0.15">
      <c r="A78" s="32"/>
    </row>
    <row r="79" spans="1:1" x14ac:dyDescent="0.15">
      <c r="A79" s="32"/>
    </row>
    <row r="80" spans="1:1" x14ac:dyDescent="0.15">
      <c r="A80" s="32"/>
    </row>
    <row r="81" spans="1:1" x14ac:dyDescent="0.15">
      <c r="A81" s="32"/>
    </row>
    <row r="82" spans="1:1" x14ac:dyDescent="0.15">
      <c r="A82" s="32"/>
    </row>
    <row r="83" spans="1:1" x14ac:dyDescent="0.15">
      <c r="A83" s="32"/>
    </row>
    <row r="84" spans="1:1" x14ac:dyDescent="0.15">
      <c r="A84" s="32"/>
    </row>
    <row r="85" spans="1:1" x14ac:dyDescent="0.15">
      <c r="A85" s="32"/>
    </row>
    <row r="86" spans="1:1" x14ac:dyDescent="0.15">
      <c r="A86" s="32"/>
    </row>
    <row r="87" spans="1:1" x14ac:dyDescent="0.15">
      <c r="A87" s="32"/>
    </row>
    <row r="88" spans="1:1" x14ac:dyDescent="0.15">
      <c r="A88" s="32"/>
    </row>
    <row r="89" spans="1:1" x14ac:dyDescent="0.15">
      <c r="A89" s="32"/>
    </row>
    <row r="90" spans="1:1" x14ac:dyDescent="0.15">
      <c r="A90" s="32"/>
    </row>
    <row r="91" spans="1:1" x14ac:dyDescent="0.15">
      <c r="A91" s="32"/>
    </row>
    <row r="92" spans="1:1" x14ac:dyDescent="0.15">
      <c r="A92" s="32"/>
    </row>
    <row r="93" spans="1:1" x14ac:dyDescent="0.15">
      <c r="A93" s="32"/>
    </row>
    <row r="94" spans="1:1" x14ac:dyDescent="0.15">
      <c r="A94" s="32"/>
    </row>
    <row r="95" spans="1:1" x14ac:dyDescent="0.15">
      <c r="A95" s="32"/>
    </row>
    <row r="96" spans="1:1" x14ac:dyDescent="0.15">
      <c r="A96" s="32"/>
    </row>
    <row r="97" spans="1:1" x14ac:dyDescent="0.15">
      <c r="A97" s="32"/>
    </row>
    <row r="98" spans="1:1" x14ac:dyDescent="0.15">
      <c r="A98" s="32"/>
    </row>
    <row r="99" spans="1:1" x14ac:dyDescent="0.15">
      <c r="A99" s="32"/>
    </row>
    <row r="100" spans="1:1" x14ac:dyDescent="0.15">
      <c r="A100" s="32"/>
    </row>
    <row r="101" spans="1:1" x14ac:dyDescent="0.15">
      <c r="A101" s="32"/>
    </row>
    <row r="102" spans="1:1" x14ac:dyDescent="0.15">
      <c r="A102" s="32"/>
    </row>
    <row r="103" spans="1:1" x14ac:dyDescent="0.15">
      <c r="A103" s="32"/>
    </row>
    <row r="104" spans="1:1" x14ac:dyDescent="0.15">
      <c r="A104" s="32"/>
    </row>
    <row r="105" spans="1:1" x14ac:dyDescent="0.15">
      <c r="A105" s="32"/>
    </row>
    <row r="106" spans="1:1" x14ac:dyDescent="0.15">
      <c r="A106" s="32"/>
    </row>
    <row r="107" spans="1:1" x14ac:dyDescent="0.15">
      <c r="A107" s="32"/>
    </row>
    <row r="108" spans="1:1" x14ac:dyDescent="0.15">
      <c r="A108" s="32"/>
    </row>
    <row r="109" spans="1:1" x14ac:dyDescent="0.15">
      <c r="A109" s="32"/>
    </row>
    <row r="110" spans="1:1" x14ac:dyDescent="0.15">
      <c r="A110" s="32"/>
    </row>
    <row r="111" spans="1:1" x14ac:dyDescent="0.15">
      <c r="A111" s="32"/>
    </row>
    <row r="112" spans="1:1" x14ac:dyDescent="0.15">
      <c r="A112" s="32"/>
    </row>
    <row r="113" spans="1:1" x14ac:dyDescent="0.15">
      <c r="A113" s="32"/>
    </row>
    <row r="114" spans="1:1" x14ac:dyDescent="0.15">
      <c r="A114" s="32"/>
    </row>
    <row r="115" spans="1:1" x14ac:dyDescent="0.15">
      <c r="A115" s="32"/>
    </row>
    <row r="116" spans="1:1" x14ac:dyDescent="0.15">
      <c r="A116" s="32"/>
    </row>
    <row r="117" spans="1:1" x14ac:dyDescent="0.15">
      <c r="A117" s="32"/>
    </row>
    <row r="118" spans="1:1" x14ac:dyDescent="0.15">
      <c r="A118" s="32"/>
    </row>
    <row r="119" spans="1:1" x14ac:dyDescent="0.15">
      <c r="A119" s="32"/>
    </row>
    <row r="120" spans="1:1" x14ac:dyDescent="0.15">
      <c r="A120" s="32"/>
    </row>
    <row r="121" spans="1:1" x14ac:dyDescent="0.15">
      <c r="A121" s="32"/>
    </row>
    <row r="122" spans="1:1" x14ac:dyDescent="0.15">
      <c r="A122" s="32"/>
    </row>
    <row r="123" spans="1:1" x14ac:dyDescent="0.15">
      <c r="A123" s="32"/>
    </row>
    <row r="124" spans="1:1" x14ac:dyDescent="0.15">
      <c r="A124" s="32"/>
    </row>
    <row r="125" spans="1:1" x14ac:dyDescent="0.15">
      <c r="A125" s="32"/>
    </row>
    <row r="126" spans="1:1" x14ac:dyDescent="0.15">
      <c r="A126" s="32"/>
    </row>
    <row r="127" spans="1:1" x14ac:dyDescent="0.15">
      <c r="A127" s="32"/>
    </row>
  </sheetData>
  <phoneticPr fontId="23"/>
  <pageMargins left="0.70866141732283472" right="0.70866141732283472" top="0.74803149606299213" bottom="0.74803149606299213" header="0.31496062992125984" footer="0.31496062992125984"/>
  <pageSetup paperSize="9" scale="68" orientation="portrait" r:id="rId1"/>
  <headerFooter>
    <oddFooter>&amp;C- 7 -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13</vt:i4>
      </vt:variant>
    </vt:vector>
  </HeadingPairs>
  <TitlesOfParts>
    <vt:vector size="33" baseType="lpstr">
      <vt:lpstr>目次</vt:lpstr>
      <vt:lpstr>凡例</vt:lpstr>
      <vt:lpstr>1(1.2)</vt:lpstr>
      <vt:lpstr>1(3)</vt:lpstr>
      <vt:lpstr>1(4)</vt:lpstr>
      <vt:lpstr>2(1)</vt:lpstr>
      <vt:lpstr>2(2)</vt:lpstr>
      <vt:lpstr>2(3)</vt:lpstr>
      <vt:lpstr>2(4)</vt:lpstr>
      <vt:lpstr>2(5) </vt:lpstr>
      <vt:lpstr>3(1)</vt:lpstr>
      <vt:lpstr>3(2)</vt:lpstr>
      <vt:lpstr>3(3)</vt:lpstr>
      <vt:lpstr>4(1)</vt:lpstr>
      <vt:lpstr>4(2)輸出</vt:lpstr>
      <vt:lpstr>4(2)輸入</vt:lpstr>
      <vt:lpstr>4(3)</vt:lpstr>
      <vt:lpstr>4(4)</vt:lpstr>
      <vt:lpstr>5(1)</vt:lpstr>
      <vt:lpstr>5(2)</vt:lpstr>
      <vt:lpstr>'1(1.2)'!Print_Area</vt:lpstr>
      <vt:lpstr>'1(3)'!Print_Area</vt:lpstr>
      <vt:lpstr>'1(4)'!Print_Area</vt:lpstr>
      <vt:lpstr>'2(2)'!Print_Area</vt:lpstr>
      <vt:lpstr>'2(4)'!Print_Area</vt:lpstr>
      <vt:lpstr>'2(5) '!Print_Area</vt:lpstr>
      <vt:lpstr>'3(3)'!Print_Area</vt:lpstr>
      <vt:lpstr>'4(1)'!Print_Area</vt:lpstr>
      <vt:lpstr>'4(2)輸出'!Print_Area</vt:lpstr>
      <vt:lpstr>'4(4)'!Print_Area</vt:lpstr>
      <vt:lpstr>'5(2)'!Print_Area</vt:lpstr>
      <vt:lpstr>凡例!Print_Area</vt:lpstr>
      <vt:lpstr>'1(4)'!Print_Titles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2018-08-15T08:14:45Z</dcterms:created>
  <dcterms:modified xsi:type="dcterms:W3CDTF">2026-02-10T13:25:05Z</dcterms:modified>
</cp:coreProperties>
</file>