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5F5F0441-4A68-4B57-AE44-96A10C0AFB3B}" xr6:coauthVersionLast="47" xr6:coauthVersionMax="47" xr10:uidLastSave="{00000000-0000-0000-0000-000000000000}"/>
  <bookViews>
    <workbookView xWindow="7125" yWindow="465" windowWidth="21675" windowHeight="15090"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'3(3)'!$A$1:$O$39</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<sst xmlns="http://schemas.openxmlformats.org/spreadsheetml/2006/main" count="3220" uniqueCount="798">
  <si>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</si>
  <si>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</si>
  <si>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</si>
  <si>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</si>
  <si>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</si>
  <si>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</si>
  <si>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</si>
  <si>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</si>
  <si>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</si>
  <si>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</si>
  <si>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</si>
  <si>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</si>
  <si>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</si>
  <si>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</si>
  <si>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</si>
  <si>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</si>
  <si>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</si>
  <si>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</si>
  <si>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</si>
  <si>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</si>
  <si>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</si>
  <si>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</si>
  <si>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</si>
  <si>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</si>
  <si>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</si>
  <si>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</si>
  <si>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</si>
  <si>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</si>
  <si>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</si>
  <si>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</si>
  <si>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</si>
  <si>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</si>
  <si>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</si>
  <si>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</si>
  <si>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</si>
  <si>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</si>
  <si>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</si>
  <si>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</si>
  <si>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</si>
  <si>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</si>
  <si>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</si>
  <si>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</si>
  <si>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</si>
  <si>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</si>
  <si>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</si>
  <si>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</si>
  <si>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</si>
  <si>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</si>
  <si>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</si>
  <si>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</si>
  <si>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</si>
  <si>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</si>
  <si>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</si>
  <si>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</si>
  <si>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</si>
  <si>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</si>
  <si>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</si>
  <si>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</si>
  <si>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</si>
  <si>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</si>
  <si>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</si>
  <si>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</si>
  <si>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</si>
  <si>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</si>
  <si>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</si>
  <si>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</si>
  <si>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</si>
  <si>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</si>
  <si>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</si>
  <si>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</si>
  <si>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</si>
  <si>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</si>
  <si>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</si>
  <si>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</si>
  <si>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</si>
  <si>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</si>
  <si>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</si>
  <si>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</si>
  <si>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</si>
  <si>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</si>
  <si>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</si>
  <si>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</si>
  <si>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</si>
  <si>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</si>
  <si>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</si>
  <si>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</si>
  <si>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</si>
  <si>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</si>
  <si>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</si>
  <si>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</si>
  <si>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</si>
  <si>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</si>
  <si>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</si>
  <si>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</si>
  <si>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</si>
  <si>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</si>
  <si>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</si>
  <si>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</si>
  <si>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</si>
  <si>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</si>
  <si>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</si>
  <si>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</si>
  <si>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</si>
  <si>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</si>
  <si>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</si>
  <si>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</si>
  <si>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</si>
  <si>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</si>
  <si>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</si>
  <si>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</si>
  <si>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</si>
  <si>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</si>
  <si>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</si>
  <si>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</si>
  <si>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</si>
  <si>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</si>
  <si>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</si>
  <si>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</si>
  <si>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</si>
  <si>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</si>
  <si>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</si>
  <si>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</si>
  <si>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</si>
  <si>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</si>
  <si>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</si>
  <si>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</si>
  <si>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</si>
  <si>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</si>
  <si>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</si>
  <si>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</si>
  <si>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</si>
  <si>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</si>
  <si>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</si>
  <si>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</si>
  <si>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</si>
  <si>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</si>
  <si>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</si>
  <si>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</si>
  <si>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</si>
  <si>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</si>
  <si>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</si>
  <si>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</si>
  <si>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</si>
  <si>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</si>
  <si>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</si>
  <si>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</si>
  <si>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</si>
  <si>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</si>
  <si>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</si>
  <si>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</si>
  <si>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</si>
  <si>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</si>
  <si>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</si>
  <si>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</si>
  <si>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</si>
  <si>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</si>
  <si>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</si>
  <si>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</si>
  <si>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</si>
  <si>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</si>
  <si>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</si>
  <si>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</si>
  <si>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</si>
  <si>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</si>
  <si>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</si>
  <si>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</si>
  <si>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</si>
  <si>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</si>
  <si>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</si>
  <si>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</si>
  <si>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</si>
  <si>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</si>
  <si>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</si>
  <si>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</si>
  <si>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</si>
  <si>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</si>
  <si>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</si>
  <si>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</si>
  <si>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</si>
  <si>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</si>
  <si>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</si>
  <si>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</si>
  <si>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</si>
  <si>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</si>
  <si>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</si>
  <si>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</si>
  <si>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</si>
  <si>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</si>
  <si>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</si>
  <si>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</si>
  <si>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</si>
  <si>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</si>
  <si>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</si>
  <si>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</si>
  <si>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</si>
  <si>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</si>
  <si>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</si>
  <si>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</si>
  <si>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</si>
  <si>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</si>
  <si>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</si>
  <si>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</si>
  <si>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</si>
  <si>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</si>
  <si>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</si>
  <si>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</si>
  <si>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</si>
  <si>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</si>
  <si>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</si>
  <si>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</si>
  <si>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</si>
  <si>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</si>
  <si>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</si>
  <si>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</si>
  <si>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</si>
  <si>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</si>
  <si>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</si>
  <si>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</si>
  <si>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</si>
  <si>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</si>
  <si>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</si>
  <si>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</si>
  <si>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</si>
  <si>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</si>
  <si>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</si>
  <si>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</si>
  <si>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</si>
  <si>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</si>
  <si>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</si>
  <si>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</si>
  <si>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</si>
  <si>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</si>
  <si>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</si>
  <si>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</si>
  <si>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</si>
  <si>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</si>
  <si>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</si>
  <si>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</si>
  <si>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</si>
  <si>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</si>
  <si>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</si>
  <si>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</si>
  <si>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</si>
  <si>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</si>
  <si>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</si>
  <si>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</si>
  <si>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</si>
  <si>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</si>
  <si>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</si>
  <si>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</si>
  <si>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</si>
  <si>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</si>
  <si>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</si>
  <si>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</si>
  <si>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</si>
  <si>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</si>
  <si>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</si>
  <si>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</si>
  <si>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</si>
  <si>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</si>
  <si>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</si>
  <si>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</si>
  <si>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</si>
  <si>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</si>
  <si>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</si>
  <si>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</si>
  <si>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</si>
  <si>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</si>
  <si>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</si>
  <si>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</si>
  <si>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</si>
  <si>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</si>
  <si>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</si>
  <si>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</si>
  <si>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</si>
  <si>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</si>
  <si>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</si>
  <si>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</si>
  <si>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</si>
  <si>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</si>
  <si>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</si>
  <si>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</si>
  <si>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</si>
  <si>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</si>
  <si>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</si>
  <si>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</si>
  <si>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</si>
  <si>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</si>
  <si>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</si>
  <si>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</si>
  <si>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</si>
  <si>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</si>
  <si>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</si>
  <si>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</si>
  <si>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</si>
  <si>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</si>
  <si>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</si>
  <si>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</si>
  <si>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</si>
  <si>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</si>
  <si>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</si>
  <si>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</si>
  <si>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</si>
  <si>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</si>
  <si>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</si>
  <si>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</si>
  <si>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</si>
  <si>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</si>
  <si>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</si>
  <si>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</si>
  <si>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</si>
  <si>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</si>
  <si>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</si>
  <si>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</si>
  <si>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</si>
  <si>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</si>
  <si>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</si>
  <si>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</si>
  <si>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</si>
  <si>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</si>
  <si>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</si>
  <si>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</si>
  <si>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</si>
  <si>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</si>
  <si>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</si>
  <si>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</si>
  <si>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</si>
  <si>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</si>
  <si>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</si>
  <si>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</si>
  <si>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</si>
  <si>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</si>
  <si>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</si>
  <si>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</si>
  <si>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</si>
  <si>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</si>
  <si>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</si>
  <si>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</si>
  <si>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</si>
  <si>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</si>
  <si>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</si>
  <si>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</si>
  <si>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</si>
  <si>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</si>
  <si>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</si>
  <si>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</si>
  <si>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</si>
  <si>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</si>
  <si>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</si>
  <si>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</si>
  <si>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</si>
  <si>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</si>
  <si>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</si>
  <si>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</si>
  <si>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</si>
  <si>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</si>
  <si>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</si>
  <si>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</si>
  <si>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</si>
  <si>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</si>
  <si>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</si>
  <si>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</si>
  <si>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</si>
  <si>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</si>
  <si>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</si>
  <si>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</si>
  <si>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</si>
  <si>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</si>
  <si>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</si>
  <si>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</si>
  <si>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</si>
  <si>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</si>
  <si>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</si>
  <si>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</si>
  <si>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</si>
  <si>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</si>
  <si>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</si>
  <si>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</si>
  <si>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</si>
  <si>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</si>
  <si>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</si>
  <si>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</si>
  <si>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</si>
  <si>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</si>
  <si>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</si>
  <si>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</si>
  <si>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</si>
  <si>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</si>
  <si>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</si>
  <si>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</si>
  <si>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</si>
  <si>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</si>
  <si>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</si>
  <si>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</si>
  <si>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</si>
  <si>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</si>
  <si>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</si>
  <si>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</si>
  <si>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</si>
  <si>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</si>
  <si>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</si>
  <si>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</si>
  <si>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</si>
  <si>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</si>
  <si>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</si>
  <si>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</si>
  <si>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</si>
  <si>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</si>
  <si>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</si>
  <si>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</si>
  <si>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</si>
  <si>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</si>
  <si>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</si>
  <si>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</si>
  <si>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</si>
  <si>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</si>
  <si>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</si>
  <si>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</si>
  <si>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</si>
  <si>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</si>
  <si>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</si>
  <si>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</si>
  <si>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</si>
  <si>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</si>
  <si>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</si>
  <si>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</si>
  <si>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</si>
  <si>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</si>
  <si>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</si>
  <si>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</si>
  <si>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</si>
  <si>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</si>
  <si>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</si>
  <si>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</si>
  <si>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</si>
  <si>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</si>
  <si>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</si>
  <si>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</si>
  <si>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</si>
  <si>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</si>
  <si>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</si>
  <si>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</si>
  <si>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</si>
  <si>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</si>
  <si>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</si>
  <si>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</si>
  <si>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</si>
  <si>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</si>
  <si>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</si>
  <si>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</si>
  <si>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</si>
  <si>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</si>
  <si>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</si>
  <si>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</si>
  <si>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</si>
  <si>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</si>
  <si>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</si>
  <si>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</si>
  <si>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</si>
  <si>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</si>
  <si>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</si>
  <si>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</si>
  <si>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</si>
  <si>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</si>
  <si>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</si>
  <si>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</si>
  <si>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</si>
  <si>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</si>
  <si>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</si>
  <si>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</si>
  <si>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</si>
  <si>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</si>
  <si>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</si>
  <si>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</si>
  <si>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</si>
  <si>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</si>
  <si>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</si>
  <si>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</si>
  <si>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</si>
  <si>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</si>
  <si>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</si>
  <si>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</si>
  <si>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</si>
  <si>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</si>
  <si>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</si>
  <si>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</si>
  <si>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</si>
  <si>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</si>
  <si>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</si>
  <si>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</si>
  <si>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</si>
  <si>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</si>
  <si>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</si>
  <si>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品川外貿</t>
    <rPh sb="2" eb="3">
      <t>ソト</t>
    </rPh>
    <phoneticPr fontId="23"/>
  </si>
  <si>
    <t>中央防波堤内側建設発生土ふ頭</t>
  </si>
  <si>
    <t>大井食品ふ頭（ON）</t>
  </si>
  <si>
    <t>スウェーデン</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</si>
  <si>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</si>
  <si>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</si>
  <si>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</si>
  <si>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</si>
  <si>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</si>
  <si>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</si>
  <si>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</si>
  <si>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バングラディシュ</t>
  </si>
  <si>
    <t>ベルギー</t>
  </si>
  <si>
    <t>97.3%</t>
  </si>
  <si>
    <t>99.6%</t>
  </si>
  <si>
    <t>97.6%</t>
  </si>
  <si>
    <t>98.1%</t>
  </si>
  <si>
    <t>96.4%</t>
  </si>
  <si>
    <t>99.9%</t>
  </si>
  <si>
    <t>95.9%</t>
  </si>
  <si>
    <t>101.0%</t>
  </si>
  <si>
    <t>98.7%</t>
  </si>
  <si>
    <t>103.7%</t>
  </si>
  <si>
    <t>97.0%</t>
  </si>
  <si>
    <t>96.8%</t>
  </si>
  <si>
    <t>97.1%</t>
  </si>
  <si>
    <t>92.7%</t>
  </si>
  <si>
    <t>93.5%</t>
  </si>
  <si>
    <t>81.4%</t>
  </si>
  <si>
    <t>91.5%</t>
  </si>
  <si>
    <t>101.7%</t>
  </si>
  <si>
    <t>103.2%</t>
  </si>
  <si>
    <t>100.0%</t>
  </si>
  <si>
    <t>96.3%</t>
  </si>
  <si>
    <t>94.4%</t>
  </si>
  <si>
    <t>105.0%</t>
  </si>
  <si>
    <t>100.3%</t>
  </si>
  <si>
    <t>105.7%</t>
  </si>
  <si>
    <t>96.9%</t>
  </si>
  <si>
    <t>102.0%</t>
  </si>
  <si>
    <t>97.2%</t>
  </si>
  <si>
    <t>88.2%</t>
  </si>
  <si>
    <t>102.2%</t>
  </si>
  <si>
    <t>75.2%</t>
  </si>
  <si>
    <t>100.5%</t>
  </si>
  <si>
    <t>107.1%</t>
  </si>
  <si>
    <t>0.6%</t>
  </si>
  <si>
    <t>89.2%</t>
  </si>
  <si>
    <t>104.3%</t>
  </si>
  <si>
    <t>102.8%</t>
  </si>
  <si>
    <t>93.3%</t>
  </si>
  <si>
    <t>102.7%</t>
  </si>
  <si>
    <t>106.9%</t>
  </si>
  <si>
    <t>92.6%</t>
  </si>
  <si>
    <t>2.5%</t>
  </si>
  <si>
    <t>103.0%</t>
  </si>
  <si>
    <t>4.4%</t>
  </si>
  <si>
    <t>4.1%</t>
  </si>
  <si>
    <t>3.7%</t>
  </si>
  <si>
    <t>3.6%</t>
  </si>
  <si>
    <t>2.0%</t>
  </si>
  <si>
    <t>1.9%</t>
  </si>
  <si>
    <t>1.5%</t>
  </si>
  <si>
    <t>0.9%</t>
  </si>
  <si>
    <t>0.8%</t>
  </si>
  <si>
    <t>0.5%</t>
  </si>
  <si>
    <t>3.4%</t>
  </si>
  <si>
    <t>1.2%</t>
  </si>
  <si>
    <t>5.8%</t>
  </si>
  <si>
    <t>4.8%</t>
  </si>
  <si>
    <t>4.0%</t>
  </si>
  <si>
    <t>2.6%</t>
  </si>
  <si>
    <t>2.1%</t>
  </si>
  <si>
    <t>92.4%</t>
  </si>
  <si>
    <t>1.3%</t>
  </si>
  <si>
    <t>0.7%</t>
  </si>
  <si>
    <t>0.4%</t>
  </si>
  <si>
    <t>0.3%</t>
  </si>
  <si>
    <t>109.7%</t>
  </si>
  <si>
    <t>91.9%</t>
  </si>
  <si>
    <t>4.6%</t>
  </si>
  <si>
    <t>4.3%</t>
  </si>
  <si>
    <t>3.5%</t>
  </si>
  <si>
    <t>1.6%</t>
  </si>
  <si>
    <t>6.0%</t>
  </si>
  <si>
    <t>2.8%</t>
  </si>
  <si>
    <t>2.7%</t>
  </si>
  <si>
    <t>112.1%</t>
  </si>
  <si>
    <t>110.3%</t>
  </si>
  <si>
    <t>105.8%</t>
  </si>
  <si>
    <t>103.4%</t>
  </si>
  <si>
    <t>103.9%</t>
  </si>
  <si>
    <t>100.7%</t>
  </si>
  <si>
    <t>110.5%</t>
  </si>
  <si>
    <t>104.0%</t>
  </si>
  <si>
    <t>103.3%</t>
  </si>
  <si>
    <t>106.0%</t>
  </si>
  <si>
    <t>92.8%</t>
  </si>
  <si>
    <t>107.0%</t>
  </si>
  <si>
    <t>107.5%</t>
  </si>
  <si>
    <t>94.3%</t>
  </si>
  <si>
    <t>89.1%</t>
  </si>
  <si>
    <t>88.8%</t>
  </si>
  <si>
    <t>95.4%</t>
  </si>
  <si>
    <t>92.1%</t>
  </si>
  <si>
    <t>107.6%</t>
  </si>
  <si>
    <t>101.8%</t>
  </si>
  <si>
    <t>測量・光学・医療用機械</t>
  </si>
  <si>
    <t>102.3%</t>
  </si>
  <si>
    <t>79.6%</t>
  </si>
  <si>
    <t>103.1%</t>
  </si>
  <si>
    <t>146.8%</t>
  </si>
  <si>
    <t>77.8%</t>
  </si>
  <si>
    <t>17.3%</t>
  </si>
  <si>
    <t>85.0%</t>
  </si>
  <si>
    <t>8.3%</t>
  </si>
  <si>
    <t>4.7%</t>
  </si>
  <si>
    <t>3.9%</t>
  </si>
  <si>
    <t>2.9%</t>
  </si>
  <si>
    <t>18.0%</t>
  </si>
  <si>
    <t>令和7年12月分　東京港統計調査月報</t>
    <rPh sb="0" eb="1">
      <t>レイ</t>
    </rPh>
    <rPh sb="1" eb="2">
      <t>ワ</t>
    </rPh>
    <phoneticPr fontId="2"/>
  </si>
  <si>
    <t>981,931</t>
  </si>
  <si>
    <t>2,833,325</t>
  </si>
  <si>
    <t>945,869</t>
  </si>
  <si>
    <t>2,752,889</t>
  </si>
  <si>
    <t>97.5%</t>
  </si>
  <si>
    <t>10,615,254</t>
  </si>
  <si>
    <t>35,069,412</t>
  </si>
  <si>
    <t>94.1%</t>
  </si>
  <si>
    <t>10,170,144</t>
  </si>
  <si>
    <t>34,153,340</t>
  </si>
  <si>
    <t>95.0%</t>
  </si>
  <si>
    <t>86.5%</t>
  </si>
  <si>
    <t>84.3%</t>
  </si>
  <si>
    <t>92.2%</t>
  </si>
  <si>
    <t>88.0%</t>
  </si>
  <si>
    <t>85.4%</t>
  </si>
  <si>
    <t>64.5%</t>
  </si>
  <si>
    <t>81.8%</t>
  </si>
  <si>
    <t>65.8%</t>
  </si>
  <si>
    <t>108.3%</t>
  </si>
  <si>
    <t>78.5%</t>
  </si>
  <si>
    <t>207,707</t>
  </si>
  <si>
    <t>77.2%</t>
  </si>
  <si>
    <t>2,394,470</t>
  </si>
  <si>
    <t>22.6%</t>
  </si>
  <si>
    <t>173,598</t>
  </si>
  <si>
    <t>1,837,271</t>
  </si>
  <si>
    <t>24,845</t>
  </si>
  <si>
    <t>267,351</t>
  </si>
  <si>
    <t>111,181</t>
  </si>
  <si>
    <t>82.1%</t>
  </si>
  <si>
    <t>1,025,269</t>
  </si>
  <si>
    <t>9.7%</t>
  </si>
  <si>
    <t>54,061</t>
  </si>
  <si>
    <t>700,316</t>
  </si>
  <si>
    <t>6.6%</t>
  </si>
  <si>
    <t>86,180</t>
  </si>
  <si>
    <t>686,739</t>
  </si>
  <si>
    <t>6.5%</t>
  </si>
  <si>
    <t>45,649</t>
  </si>
  <si>
    <t>470,729</t>
  </si>
  <si>
    <t>34,467</t>
  </si>
  <si>
    <t>455,482</t>
  </si>
  <si>
    <t>41,992</t>
  </si>
  <si>
    <t>440,162</t>
  </si>
  <si>
    <t>33,544</t>
  </si>
  <si>
    <t>393,909</t>
  </si>
  <si>
    <t>23,211</t>
  </si>
  <si>
    <t>57.0%</t>
  </si>
  <si>
    <t>370,940</t>
  </si>
  <si>
    <t>18,080</t>
  </si>
  <si>
    <t>1,423.6%</t>
  </si>
  <si>
    <t>327,629</t>
  </si>
  <si>
    <t>295.7%</t>
  </si>
  <si>
    <t>3.1%</t>
  </si>
  <si>
    <t>24,182</t>
  </si>
  <si>
    <t>216,607</t>
  </si>
  <si>
    <t>82.7%</t>
  </si>
  <si>
    <t>17,474</t>
  </si>
  <si>
    <t>80.0%</t>
  </si>
  <si>
    <t>208,201</t>
  </si>
  <si>
    <t>14,603</t>
  </si>
  <si>
    <t>86.3%</t>
  </si>
  <si>
    <t>199,033</t>
  </si>
  <si>
    <t>17,762</t>
  </si>
  <si>
    <t>180.2%</t>
  </si>
  <si>
    <t>160,939</t>
  </si>
  <si>
    <t>10,429</t>
  </si>
  <si>
    <t>126.6%</t>
  </si>
  <si>
    <t>97,744</t>
  </si>
  <si>
    <t>11,291</t>
  </si>
  <si>
    <t>122.4%</t>
  </si>
  <si>
    <t>91,567</t>
  </si>
  <si>
    <t>7,445</t>
  </si>
  <si>
    <t>119.5%</t>
  </si>
  <si>
    <t>65,921</t>
  </si>
  <si>
    <t>6,147</t>
  </si>
  <si>
    <t>58,581</t>
  </si>
  <si>
    <t>7,304</t>
  </si>
  <si>
    <t>146.5%</t>
  </si>
  <si>
    <t>56,087</t>
  </si>
  <si>
    <t>128.1%</t>
  </si>
  <si>
    <t>35,624</t>
  </si>
  <si>
    <t>77.7%</t>
  </si>
  <si>
    <t>357,658</t>
  </si>
  <si>
    <t>1,380,141</t>
  </si>
  <si>
    <t>16,419,847</t>
  </si>
  <si>
    <t>46.8%</t>
  </si>
  <si>
    <t>36,447</t>
  </si>
  <si>
    <t>422,448</t>
  </si>
  <si>
    <t>208,308</t>
  </si>
  <si>
    <t>2,891,832</t>
  </si>
  <si>
    <t>8.2%</t>
  </si>
  <si>
    <t>219,787</t>
  </si>
  <si>
    <t>2,521,501</t>
  </si>
  <si>
    <t>7.2%</t>
  </si>
  <si>
    <t>164,257</t>
  </si>
  <si>
    <t>2,036,172</t>
  </si>
  <si>
    <t>118,406</t>
  </si>
  <si>
    <t>79.7%</t>
  </si>
  <si>
    <t>1,649,319</t>
  </si>
  <si>
    <t>103,002</t>
  </si>
  <si>
    <t>77.9%</t>
  </si>
  <si>
    <t>1,369,413</t>
  </si>
  <si>
    <t>98,612</t>
  </si>
  <si>
    <t>1,255,227</t>
  </si>
  <si>
    <t>85,520</t>
  </si>
  <si>
    <t>1,190,025</t>
  </si>
  <si>
    <t>90,069</t>
  </si>
  <si>
    <t>1,030,534</t>
  </si>
  <si>
    <t>84,115</t>
  </si>
  <si>
    <t>918,453</t>
  </si>
  <si>
    <t>57,473</t>
  </si>
  <si>
    <t>733,850</t>
  </si>
  <si>
    <t>33,747</t>
  </si>
  <si>
    <t>446,726</t>
  </si>
  <si>
    <t>25,377</t>
  </si>
  <si>
    <t>425,686</t>
  </si>
  <si>
    <t>91.2%</t>
  </si>
  <si>
    <t>19,526</t>
  </si>
  <si>
    <t>71.8%</t>
  </si>
  <si>
    <t>274,276</t>
  </si>
  <si>
    <t>8,970</t>
  </si>
  <si>
    <t>81.7%</t>
  </si>
  <si>
    <t>232,865</t>
  </si>
  <si>
    <t>16,895</t>
  </si>
  <si>
    <t>199,245</t>
  </si>
  <si>
    <t>13,582</t>
  </si>
  <si>
    <t>183,933</t>
  </si>
  <si>
    <t>11,834</t>
  </si>
  <si>
    <t>149,466</t>
  </si>
  <si>
    <t>8,745</t>
  </si>
  <si>
    <t>70.5%</t>
  </si>
  <si>
    <t>132,692</t>
  </si>
  <si>
    <t>23,689</t>
  </si>
  <si>
    <t>120,522</t>
  </si>
  <si>
    <t>156.1%</t>
  </si>
  <si>
    <t>61,270</t>
  </si>
  <si>
    <t>77.6%</t>
  </si>
  <si>
    <t>887,828</t>
  </si>
  <si>
    <t>23.5%</t>
  </si>
  <si>
    <t>173,130</t>
  </si>
  <si>
    <t>1,829,010</t>
  </si>
  <si>
    <t>95,431</t>
  </si>
  <si>
    <t>948,653</t>
  </si>
  <si>
    <t>9.3%</t>
  </si>
  <si>
    <t>6.9%</t>
  </si>
  <si>
    <t>83,183</t>
  </si>
  <si>
    <t>669,066</t>
  </si>
  <si>
    <t>83.4%</t>
  </si>
  <si>
    <t>33,880</t>
  </si>
  <si>
    <t>418,210</t>
  </si>
  <si>
    <t>393,009</t>
  </si>
  <si>
    <t>74.4%</t>
  </si>
  <si>
    <t>343,831</t>
  </si>
  <si>
    <t>90.3%</t>
  </si>
  <si>
    <t>14,164</t>
  </si>
  <si>
    <t>194,491</t>
  </si>
  <si>
    <t>1.0%</t>
  </si>
  <si>
    <t>2,259</t>
  </si>
  <si>
    <t>177.9%</t>
  </si>
  <si>
    <t>54,892</t>
  </si>
  <si>
    <t>280.7%</t>
  </si>
  <si>
    <t>1,377,593</t>
  </si>
  <si>
    <t>16,360,325</t>
  </si>
  <si>
    <t>47.9%</t>
  </si>
  <si>
    <t>200,681</t>
  </si>
  <si>
    <t>2,844,173</t>
  </si>
  <si>
    <t>7.4%</t>
  </si>
  <si>
    <t>116,742</t>
  </si>
  <si>
    <t>1,633,523</t>
  </si>
  <si>
    <t>1,366,313</t>
  </si>
  <si>
    <t>73,643</t>
  </si>
  <si>
    <t>940,805</t>
  </si>
  <si>
    <t>55,256</t>
  </si>
  <si>
    <t>681,997</t>
  </si>
  <si>
    <t>149,722</t>
  </si>
  <si>
    <t>7,066</t>
  </si>
  <si>
    <t>79.2%</t>
  </si>
  <si>
    <t>100,153</t>
  </si>
  <si>
    <t>133.2%</t>
  </si>
  <si>
    <t>55,986</t>
  </si>
  <si>
    <t>799,102</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</si>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</sst>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508">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0" fontId="17" fillId="2" borderId="8" xfId="0" applyFont="1" applyFill="1" applyBorder="1" applyAlignment="1">
      <alignment horizontal="distributed" vertical="center"/>
    </xf>
    <xf numFmtId="0" fontId="17" fillId="2" borderId="12" xfId="0" applyFont="1" applyFill="1" applyBorder="1" applyAlignment="1">
      <alignment horizontal="distributed"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0" fontId="6" fillId="2" borderId="8" xfId="13" applyFont="1" applyFill="1" applyBorder="1" applyAlignment="1">
      <alignment horizontal="center" vertical="center"/>
    </xf>
    <xf numFmtId="0" fontId="15" fillId="2" borderId="6" xfId="13" applyFont="1" applyFill="1" applyBorder="1" applyAlignment="1">
      <alignment horizontal="center" vertical="center"/>
    </xf>
    <xf numFmtId="49" fontId="15" fillId="2" borderId="12" xfId="13" applyNumberFormat="1" applyFont="1" applyFill="1" applyBorder="1" applyAlignment="1">
      <alignment horizontal="center" vertical="center"/>
    </xf>
    <xf numFmtId="0" fontId="9" fillId="2" borderId="12" xfId="13" applyFont="1" applyFill="1" applyBorder="1" applyAlignment="1">
      <alignment horizontal="center" vertical="center"/>
    </xf>
    <xf numFmtId="0" fontId="9" fillId="2" borderId="8" xfId="13" applyFont="1" applyFill="1" applyBorder="1" applyAlignment="1">
      <alignment horizontal="center"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0" fontId="24" fillId="2" borderId="13" xfId="0" applyFont="1" applyFill="1" applyBorder="1" applyAlignment="1">
      <alignment horizontal="center"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6" fillId="2" borderId="8" xfId="0" applyFont="1" applyFill="1" applyBorder="1" applyAlignment="1">
      <alignment horizontal="distributed" vertical="center"/>
    </xf>
    <xf numFmtId="0" fontId="15" fillId="2" borderId="12" xfId="0" applyFont="1" applyFill="1" applyBorder="1" applyAlignment="1">
      <alignment horizontal="distributed" vertical="center"/>
    </xf>
    <xf numFmtId="0" fontId="29" fillId="2" borderId="8" xfId="0" applyFont="1" applyFill="1" applyBorder="1" applyAlignment="1">
      <alignment horizontal="distributed"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12" fillId="2" borderId="11" xfId="6" applyFont="1" applyFill="1" applyBorder="1" applyAlignment="1">
      <alignment horizontal="distributed" vertical="center" justifyLastLine="1"/>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176" fontId="15" fillId="0" borderId="0" xfId="0" applyNumberFormat="1" applyFont="1" applyAlignment="1">
      <alignment horizontal="right" vertical="center"/>
    </xf>
    <xf numFmtId="3" fontId="15" fillId="0" borderId="0" xfId="0" applyNumberFormat="1" applyFont="1" applyAlignment="1">
      <alignment horizontal="right" vertical="center"/>
    </xf>
    <xf numFmtId="3" fontId="6" fillId="0" borderId="11"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3" fontId="17" fillId="0" borderId="3" xfId="0" quotePrefix="1" applyNumberFormat="1" applyFont="1" applyBorder="1" applyAlignment="1">
      <alignment horizontal="right" vertical="center"/>
    </xf>
    <xf numFmtId="3" fontId="17" fillId="0" borderId="4" xfId="0" quotePrefix="1" applyNumberFormat="1" applyFont="1" applyBorder="1" applyAlignment="1">
      <alignment horizontal="right" vertical="center"/>
    </xf>
    <xf numFmtId="3" fontId="6" fillId="0" borderId="0" xfId="0" quotePrefix="1" applyNumberFormat="1" applyFont="1" applyAlignment="1">
      <alignment horizontal="right" vertical="center"/>
    </xf>
    <xf numFmtId="3" fontId="6" fillId="0" borderId="2" xfId="0" quotePrefix="1" applyNumberFormat="1" applyFont="1" applyBorder="1" applyAlignment="1">
      <alignment horizontal="right" vertical="center"/>
    </xf>
    <xf numFmtId="3" fontId="6" fillId="0" borderId="3" xfId="0" quotePrefix="1" applyNumberFormat="1" applyFont="1" applyBorder="1" applyAlignment="1">
      <alignment horizontal="right" vertical="center"/>
    </xf>
    <xf numFmtId="3" fontId="6" fillId="0" borderId="4" xfId="0" quotePrefix="1" applyNumberFormat="1" applyFont="1" applyBorder="1" applyAlignment="1">
      <alignment horizontal="right" vertical="center"/>
    </xf>
    <xf numFmtId="0" fontId="18" fillId="0" borderId="9" xfId="0" applyFont="1" applyBorder="1" applyAlignment="1">
      <alignment horizontal="distributed" vertical="center"/>
    </xf>
    <xf numFmtId="3" fontId="15" fillId="0" borderId="9" xfId="0" applyNumberFormat="1" applyFont="1" applyBorder="1" applyAlignment="1">
      <alignment horizontal="right" vertical="center"/>
    </xf>
    <xf numFmtId="176" fontId="15" fillId="0" borderId="10" xfId="0" applyNumberFormat="1" applyFont="1" applyBorder="1" applyAlignment="1">
      <alignment horizontal="right" vertical="center"/>
    </xf>
    <xf numFmtId="3" fontId="15" fillId="0" borderId="10" xfId="0" applyNumberFormat="1" applyFont="1" applyBorder="1" applyAlignment="1">
      <alignment horizontal="right" vertical="center"/>
    </xf>
    <xf numFmtId="3" fontId="15" fillId="0" borderId="7" xfId="0" applyNumberFormat="1" applyFont="1" applyBorder="1" applyAlignment="1">
      <alignment horizontal="right"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3" fontId="6" fillId="0" borderId="5"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3" fontId="8" fillId="0" borderId="0" xfId="13" applyNumberFormat="1" applyFont="1" applyAlignment="1">
      <alignment horizontal="right" vertical="center"/>
    </xf>
    <xf numFmtId="3" fontId="8" fillId="0" borderId="2" xfId="13" applyNumberFormat="1" applyFont="1" applyBorder="1" applyAlignment="1">
      <alignment horizontal="right" vertical="center"/>
    </xf>
    <xf numFmtId="176" fontId="8" fillId="0" borderId="0" xfId="13" applyNumberFormat="1" applyFont="1" applyAlignment="1">
      <alignment horizontal="right" vertical="center"/>
    </xf>
    <xf numFmtId="176" fontId="8" fillId="0" borderId="2" xfId="13" applyNumberFormat="1" applyFont="1" applyBorder="1" applyAlignment="1">
      <alignment horizontal="right" vertical="center"/>
    </xf>
    <xf numFmtId="176" fontId="8" fillId="0" borderId="3" xfId="13" applyNumberFormat="1" applyFont="1" applyBorder="1" applyAlignment="1">
      <alignment horizontal="right" vertical="center"/>
    </xf>
    <xf numFmtId="3" fontId="18" fillId="0" borderId="1" xfId="13" applyNumberFormat="1" applyFont="1" applyBorder="1" applyAlignment="1">
      <alignment horizontal="right" vertical="center"/>
    </xf>
    <xf numFmtId="3" fontId="18" fillId="0" borderId="14" xfId="13" applyNumberFormat="1" applyFont="1" applyBorder="1" applyAlignment="1">
      <alignment horizontal="right" vertical="center"/>
    </xf>
    <xf numFmtId="176" fontId="18" fillId="0" borderId="0" xfId="13" applyNumberFormat="1" applyFont="1" applyAlignment="1">
      <alignment horizontal="right" vertical="center"/>
    </xf>
    <xf numFmtId="176" fontId="18" fillId="0" borderId="2" xfId="13" applyNumberFormat="1" applyFont="1" applyBorder="1" applyAlignment="1">
      <alignment horizontal="right" vertical="center"/>
    </xf>
    <xf numFmtId="3" fontId="18" fillId="0" borderId="0" xfId="13" applyNumberFormat="1" applyFont="1" applyAlignment="1">
      <alignment horizontal="right" vertical="center"/>
    </xf>
    <xf numFmtId="3" fontId="18" fillId="0" borderId="2" xfId="13" applyNumberFormat="1" applyFont="1" applyBorder="1" applyAlignment="1">
      <alignment horizontal="right" vertical="center"/>
    </xf>
    <xf numFmtId="3" fontId="18" fillId="0" borderId="3" xfId="13" applyNumberFormat="1" applyFont="1" applyBorder="1" applyAlignment="1">
      <alignment horizontal="right" vertical="center"/>
    </xf>
    <xf numFmtId="3" fontId="18" fillId="0" borderId="4" xfId="13" applyNumberFormat="1" applyFont="1" applyBorder="1" applyAlignment="1">
      <alignment horizontal="right" vertical="center"/>
    </xf>
    <xf numFmtId="3" fontId="8" fillId="0" borderId="16"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1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4" xfId="0" applyNumberFormat="1" applyFont="1" applyBorder="1" applyAlignment="1">
      <alignment horizontal="right" vertical="center"/>
    </xf>
    <xf numFmtId="3" fontId="6" fillId="0" borderId="0" xfId="13" applyNumberFormat="1" applyFont="1" applyAlignment="1">
      <alignment horizontal="right" vertical="center"/>
    </xf>
    <xf numFmtId="176" fontId="6" fillId="0" borderId="0" xfId="13" applyNumberFormat="1" applyFont="1" applyAlignment="1">
      <alignment horizontal="right" vertical="center"/>
    </xf>
    <xf numFmtId="176" fontId="6" fillId="0" borderId="3" xfId="13" applyNumberFormat="1" applyFont="1" applyBorder="1" applyAlignment="1">
      <alignment horizontal="right" vertical="center"/>
    </xf>
    <xf numFmtId="3" fontId="15" fillId="0" borderId="1" xfId="13" applyNumberFormat="1" applyFont="1" applyBorder="1" applyAlignment="1">
      <alignment horizontal="right" vertical="center"/>
    </xf>
    <xf numFmtId="176" fontId="15" fillId="0" borderId="0" xfId="13" applyNumberFormat="1" applyFont="1" applyAlignment="1">
      <alignment horizontal="right" vertical="center"/>
    </xf>
    <xf numFmtId="3" fontId="15" fillId="0" borderId="0" xfId="13" applyNumberFormat="1" applyFont="1" applyAlignment="1">
      <alignment horizontal="right" vertical="center"/>
    </xf>
    <xf numFmtId="3" fontId="15" fillId="0" borderId="3" xfId="13" applyNumberFormat="1" applyFont="1" applyBorder="1" applyAlignment="1">
      <alignment horizontal="right" vertical="center"/>
    </xf>
    <xf numFmtId="3" fontId="25" fillId="0" borderId="5" xfId="0" applyNumberFormat="1" applyFont="1" applyBorder="1" applyAlignment="1">
      <alignment horizontal="right" vertical="center"/>
    </xf>
    <xf numFmtId="3" fontId="25" fillId="0" borderId="3" xfId="0" applyNumberFormat="1" applyFont="1" applyBorder="1" applyAlignment="1">
      <alignment horizontal="right" vertical="center"/>
    </xf>
    <xf numFmtId="3" fontId="25" fillId="0" borderId="4" xfId="0" applyNumberFormat="1" applyFont="1" applyBorder="1" applyAlignment="1">
      <alignment horizontal="right" vertical="center"/>
    </xf>
    <xf numFmtId="3" fontId="25" fillId="0" borderId="9" xfId="0" applyNumberFormat="1" applyFont="1" applyBorder="1" applyAlignment="1">
      <alignment horizontal="right" vertical="center"/>
    </xf>
    <xf numFmtId="3" fontId="25" fillId="0" borderId="10" xfId="0" applyNumberFormat="1" applyFont="1" applyBorder="1" applyAlignment="1">
      <alignment horizontal="right" vertical="center"/>
    </xf>
    <xf numFmtId="3" fontId="25" fillId="0" borderId="7" xfId="0" applyNumberFormat="1" applyFont="1" applyBorder="1" applyAlignment="1">
      <alignment horizontal="right" vertical="center"/>
    </xf>
    <xf numFmtId="3" fontId="7" fillId="0" borderId="11"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2"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18" fillId="0" borderId="16" xfId="0" applyNumberFormat="1" applyFont="1" applyBorder="1" applyAlignment="1">
      <alignment horizontal="right" vertical="center"/>
    </xf>
    <xf numFmtId="176" fontId="18" fillId="0" borderId="1" xfId="0" applyNumberFormat="1" applyFont="1" applyBorder="1" applyAlignment="1">
      <alignment horizontal="righ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3" fontId="18" fillId="0" borderId="11" xfId="0" applyNumberFormat="1" applyFont="1" applyBorder="1" applyAlignment="1">
      <alignment horizontal="right" vertical="center"/>
    </xf>
    <xf numFmtId="176" fontId="18" fillId="0" borderId="0" xfId="0" applyNumberFormat="1" applyFont="1" applyAlignment="1">
      <alignment horizontal="right" vertical="center"/>
    </xf>
    <xf numFmtId="3" fontId="18" fillId="0" borderId="0" xfId="0" applyNumberFormat="1" applyFont="1" applyAlignment="1">
      <alignment horizontal="right" vertical="center"/>
    </xf>
    <xf numFmtId="3" fontId="18" fillId="0" borderId="2" xfId="0" applyNumberFormat="1" applyFont="1" applyBorder="1" applyAlignment="1">
      <alignment horizontal="right" vertical="center"/>
    </xf>
    <xf numFmtId="176" fontId="18" fillId="0" borderId="5" xfId="0" applyNumberFormat="1" applyFont="1" applyBorder="1" applyAlignment="1">
      <alignment horizontal="right" vertical="center"/>
    </xf>
    <xf numFmtId="0" fontId="19" fillId="0" borderId="3" xfId="0" applyFont="1" applyBorder="1" applyAlignment="1">
      <alignment horizontal="right" vertical="center"/>
    </xf>
    <xf numFmtId="176" fontId="18" fillId="0" borderId="3" xfId="0" applyNumberFormat="1" applyFont="1" applyBorder="1" applyAlignment="1">
      <alignment horizontal="right" vertical="center"/>
    </xf>
    <xf numFmtId="176" fontId="18" fillId="0" borderId="4" xfId="0" applyNumberFormat="1" applyFont="1" applyBorder="1" applyAlignment="1">
      <alignment horizontal="right" vertical="center"/>
    </xf>
    <xf numFmtId="3" fontId="19" fillId="0" borderId="11" xfId="0" applyNumberFormat="1" applyFont="1" applyBorder="1" applyAlignment="1">
      <alignment horizontal="right" vertical="center"/>
    </xf>
    <xf numFmtId="176" fontId="19" fillId="0" borderId="0" xfId="0" applyNumberFormat="1" applyFont="1" applyAlignment="1">
      <alignment horizontal="right" vertical="center"/>
    </xf>
    <xf numFmtId="0" fontId="19" fillId="0" borderId="0" xfId="0" applyFont="1" applyAlignment="1">
      <alignment horizontal="center" vertical="center"/>
    </xf>
    <xf numFmtId="0" fontId="19" fillId="0" borderId="2" xfId="0" applyFont="1" applyBorder="1" applyAlignment="1">
      <alignment horizontal="center" vertical="center"/>
    </xf>
    <xf numFmtId="176" fontId="8" fillId="0" borderId="0" xfId="0" applyNumberFormat="1" applyFont="1" applyAlignment="1">
      <alignment horizontal="right" vertical="center"/>
    </xf>
    <xf numFmtId="176" fontId="8" fillId="0" borderId="5" xfId="0" applyNumberFormat="1" applyFont="1" applyBorder="1" applyAlignment="1">
      <alignment horizontal="right" vertical="center"/>
    </xf>
    <xf numFmtId="0" fontId="8" fillId="0" borderId="3" xfId="0" applyFont="1" applyBorder="1" applyAlignment="1">
      <alignment horizontal="right" vertical="center"/>
    </xf>
    <xf numFmtId="176" fontId="8" fillId="0" borderId="3" xfId="0" applyNumberFormat="1" applyFont="1" applyBorder="1" applyAlignment="1">
      <alignment horizontal="right" vertical="center"/>
    </xf>
    <xf numFmtId="176" fontId="8" fillId="0" borderId="4" xfId="0" applyNumberFormat="1" applyFont="1" applyBorder="1" applyAlignment="1">
      <alignment horizontal="right" vertical="center"/>
    </xf>
    <xf numFmtId="0" fontId="8" fillId="0" borderId="0" xfId="0" applyFont="1" applyAlignment="1">
      <alignment horizontal="right" vertical="center"/>
    </xf>
    <xf numFmtId="176" fontId="19" fillId="0" borderId="1" xfId="0" applyNumberFormat="1" applyFont="1" applyBorder="1" applyAlignment="1">
      <alignment horizontal="right" vertical="center"/>
    </xf>
    <xf numFmtId="0" fontId="21" fillId="2" borderId="9"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10" xfId="0" applyFont="1" applyFill="1" applyBorder="1" applyAlignment="1">
      <alignment horizontal="center"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3"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wrapText="1"/>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xf numFmtId="10" fontId="15" fillId="0" borderId="0" xfId="0" applyNumberFormat="1" applyFont="1" applyAlignment="1">
      <alignment horizontal="right" vertical="center"/>
    </xf>
    <xf numFmtId="10" fontId="15" fillId="0" borderId="3" xfId="0" applyNumberFormat="1" applyFont="1" applyBorder="1" applyAlignment="1">
      <alignment horizontal="right" vertical="center"/>
    </xf>
    <xf numFmtId="10" fontId="6" fillId="0" borderId="0" xfId="0" applyNumberFormat="1" applyFont="1" applyAlignment="1">
      <alignment horizontal="right" vertical="center"/>
    </xf>
    <xf numFmtId="10" fontId="6" fillId="0" borderId="3" xfId="0" applyNumberFormat="1" applyFont="1" applyBorder="1" applyAlignment="1">
      <alignment horizontal="right" vertical="center"/>
    </xf>
    <xf numFmtId="38" fontId="12" fillId="0" borderId="2" xfId="6" applyFont="1" applyBorder="1" applyAlignment="1">
      <alignment horizontal="distributed" vertical="center"/>
    </xf>
    <xf numFmtId="38" fontId="8" fillId="0" borderId="9" xfId="6" applyFont="1" applyBorder="1" applyAlignment="1">
      <alignment horizontal="right" vertical="center"/>
    </xf>
    <xf numFmtId="176" fontId="8" fillId="0" borderId="10" xfId="3" applyNumberFormat="1" applyFont="1" applyBorder="1" applyAlignment="1">
      <alignment horizontal="right" vertical="center"/>
    </xf>
    <xf numFmtId="38" fontId="8" fillId="0" borderId="10" xfId="6" applyFont="1" applyBorder="1" applyAlignment="1">
      <alignment horizontal="right" vertical="center"/>
    </xf>
    <xf numFmtId="176" fontId="8" fillId="0" borderId="7" xfId="3" applyNumberFormat="1" applyFont="1" applyBorder="1" applyAlignment="1">
      <alignment horizontal="right" vertical="center"/>
    </xf>
    <xf numFmtId="38" fontId="8" fillId="0" borderId="16" xfId="6" applyFont="1" applyBorder="1" applyAlignment="1">
      <alignment horizontal="right" vertical="center"/>
    </xf>
    <xf numFmtId="176" fontId="8" fillId="0" borderId="1" xfId="3" applyNumberFormat="1" applyFont="1" applyBorder="1" applyAlignment="1">
      <alignment horizontal="right" vertical="center"/>
    </xf>
    <xf numFmtId="38" fontId="8" fillId="0" borderId="1" xfId="6" applyFont="1" applyBorder="1" applyAlignment="1">
      <alignment horizontal="right" vertical="center"/>
    </xf>
    <xf numFmtId="176" fontId="8" fillId="0" borderId="14" xfId="3" applyNumberFormat="1" applyFont="1" applyBorder="1" applyAlignment="1">
      <alignment horizontal="right" vertical="center"/>
    </xf>
    <xf numFmtId="38" fontId="8" fillId="0" borderId="11" xfId="6" applyFont="1" applyBorder="1" applyAlignment="1">
      <alignment horizontal="right" vertical="center"/>
    </xf>
    <xf numFmtId="176" fontId="8" fillId="0" borderId="0" xfId="3" applyNumberFormat="1" applyFont="1" applyBorder="1" applyAlignment="1">
      <alignment horizontal="right" vertical="center"/>
    </xf>
    <xf numFmtId="38" fontId="8" fillId="0" borderId="0" xfId="6" applyFont="1" applyBorder="1" applyAlignment="1">
      <alignment horizontal="right" vertical="center"/>
    </xf>
    <xf numFmtId="176" fontId="8" fillId="0" borderId="2" xfId="3" applyNumberFormat="1" applyFont="1" applyBorder="1" applyAlignment="1">
      <alignment horizontal="right" vertical="center"/>
    </xf>
    <xf numFmtId="0" fontId="8" fillId="0" borderId="0" xfId="3" applyNumberFormat="1" applyFont="1" applyBorder="1" applyAlignment="1">
      <alignment horizontal="right" vertical="center"/>
    </xf>
    <xf numFmtId="0" fontId="8" fillId="0" borderId="2" xfId="3" applyNumberFormat="1" applyFont="1" applyBorder="1" applyAlignment="1">
      <alignment horizontal="right" vertical="center"/>
    </xf>
    <xf numFmtId="38" fontId="8" fillId="0" borderId="5" xfId="6" applyFont="1" applyBorder="1" applyAlignment="1">
      <alignment horizontal="right" vertical="center"/>
    </xf>
    <xf numFmtId="176" fontId="8" fillId="0" borderId="3" xfId="3" applyNumberFormat="1" applyFont="1" applyBorder="1" applyAlignment="1">
      <alignment horizontal="right" vertical="center"/>
    </xf>
    <xf numFmtId="38" fontId="8" fillId="0" borderId="3" xfId="6" applyFont="1" applyBorder="1" applyAlignment="1">
      <alignment horizontal="right" vertical="center"/>
    </xf>
    <xf numFmtId="176" fontId="8" fillId="0" borderId="4" xfId="3" applyNumberFormat="1" applyFont="1" applyBorder="1" applyAlignment="1">
      <alignment horizontal="right" vertical="center"/>
    </xf>
    <xf numFmtId="38" fontId="12" fillId="0" borderId="2" xfId="6" applyFont="1" applyBorder="1" applyAlignment="1">
      <alignment horizontal="distributed" vertical="center"/>
    </xf>
    <xf numFmtId="38" fontId="8" fillId="0" borderId="9" xfId="6" applyFont="1" applyBorder="1" applyAlignment="1">
      <alignment horizontal="right" vertical="center"/>
    </xf>
    <xf numFmtId="176" fontId="8" fillId="0" borderId="10" xfId="3" applyNumberFormat="1" applyFont="1" applyBorder="1" applyAlignment="1">
      <alignment horizontal="right" vertical="center"/>
    </xf>
    <xf numFmtId="38" fontId="8" fillId="0" borderId="10" xfId="6" applyFont="1" applyBorder="1" applyAlignment="1">
      <alignment horizontal="right" vertical="center"/>
    </xf>
    <xf numFmtId="176" fontId="8" fillId="0" borderId="7" xfId="3" applyNumberFormat="1" applyFont="1" applyBorder="1" applyAlignment="1">
      <alignment horizontal="right" vertical="center"/>
    </xf>
    <xf numFmtId="38" fontId="8" fillId="0" borderId="16" xfId="6" applyFont="1" applyBorder="1" applyAlignment="1">
      <alignment horizontal="right" vertical="center"/>
    </xf>
    <xf numFmtId="176" fontId="8" fillId="0" borderId="1" xfId="3" applyNumberFormat="1" applyFont="1" applyBorder="1" applyAlignment="1">
      <alignment horizontal="right" vertical="center"/>
    </xf>
    <xf numFmtId="38" fontId="8" fillId="0" borderId="1" xfId="6" applyFont="1" applyBorder="1" applyAlignment="1">
      <alignment horizontal="right" vertical="center"/>
    </xf>
    <xf numFmtId="176" fontId="8" fillId="0" borderId="14" xfId="3" applyNumberFormat="1" applyFont="1" applyBorder="1" applyAlignment="1">
      <alignment horizontal="right" vertical="center"/>
    </xf>
    <xf numFmtId="38" fontId="8" fillId="0" borderId="11" xfId="6" applyFont="1" applyBorder="1" applyAlignment="1">
      <alignment horizontal="right" vertical="center"/>
    </xf>
    <xf numFmtId="176" fontId="8" fillId="0" borderId="0" xfId="3" applyNumberFormat="1" applyFont="1" applyBorder="1" applyAlignment="1">
      <alignment horizontal="right" vertical="center"/>
    </xf>
    <xf numFmtId="38" fontId="8" fillId="0" borderId="0" xfId="6" applyFont="1" applyBorder="1" applyAlignment="1">
      <alignment horizontal="right" vertical="center"/>
    </xf>
    <xf numFmtId="176" fontId="8" fillId="0" borderId="2" xfId="3" applyNumberFormat="1" applyFont="1" applyBorder="1" applyAlignment="1">
      <alignment horizontal="right" vertical="center"/>
    </xf>
    <xf numFmtId="0" fontId="8" fillId="0" borderId="0" xfId="3" applyNumberFormat="1" applyFont="1" applyBorder="1" applyAlignment="1">
      <alignment horizontal="right" vertical="center"/>
    </xf>
    <xf numFmtId="0" fontId="8" fillId="0" borderId="2" xfId="3" applyNumberFormat="1" applyFont="1" applyBorder="1" applyAlignment="1">
      <alignment horizontal="right" vertical="center"/>
    </xf>
    <xf numFmtId="38" fontId="8" fillId="0" borderId="5" xfId="6" applyFont="1" applyBorder="1" applyAlignment="1">
      <alignment horizontal="right" vertical="center"/>
    </xf>
    <xf numFmtId="176" fontId="8" fillId="0" borderId="3" xfId="3" applyNumberFormat="1" applyFont="1" applyBorder="1" applyAlignment="1">
      <alignment horizontal="right" vertical="center"/>
    </xf>
    <xf numFmtId="38" fontId="8" fillId="0" borderId="3" xfId="6" applyFont="1" applyBorder="1" applyAlignment="1">
      <alignment horizontal="right" vertical="center"/>
    </xf>
    <xf numFmtId="176" fontId="8" fillId="0" borderId="4" xfId="3" applyNumberFormat="1" applyFont="1" applyBorder="1" applyAlignment="1">
      <alignment horizontal="right" vertical="center"/>
    </xf>
    <xf numFmtId="38" fontId="12" fillId="0" borderId="2" xfId="6" applyFont="1" applyBorder="1" applyAlignment="1">
      <alignment horizontal="distributed" vertical="center"/>
    </xf>
    <xf numFmtId="38" fontId="8" fillId="0" borderId="9" xfId="6" applyFont="1" applyBorder="1" applyAlignment="1">
      <alignment horizontal="right" vertical="center"/>
    </xf>
    <xf numFmtId="176" fontId="8" fillId="0" borderId="10" xfId="3" applyNumberFormat="1" applyFont="1" applyBorder="1" applyAlignment="1">
      <alignment horizontal="right" vertical="center"/>
    </xf>
    <xf numFmtId="38" fontId="8" fillId="0" borderId="10" xfId="6" applyFont="1" applyBorder="1" applyAlignment="1">
      <alignment horizontal="right" vertical="center"/>
    </xf>
    <xf numFmtId="176" fontId="8" fillId="0" borderId="7" xfId="3" applyNumberFormat="1" applyFont="1" applyBorder="1" applyAlignment="1">
      <alignment horizontal="right" vertical="center"/>
    </xf>
    <xf numFmtId="38" fontId="8" fillId="0" borderId="16" xfId="6" applyFont="1" applyBorder="1" applyAlignment="1">
      <alignment horizontal="right" vertical="center"/>
    </xf>
    <xf numFmtId="176" fontId="8" fillId="0" borderId="1" xfId="3" applyNumberFormat="1" applyFont="1" applyBorder="1" applyAlignment="1">
      <alignment horizontal="right" vertical="center"/>
    </xf>
    <xf numFmtId="38" fontId="8" fillId="0" borderId="1" xfId="6" applyFont="1" applyBorder="1" applyAlignment="1">
      <alignment horizontal="right" vertical="center"/>
    </xf>
    <xf numFmtId="176" fontId="8" fillId="0" borderId="14" xfId="3" applyNumberFormat="1" applyFont="1" applyBorder="1" applyAlignment="1">
      <alignment horizontal="right" vertical="center"/>
    </xf>
    <xf numFmtId="38" fontId="8" fillId="0" borderId="11" xfId="6" applyFont="1" applyBorder="1" applyAlignment="1">
      <alignment horizontal="right" vertical="center"/>
    </xf>
    <xf numFmtId="176" fontId="8" fillId="0" borderId="0" xfId="3" applyNumberFormat="1" applyFont="1" applyBorder="1" applyAlignment="1">
      <alignment horizontal="right" vertical="center"/>
    </xf>
    <xf numFmtId="38" fontId="8" fillId="0" borderId="0" xfId="6" applyFont="1" applyBorder="1" applyAlignment="1">
      <alignment horizontal="right" vertical="center"/>
    </xf>
    <xf numFmtId="176" fontId="8" fillId="0" borderId="2" xfId="3" applyNumberFormat="1" applyFont="1" applyBorder="1" applyAlignment="1">
      <alignment horizontal="right" vertical="center"/>
    </xf>
    <xf numFmtId="0" fontId="8" fillId="0" borderId="0" xfId="3" applyNumberFormat="1" applyFont="1" applyBorder="1" applyAlignment="1">
      <alignment horizontal="right" vertical="center"/>
    </xf>
    <xf numFmtId="0" fontId="8" fillId="0" borderId="2" xfId="3" applyNumberFormat="1" applyFont="1" applyBorder="1" applyAlignment="1">
      <alignment horizontal="right" vertical="center"/>
    </xf>
    <xf numFmtId="38" fontId="8" fillId="0" borderId="5" xfId="6" applyFont="1" applyBorder="1" applyAlignment="1">
      <alignment horizontal="right" vertical="center"/>
    </xf>
    <xf numFmtId="176" fontId="8" fillId="0" borderId="3" xfId="3" applyNumberFormat="1" applyFont="1" applyBorder="1" applyAlignment="1">
      <alignment horizontal="right" vertical="center"/>
    </xf>
    <xf numFmtId="38" fontId="8" fillId="0" borderId="3" xfId="6" applyFont="1" applyBorder="1" applyAlignment="1">
      <alignment horizontal="right" vertical="center"/>
    </xf>
    <xf numFmtId="176" fontId="8" fillId="0" borderId="4" xfId="3" applyNumberFormat="1" applyFont="1" applyBorder="1" applyAlignment="1">
      <alignment horizontal="right" vertical="center"/>
    </xf>
    <xf numFmtId="38" fontId="12" fillId="0" borderId="2" xfId="6" applyFont="1" applyBorder="1" applyAlignment="1">
      <alignment horizontal="distributed" vertical="center"/>
    </xf>
    <xf numFmtId="38" fontId="8" fillId="0" borderId="9" xfId="6" applyFont="1" applyBorder="1" applyAlignment="1">
      <alignment horizontal="right" vertical="center"/>
    </xf>
    <xf numFmtId="176" fontId="8" fillId="0" borderId="10" xfId="3" applyNumberFormat="1" applyFont="1" applyBorder="1" applyAlignment="1">
      <alignment horizontal="right" vertical="center"/>
    </xf>
    <xf numFmtId="38" fontId="8" fillId="0" borderId="10" xfId="6" applyFont="1" applyBorder="1" applyAlignment="1">
      <alignment horizontal="right" vertical="center"/>
    </xf>
    <xf numFmtId="176" fontId="8" fillId="0" borderId="7" xfId="3" applyNumberFormat="1" applyFont="1" applyBorder="1" applyAlignment="1">
      <alignment horizontal="right" vertical="center"/>
    </xf>
    <xf numFmtId="38" fontId="8" fillId="0" borderId="16" xfId="6" applyFont="1" applyBorder="1" applyAlignment="1">
      <alignment horizontal="right" vertical="center"/>
    </xf>
    <xf numFmtId="176" fontId="8" fillId="0" borderId="1" xfId="3" applyNumberFormat="1" applyFont="1" applyBorder="1" applyAlignment="1">
      <alignment horizontal="right" vertical="center"/>
    </xf>
    <xf numFmtId="38" fontId="8" fillId="0" borderId="1" xfId="6" applyFont="1" applyBorder="1" applyAlignment="1">
      <alignment horizontal="right" vertical="center"/>
    </xf>
    <xf numFmtId="176" fontId="8" fillId="0" borderId="14" xfId="3" applyNumberFormat="1" applyFont="1" applyBorder="1" applyAlignment="1">
      <alignment horizontal="right" vertical="center"/>
    </xf>
    <xf numFmtId="38" fontId="8" fillId="0" borderId="11" xfId="6" applyFont="1" applyBorder="1" applyAlignment="1">
      <alignment horizontal="right" vertical="center"/>
    </xf>
    <xf numFmtId="176" fontId="8" fillId="0" borderId="0" xfId="3" applyNumberFormat="1" applyFont="1" applyBorder="1" applyAlignment="1">
      <alignment horizontal="right" vertical="center"/>
    </xf>
    <xf numFmtId="38" fontId="8" fillId="0" borderId="0" xfId="6" applyFont="1" applyBorder="1" applyAlignment="1">
      <alignment horizontal="right" vertical="center"/>
    </xf>
    <xf numFmtId="176" fontId="8" fillId="0" borderId="2" xfId="3" applyNumberFormat="1" applyFont="1" applyBorder="1" applyAlignment="1">
      <alignment horizontal="right" vertical="center"/>
    </xf>
    <xf numFmtId="0" fontId="8" fillId="0" borderId="0" xfId="3" applyNumberFormat="1" applyFont="1" applyBorder="1" applyAlignment="1">
      <alignment horizontal="right" vertical="center"/>
    </xf>
    <xf numFmtId="0" fontId="8" fillId="0" borderId="2" xfId="3" applyNumberFormat="1" applyFont="1" applyBorder="1" applyAlignment="1">
      <alignment horizontal="right" vertical="center"/>
    </xf>
    <xf numFmtId="38" fontId="8" fillId="0" borderId="5" xfId="6" applyFont="1" applyBorder="1" applyAlignment="1">
      <alignment horizontal="right" vertical="center"/>
    </xf>
    <xf numFmtId="176" fontId="8" fillId="0" borderId="3" xfId="3" applyNumberFormat="1" applyFont="1" applyBorder="1" applyAlignment="1">
      <alignment horizontal="right" vertical="center"/>
    </xf>
    <xf numFmtId="38" fontId="8" fillId="0" borderId="3" xfId="6" applyFont="1" applyBorder="1" applyAlignment="1">
      <alignment horizontal="right" vertical="center"/>
    </xf>
    <xf numFmtId="176" fontId="8" fillId="0" borderId="4" xfId="3" applyNumberFormat="1" applyFont="1" applyBorder="1" applyAlignment="1">
      <alignment horizontal="right"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24"/>
      <c r="B1" s="125" t="s">
        <v>613</v>
      </c>
      <c r="C1" s="125"/>
      <c r="D1" s="124"/>
    </row>
    <row r="2" spans="1:4" x14ac:dyDescent="0.15">
      <c r="A2" s="124"/>
      <c r="B2" s="124" t="s">
        <v>476</v>
      </c>
      <c r="C2" s="124"/>
      <c r="D2" s="124"/>
    </row>
    <row r="3" spans="1:4" ht="14.25" customHeight="1" x14ac:dyDescent="0.15">
      <c r="A3" s="126"/>
      <c r="B3" s="126"/>
      <c r="C3" s="127" t="s">
        <v>324</v>
      </c>
      <c r="D3" s="124"/>
    </row>
    <row r="4" spans="1:4" ht="14.25" customHeight="1" x14ac:dyDescent="0.15">
      <c r="A4" s="128">
        <v>1</v>
      </c>
      <c r="B4" s="361" t="s">
        <v>325</v>
      </c>
      <c r="C4" s="361"/>
      <c r="D4" s="124"/>
    </row>
    <row r="5" spans="1:4" ht="14.25" customHeight="1" x14ac:dyDescent="0.15">
      <c r="A5" s="126"/>
      <c r="B5" s="129">
        <v>-1</v>
      </c>
      <c r="C5" s="130" t="s">
        <v>326</v>
      </c>
      <c r="D5" s="126" t="s">
        <v>327</v>
      </c>
    </row>
    <row r="6" spans="1:4" ht="14.25" customHeight="1" x14ac:dyDescent="0.15">
      <c r="A6" s="126"/>
      <c r="B6" s="129">
        <v>-2</v>
      </c>
      <c r="C6" s="130" t="s">
        <v>328</v>
      </c>
      <c r="D6" s="126" t="s">
        <v>327</v>
      </c>
    </row>
    <row r="7" spans="1:4" ht="14.25" customHeight="1" x14ac:dyDescent="0.15">
      <c r="A7" s="126"/>
      <c r="B7" s="129">
        <v>-3</v>
      </c>
      <c r="C7" s="130" t="s">
        <v>329</v>
      </c>
      <c r="D7" s="126" t="s">
        <v>330</v>
      </c>
    </row>
    <row r="8" spans="1:4" ht="14.25" customHeight="1" x14ac:dyDescent="0.15">
      <c r="A8" s="126"/>
      <c r="B8" s="129">
        <v>-4</v>
      </c>
      <c r="C8" s="130" t="s">
        <v>331</v>
      </c>
      <c r="D8" s="126" t="s">
        <v>332</v>
      </c>
    </row>
    <row r="9" spans="1:4" ht="14.25" customHeight="1" x14ac:dyDescent="0.15">
      <c r="A9" s="128">
        <v>2</v>
      </c>
      <c r="B9" s="361" t="s">
        <v>333</v>
      </c>
      <c r="C9" s="361"/>
      <c r="D9" s="126"/>
    </row>
    <row r="10" spans="1:4" ht="14.25" customHeight="1" x14ac:dyDescent="0.15">
      <c r="A10" s="126"/>
      <c r="B10" s="129">
        <v>-1</v>
      </c>
      <c r="C10" s="130" t="s">
        <v>334</v>
      </c>
      <c r="D10" s="126" t="s">
        <v>335</v>
      </c>
    </row>
    <row r="11" spans="1:4" ht="14.25" customHeight="1" x14ac:dyDescent="0.15">
      <c r="A11" s="126"/>
      <c r="B11" s="129">
        <v>-2</v>
      </c>
      <c r="C11" s="130" t="s">
        <v>336</v>
      </c>
      <c r="D11" s="126" t="s">
        <v>337</v>
      </c>
    </row>
    <row r="12" spans="1:4" ht="14.25" customHeight="1" x14ac:dyDescent="0.15">
      <c r="A12" s="126"/>
      <c r="B12" s="129">
        <v>-3</v>
      </c>
      <c r="C12" s="130" t="s">
        <v>338</v>
      </c>
      <c r="D12" s="126" t="s">
        <v>339</v>
      </c>
    </row>
    <row r="13" spans="1:4" ht="14.25" customHeight="1" x14ac:dyDescent="0.15">
      <c r="A13" s="126"/>
      <c r="B13" s="129">
        <v>-4</v>
      </c>
      <c r="C13" s="130" t="s">
        <v>340</v>
      </c>
      <c r="D13" s="126" t="s">
        <v>341</v>
      </c>
    </row>
    <row r="14" spans="1:4" ht="14.25" customHeight="1" x14ac:dyDescent="0.15">
      <c r="A14" s="126"/>
      <c r="B14" s="129">
        <v>-5</v>
      </c>
      <c r="C14" s="130" t="s">
        <v>342</v>
      </c>
      <c r="D14" s="126" t="s">
        <v>343</v>
      </c>
    </row>
    <row r="15" spans="1:4" ht="14.25" customHeight="1" x14ac:dyDescent="0.15">
      <c r="A15" s="128">
        <v>3</v>
      </c>
      <c r="B15" s="361" t="s">
        <v>344</v>
      </c>
      <c r="C15" s="361"/>
      <c r="D15" s="126"/>
    </row>
    <row r="16" spans="1:4" ht="14.25" customHeight="1" x14ac:dyDescent="0.15">
      <c r="A16" s="131"/>
      <c r="B16" s="129">
        <v>-1</v>
      </c>
      <c r="C16" s="130" t="s">
        <v>345</v>
      </c>
      <c r="D16" s="126" t="s">
        <v>346</v>
      </c>
    </row>
    <row r="17" spans="1:4" ht="14.25" customHeight="1" x14ac:dyDescent="0.15">
      <c r="A17" s="126"/>
      <c r="B17" s="129">
        <v>-2</v>
      </c>
      <c r="C17" s="130" t="s">
        <v>347</v>
      </c>
      <c r="D17" s="126" t="s">
        <v>426</v>
      </c>
    </row>
    <row r="18" spans="1:4" ht="14.25" customHeight="1" x14ac:dyDescent="0.15">
      <c r="A18" s="126"/>
      <c r="B18" s="129">
        <v>-3</v>
      </c>
      <c r="C18" s="130" t="s">
        <v>348</v>
      </c>
      <c r="D18" s="126" t="s">
        <v>349</v>
      </c>
    </row>
    <row r="19" spans="1:4" ht="14.25" customHeight="1" x14ac:dyDescent="0.15">
      <c r="A19" s="128">
        <v>4</v>
      </c>
      <c r="B19" s="361" t="s">
        <v>350</v>
      </c>
      <c r="C19" s="361"/>
      <c r="D19" s="126"/>
    </row>
    <row r="20" spans="1:4" ht="14.25" customHeight="1" x14ac:dyDescent="0.15">
      <c r="A20" s="126"/>
      <c r="B20" s="129">
        <v>-1</v>
      </c>
      <c r="C20" s="130" t="s">
        <v>351</v>
      </c>
      <c r="D20" s="126" t="s">
        <v>352</v>
      </c>
    </row>
    <row r="21" spans="1:4" ht="14.25" customHeight="1" x14ac:dyDescent="0.15">
      <c r="A21" s="129"/>
      <c r="B21" s="129">
        <v>-2</v>
      </c>
      <c r="C21" s="130" t="s">
        <v>353</v>
      </c>
      <c r="D21" s="126" t="s">
        <v>354</v>
      </c>
    </row>
    <row r="22" spans="1:4" ht="14.25" customHeight="1" x14ac:dyDescent="0.15">
      <c r="A22" s="126"/>
      <c r="B22" s="129">
        <v>-3</v>
      </c>
      <c r="C22" s="130" t="s">
        <v>355</v>
      </c>
      <c r="D22" s="126" t="s">
        <v>356</v>
      </c>
    </row>
    <row r="23" spans="1:4" ht="14.25" customHeight="1" x14ac:dyDescent="0.15">
      <c r="A23" s="126"/>
      <c r="B23" s="129">
        <v>-4</v>
      </c>
      <c r="C23" s="130" t="s">
        <v>357</v>
      </c>
      <c r="D23" s="126" t="s">
        <v>358</v>
      </c>
    </row>
    <row r="24" spans="1:4" ht="14.25" customHeight="1" x14ac:dyDescent="0.15">
      <c r="A24" s="128">
        <v>5</v>
      </c>
      <c r="B24" s="361" t="s">
        <v>359</v>
      </c>
      <c r="C24" s="361"/>
      <c r="D24" s="126"/>
    </row>
    <row r="25" spans="1:4" ht="14.25" customHeight="1" x14ac:dyDescent="0.15">
      <c r="A25" s="126"/>
      <c r="B25" s="129">
        <v>-1</v>
      </c>
      <c r="C25" s="130" t="s">
        <v>360</v>
      </c>
      <c r="D25" s="126" t="s">
        <v>361</v>
      </c>
    </row>
    <row r="26" spans="1:4" ht="14.25" customHeight="1" x14ac:dyDescent="0.15">
      <c r="A26" s="126"/>
      <c r="B26" s="129">
        <v>-2</v>
      </c>
      <c r="C26" s="130" t="s">
        <v>362</v>
      </c>
      <c r="D26" s="126"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388"/>
      <c r="B2" s="389"/>
      <c r="C2" s="390"/>
      <c r="D2" s="228" t="s">
        <v>107</v>
      </c>
      <c r="E2" s="230"/>
      <c r="F2" s="228" t="s">
        <v>146</v>
      </c>
      <c r="G2" s="230"/>
    </row>
    <row r="3" spans="1:8" s="2" customFormat="1" ht="30" customHeight="1" x14ac:dyDescent="0.15">
      <c r="A3" s="391"/>
      <c r="B3" s="392"/>
      <c r="C3" s="393"/>
      <c r="D3" s="166" t="s">
        <v>458</v>
      </c>
      <c r="E3" s="166" t="s">
        <v>459</v>
      </c>
      <c r="F3" s="166" t="s">
        <v>458</v>
      </c>
      <c r="G3" s="166" t="s">
        <v>459</v>
      </c>
    </row>
    <row r="4" spans="1:8" s="2" customFormat="1" ht="30" customHeight="1" x14ac:dyDescent="0.15">
      <c r="A4" s="372" t="s">
        <v>460</v>
      </c>
      <c r="B4" s="362" t="s">
        <v>461</v>
      </c>
      <c r="C4" s="364"/>
      <c r="D4" s="307">
        <v>28</v>
      </c>
      <c r="E4" s="308">
        <v>349</v>
      </c>
      <c r="F4" s="307">
        <v>28</v>
      </c>
      <c r="G4" s="308">
        <v>349</v>
      </c>
      <c r="H4" s="35"/>
    </row>
    <row r="5" spans="1:8" s="2" customFormat="1" ht="30" customHeight="1" x14ac:dyDescent="0.15">
      <c r="A5" s="374"/>
      <c r="B5" s="362" t="s">
        <v>462</v>
      </c>
      <c r="C5" s="364"/>
      <c r="D5" s="309">
        <v>353808</v>
      </c>
      <c r="E5" s="310">
        <v>4409964</v>
      </c>
      <c r="F5" s="309">
        <v>353808</v>
      </c>
      <c r="G5" s="310">
        <v>4409964</v>
      </c>
      <c r="H5" s="35"/>
    </row>
    <row r="6" spans="1:8" s="2" customFormat="1" ht="32.450000000000003" customHeight="1" x14ac:dyDescent="0.15">
      <c r="A6" s="372" t="s">
        <v>463</v>
      </c>
      <c r="B6" s="365" t="s">
        <v>91</v>
      </c>
      <c r="C6" s="122" t="s">
        <v>91</v>
      </c>
      <c r="D6" s="307">
        <v>981440</v>
      </c>
      <c r="E6" s="308">
        <v>11209655</v>
      </c>
      <c r="F6" s="307">
        <v>981440</v>
      </c>
      <c r="G6" s="308">
        <v>11209655</v>
      </c>
      <c r="H6" s="35"/>
    </row>
    <row r="7" spans="1:8" s="2" customFormat="1" ht="32.450000000000003" customHeight="1" x14ac:dyDescent="0.15">
      <c r="A7" s="373"/>
      <c r="B7" s="385"/>
      <c r="C7" s="166" t="s">
        <v>133</v>
      </c>
      <c r="D7" s="309">
        <v>486385</v>
      </c>
      <c r="E7" s="310">
        <v>5643980</v>
      </c>
      <c r="F7" s="309">
        <v>486385</v>
      </c>
      <c r="G7" s="310">
        <v>5643980</v>
      </c>
      <c r="H7" s="35"/>
    </row>
    <row r="8" spans="1:8" s="2" customFormat="1" ht="32.450000000000003" customHeight="1" x14ac:dyDescent="0.15">
      <c r="A8" s="374"/>
      <c r="B8" s="366"/>
      <c r="C8" s="166" t="s">
        <v>134</v>
      </c>
      <c r="D8" s="311">
        <v>495055</v>
      </c>
      <c r="E8" s="312">
        <v>5565675</v>
      </c>
      <c r="F8" s="311">
        <v>495055</v>
      </c>
      <c r="G8" s="312">
        <v>5565675</v>
      </c>
      <c r="H8" s="35"/>
    </row>
    <row r="9" spans="1:8" s="2" customFormat="1" ht="32.450000000000003" customHeight="1" x14ac:dyDescent="0.15">
      <c r="A9" s="372" t="s">
        <v>464</v>
      </c>
      <c r="B9" s="365" t="s">
        <v>481</v>
      </c>
      <c r="C9" s="166" t="s">
        <v>91</v>
      </c>
      <c r="D9" s="307">
        <v>19</v>
      </c>
      <c r="E9" s="308">
        <v>253</v>
      </c>
      <c r="F9" s="307">
        <v>19</v>
      </c>
      <c r="G9" s="308">
        <v>253</v>
      </c>
      <c r="H9" s="35"/>
    </row>
    <row r="10" spans="1:8" s="2" customFormat="1" ht="32.450000000000003" customHeight="1" x14ac:dyDescent="0.15">
      <c r="A10" s="373"/>
      <c r="B10" s="385"/>
      <c r="C10" s="166" t="s">
        <v>133</v>
      </c>
      <c r="D10" s="309">
        <v>7</v>
      </c>
      <c r="E10" s="310">
        <v>64</v>
      </c>
      <c r="F10" s="309">
        <v>7</v>
      </c>
      <c r="G10" s="310">
        <v>64</v>
      </c>
      <c r="H10" s="35"/>
    </row>
    <row r="11" spans="1:8" s="2" customFormat="1" ht="32.450000000000003" customHeight="1" x14ac:dyDescent="0.15">
      <c r="A11" s="373"/>
      <c r="B11" s="366"/>
      <c r="C11" s="166" t="s">
        <v>134</v>
      </c>
      <c r="D11" s="311">
        <v>12</v>
      </c>
      <c r="E11" s="312">
        <v>189</v>
      </c>
      <c r="F11" s="311">
        <v>12</v>
      </c>
      <c r="G11" s="312">
        <v>189</v>
      </c>
      <c r="H11" s="35"/>
    </row>
    <row r="12" spans="1:8" s="2" customFormat="1" ht="32.450000000000003" customHeight="1" x14ac:dyDescent="0.15">
      <c r="A12" s="373"/>
      <c r="B12" s="365" t="s">
        <v>265</v>
      </c>
      <c r="C12" s="166" t="s">
        <v>91</v>
      </c>
      <c r="D12" s="307">
        <v>8966</v>
      </c>
      <c r="E12" s="308">
        <v>101524</v>
      </c>
      <c r="F12" s="307">
        <v>8966</v>
      </c>
      <c r="G12" s="308">
        <v>101524</v>
      </c>
      <c r="H12" s="35"/>
    </row>
    <row r="13" spans="1:8" s="2" customFormat="1" ht="32.450000000000003" customHeight="1" x14ac:dyDescent="0.15">
      <c r="A13" s="373"/>
      <c r="B13" s="385"/>
      <c r="C13" s="166" t="s">
        <v>133</v>
      </c>
      <c r="D13" s="309">
        <v>4543</v>
      </c>
      <c r="E13" s="310">
        <v>51935</v>
      </c>
      <c r="F13" s="309">
        <v>4543</v>
      </c>
      <c r="G13" s="310">
        <v>51935</v>
      </c>
      <c r="H13" s="35"/>
    </row>
    <row r="14" spans="1:8" s="2" customFormat="1" ht="32.450000000000003" customHeight="1" x14ac:dyDescent="0.15">
      <c r="A14" s="373"/>
      <c r="B14" s="366"/>
      <c r="C14" s="166" t="s">
        <v>134</v>
      </c>
      <c r="D14" s="311">
        <v>4423</v>
      </c>
      <c r="E14" s="312">
        <v>49589</v>
      </c>
      <c r="F14" s="311">
        <v>4423</v>
      </c>
      <c r="G14" s="312">
        <v>49589</v>
      </c>
      <c r="H14" s="35"/>
    </row>
    <row r="15" spans="1:8" s="2" customFormat="1" ht="32.450000000000003" customHeight="1" x14ac:dyDescent="0.15">
      <c r="A15" s="373"/>
      <c r="B15" s="365" t="s">
        <v>465</v>
      </c>
      <c r="C15" s="166" t="s">
        <v>91</v>
      </c>
      <c r="D15" s="307">
        <v>4114</v>
      </c>
      <c r="E15" s="308">
        <v>61241</v>
      </c>
      <c r="F15" s="307">
        <v>4114</v>
      </c>
      <c r="G15" s="308">
        <v>61241</v>
      </c>
      <c r="H15" s="35"/>
    </row>
    <row r="16" spans="1:8" s="2" customFormat="1" ht="32.450000000000003" customHeight="1" x14ac:dyDescent="0.15">
      <c r="A16" s="373"/>
      <c r="B16" s="385"/>
      <c r="C16" s="166" t="s">
        <v>133</v>
      </c>
      <c r="D16" s="309">
        <v>2220</v>
      </c>
      <c r="E16" s="310">
        <v>33861</v>
      </c>
      <c r="F16" s="309">
        <v>2220</v>
      </c>
      <c r="G16" s="310">
        <v>33861</v>
      </c>
      <c r="H16" s="35"/>
    </row>
    <row r="17" spans="1:8" s="2" customFormat="1" ht="32.450000000000003" customHeight="1" x14ac:dyDescent="0.15">
      <c r="A17" s="374"/>
      <c r="B17" s="366"/>
      <c r="C17" s="166" t="s">
        <v>134</v>
      </c>
      <c r="D17" s="311">
        <v>1894</v>
      </c>
      <c r="E17" s="312">
        <v>27380</v>
      </c>
      <c r="F17" s="311">
        <v>1894</v>
      </c>
      <c r="G17" s="312">
        <v>27380</v>
      </c>
      <c r="H17" s="35"/>
    </row>
    <row r="18" spans="1:8" s="2" customFormat="1" ht="32.450000000000003" customHeight="1" x14ac:dyDescent="0.15">
      <c r="A18" s="372" t="s">
        <v>466</v>
      </c>
      <c r="B18" s="228" t="s">
        <v>467</v>
      </c>
      <c r="C18" s="230"/>
      <c r="D18" s="307">
        <v>3656</v>
      </c>
      <c r="E18" s="308">
        <v>48309</v>
      </c>
      <c r="F18" s="307">
        <v>3656</v>
      </c>
      <c r="G18" s="308">
        <v>48309</v>
      </c>
      <c r="H18" s="35"/>
    </row>
    <row r="19" spans="1:8" s="2" customFormat="1" ht="32.450000000000003" customHeight="1" x14ac:dyDescent="0.15">
      <c r="A19" s="373"/>
      <c r="B19" s="228" t="s">
        <v>468</v>
      </c>
      <c r="C19" s="230"/>
      <c r="D19" s="309">
        <v>2214</v>
      </c>
      <c r="E19" s="310">
        <v>26828</v>
      </c>
      <c r="F19" s="309">
        <v>2214</v>
      </c>
      <c r="G19" s="310">
        <v>26828</v>
      </c>
      <c r="H19" s="35"/>
    </row>
    <row r="20" spans="1:8" s="2" customFormat="1" ht="32.450000000000003" customHeight="1" x14ac:dyDescent="0.15">
      <c r="A20" s="374"/>
      <c r="B20" s="228" t="s">
        <v>469</v>
      </c>
      <c r="C20" s="230"/>
      <c r="D20" s="311">
        <v>1442</v>
      </c>
      <c r="E20" s="312">
        <v>21481</v>
      </c>
      <c r="F20" s="311">
        <v>1442</v>
      </c>
      <c r="G20" s="312">
        <v>21481</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377" t="s">
        <v>411</v>
      </c>
      <c r="B2" s="243" t="s">
        <v>490</v>
      </c>
      <c r="C2" s="254"/>
      <c r="D2" s="254"/>
      <c r="E2" s="254"/>
      <c r="F2" s="254"/>
      <c r="G2" s="254"/>
      <c r="H2" s="254"/>
      <c r="I2" s="254"/>
      <c r="J2" s="254"/>
      <c r="K2" s="244"/>
      <c r="L2" s="243" t="s">
        <v>485</v>
      </c>
      <c r="M2" s="254"/>
      <c r="N2" s="254"/>
      <c r="O2" s="254"/>
      <c r="P2" s="254"/>
      <c r="Q2" s="254"/>
      <c r="R2" s="254"/>
      <c r="S2" s="254"/>
      <c r="T2" s="254"/>
      <c r="U2" s="244"/>
    </row>
    <row r="3" spans="1:21" s="19" customFormat="1" ht="19.899999999999999" customHeight="1" x14ac:dyDescent="0.15">
      <c r="A3" s="378"/>
      <c r="B3" s="377" t="s">
        <v>191</v>
      </c>
      <c r="C3" s="375" t="s">
        <v>192</v>
      </c>
      <c r="D3" s="380"/>
      <c r="E3" s="376"/>
      <c r="F3" s="375" t="s">
        <v>193</v>
      </c>
      <c r="G3" s="380"/>
      <c r="H3" s="376"/>
      <c r="I3" s="375" t="s">
        <v>194</v>
      </c>
      <c r="J3" s="380"/>
      <c r="K3" s="376"/>
      <c r="L3" s="377" t="s">
        <v>191</v>
      </c>
      <c r="M3" s="375" t="s">
        <v>192</v>
      </c>
      <c r="N3" s="380"/>
      <c r="O3" s="376"/>
      <c r="P3" s="375" t="s">
        <v>193</v>
      </c>
      <c r="Q3" s="380"/>
      <c r="R3" s="376"/>
      <c r="S3" s="375" t="s">
        <v>194</v>
      </c>
      <c r="T3" s="380"/>
      <c r="U3" s="376"/>
    </row>
    <row r="4" spans="1:21" s="19" customFormat="1" ht="19.899999999999999" customHeight="1" x14ac:dyDescent="0.15">
      <c r="A4" s="379"/>
      <c r="B4" s="379"/>
      <c r="C4" s="155" t="s">
        <v>162</v>
      </c>
      <c r="D4" s="154" t="s">
        <v>195</v>
      </c>
      <c r="E4" s="154" t="s">
        <v>196</v>
      </c>
      <c r="F4" s="155" t="s">
        <v>162</v>
      </c>
      <c r="G4" s="154" t="s">
        <v>195</v>
      </c>
      <c r="H4" s="154" t="s">
        <v>196</v>
      </c>
      <c r="I4" s="155" t="s">
        <v>162</v>
      </c>
      <c r="J4" s="154" t="s">
        <v>197</v>
      </c>
      <c r="K4" s="154" t="s">
        <v>198</v>
      </c>
      <c r="L4" s="379"/>
      <c r="M4" s="155" t="s">
        <v>162</v>
      </c>
      <c r="N4" s="154" t="s">
        <v>195</v>
      </c>
      <c r="O4" s="154" t="s">
        <v>196</v>
      </c>
      <c r="P4" s="155" t="s">
        <v>162</v>
      </c>
      <c r="Q4" s="154" t="s">
        <v>195</v>
      </c>
      <c r="R4" s="154" t="s">
        <v>196</v>
      </c>
      <c r="S4" s="155" t="s">
        <v>162</v>
      </c>
      <c r="T4" s="154" t="s">
        <v>197</v>
      </c>
      <c r="U4" s="155" t="s">
        <v>198</v>
      </c>
    </row>
    <row r="5" spans="1:21" ht="18" customHeight="1" x14ac:dyDescent="0.15">
      <c r="A5" s="156" t="s">
        <v>409</v>
      </c>
      <c r="B5" s="313">
        <v>6425196</v>
      </c>
      <c r="C5" s="294">
        <v>3442321</v>
      </c>
      <c r="D5" s="294">
        <v>550001</v>
      </c>
      <c r="E5" s="294">
        <v>2892320</v>
      </c>
      <c r="F5" s="294">
        <v>3375936</v>
      </c>
      <c r="G5" s="294">
        <v>545916</v>
      </c>
      <c r="H5" s="294">
        <v>2830020</v>
      </c>
      <c r="I5" s="294">
        <v>2982875</v>
      </c>
      <c r="J5" s="294">
        <v>1143840</v>
      </c>
      <c r="K5" s="294">
        <v>1839035</v>
      </c>
      <c r="L5" s="313">
        <v>6211380</v>
      </c>
      <c r="M5" s="294">
        <v>3358368</v>
      </c>
      <c r="N5" s="294">
        <v>744727</v>
      </c>
      <c r="O5" s="294">
        <v>2613641</v>
      </c>
      <c r="P5" s="294">
        <v>3287693</v>
      </c>
      <c r="Q5" s="294">
        <v>726708</v>
      </c>
      <c r="R5" s="294">
        <v>2560985</v>
      </c>
      <c r="S5" s="294">
        <v>2853012</v>
      </c>
      <c r="T5" s="294">
        <v>1077140</v>
      </c>
      <c r="U5" s="295">
        <v>1775872</v>
      </c>
    </row>
    <row r="6" spans="1:21" ht="18" customHeight="1" x14ac:dyDescent="0.15">
      <c r="A6" s="156"/>
      <c r="B6" s="314">
        <v>1.034</v>
      </c>
      <c r="C6" s="296">
        <v>1.0249999999999999</v>
      </c>
      <c r="D6" s="296">
        <v>0.73899999999999999</v>
      </c>
      <c r="E6" s="296">
        <v>1.107</v>
      </c>
      <c r="F6" s="296">
        <v>1.0269999999999999</v>
      </c>
      <c r="G6" s="296">
        <v>0.751</v>
      </c>
      <c r="H6" s="296">
        <v>1.105</v>
      </c>
      <c r="I6" s="296">
        <v>1.046</v>
      </c>
      <c r="J6" s="296">
        <v>1.0620000000000001</v>
      </c>
      <c r="K6" s="296">
        <v>1.036</v>
      </c>
      <c r="L6" s="314"/>
      <c r="M6" s="296"/>
      <c r="N6" s="296"/>
      <c r="O6" s="296"/>
      <c r="P6" s="296"/>
      <c r="Q6" s="296"/>
      <c r="R6" s="296"/>
      <c r="S6" s="296"/>
      <c r="T6" s="296"/>
      <c r="U6" s="297"/>
    </row>
    <row r="7" spans="1:21" ht="18" customHeight="1" x14ac:dyDescent="0.15">
      <c r="A7" s="156" t="s">
        <v>150</v>
      </c>
      <c r="B7" s="313">
        <v>6578576</v>
      </c>
      <c r="C7" s="294">
        <v>3560941</v>
      </c>
      <c r="D7" s="294">
        <v>1007712</v>
      </c>
      <c r="E7" s="294">
        <v>2553229</v>
      </c>
      <c r="F7" s="294">
        <v>3463466</v>
      </c>
      <c r="G7" s="294">
        <v>975966</v>
      </c>
      <c r="H7" s="294">
        <v>2487500</v>
      </c>
      <c r="I7" s="294">
        <v>3017635</v>
      </c>
      <c r="J7" s="294">
        <v>1123342</v>
      </c>
      <c r="K7" s="294">
        <v>1894293</v>
      </c>
      <c r="L7" s="313">
        <v>6412823</v>
      </c>
      <c r="M7" s="294">
        <v>3444627</v>
      </c>
      <c r="N7" s="294">
        <v>988576</v>
      </c>
      <c r="O7" s="294">
        <v>2456051</v>
      </c>
      <c r="P7" s="294">
        <v>3356745</v>
      </c>
      <c r="Q7" s="294">
        <v>962041</v>
      </c>
      <c r="R7" s="294">
        <v>2394704</v>
      </c>
      <c r="S7" s="294">
        <v>2968196</v>
      </c>
      <c r="T7" s="294">
        <v>1073791</v>
      </c>
      <c r="U7" s="295">
        <v>1894405</v>
      </c>
    </row>
    <row r="8" spans="1:21" ht="18" customHeight="1" x14ac:dyDescent="0.15">
      <c r="A8" s="156"/>
      <c r="B8" s="314">
        <v>1.026</v>
      </c>
      <c r="C8" s="296">
        <v>1.034</v>
      </c>
      <c r="D8" s="296">
        <v>1.0189999999999999</v>
      </c>
      <c r="E8" s="296">
        <v>1.04</v>
      </c>
      <c r="F8" s="296">
        <v>1.032</v>
      </c>
      <c r="G8" s="296">
        <v>1.014</v>
      </c>
      <c r="H8" s="296">
        <v>1.0389999999999999</v>
      </c>
      <c r="I8" s="296">
        <v>1.0169999999999999</v>
      </c>
      <c r="J8" s="296">
        <v>1.046</v>
      </c>
      <c r="K8" s="296">
        <v>1</v>
      </c>
      <c r="L8" s="314"/>
      <c r="M8" s="296"/>
      <c r="N8" s="296"/>
      <c r="O8" s="296"/>
      <c r="P8" s="296"/>
      <c r="Q8" s="296"/>
      <c r="R8" s="296"/>
      <c r="S8" s="296"/>
      <c r="T8" s="296"/>
      <c r="U8" s="297"/>
    </row>
    <row r="9" spans="1:21" ht="18" customHeight="1" x14ac:dyDescent="0.15">
      <c r="A9" s="156" t="s">
        <v>151</v>
      </c>
      <c r="B9" s="313">
        <v>7330594</v>
      </c>
      <c r="C9" s="294">
        <v>3919450</v>
      </c>
      <c r="D9" s="294">
        <v>934979</v>
      </c>
      <c r="E9" s="294">
        <v>2984471</v>
      </c>
      <c r="F9" s="294">
        <v>3794134</v>
      </c>
      <c r="G9" s="294">
        <v>903360</v>
      </c>
      <c r="H9" s="294">
        <v>2890774</v>
      </c>
      <c r="I9" s="294">
        <v>3411144</v>
      </c>
      <c r="J9" s="294">
        <v>1299983</v>
      </c>
      <c r="K9" s="294">
        <v>2111161</v>
      </c>
      <c r="L9" s="313">
        <v>7170489</v>
      </c>
      <c r="M9" s="294">
        <v>3795921</v>
      </c>
      <c r="N9" s="294">
        <v>951198</v>
      </c>
      <c r="O9" s="294">
        <v>2844723</v>
      </c>
      <c r="P9" s="294">
        <v>3704563</v>
      </c>
      <c r="Q9" s="294">
        <v>930245</v>
      </c>
      <c r="R9" s="294">
        <v>2774318</v>
      </c>
      <c r="S9" s="294">
        <v>3374568</v>
      </c>
      <c r="T9" s="294">
        <v>1225134</v>
      </c>
      <c r="U9" s="295">
        <v>2149434</v>
      </c>
    </row>
    <row r="10" spans="1:21" ht="18" customHeight="1" x14ac:dyDescent="0.15">
      <c r="A10" s="156"/>
      <c r="B10" s="314">
        <v>1.022</v>
      </c>
      <c r="C10" s="296">
        <v>1.0329999999999999</v>
      </c>
      <c r="D10" s="296">
        <v>0.98299999999999998</v>
      </c>
      <c r="E10" s="296">
        <v>1.0489999999999999</v>
      </c>
      <c r="F10" s="296">
        <v>1.024</v>
      </c>
      <c r="G10" s="296">
        <v>0.97099999999999997</v>
      </c>
      <c r="H10" s="296">
        <v>1.042</v>
      </c>
      <c r="I10" s="296">
        <v>1.0109999999999999</v>
      </c>
      <c r="J10" s="296">
        <v>1.0609999999999999</v>
      </c>
      <c r="K10" s="296">
        <v>0.98199999999999998</v>
      </c>
      <c r="L10" s="314"/>
      <c r="M10" s="296"/>
      <c r="N10" s="296"/>
      <c r="O10" s="296"/>
      <c r="P10" s="296"/>
      <c r="Q10" s="296"/>
      <c r="R10" s="296"/>
      <c r="S10" s="296"/>
      <c r="T10" s="296"/>
      <c r="U10" s="297"/>
    </row>
    <row r="11" spans="1:21" ht="18" customHeight="1" x14ac:dyDescent="0.15">
      <c r="A11" s="156" t="s">
        <v>152</v>
      </c>
      <c r="B11" s="313">
        <v>7241883</v>
      </c>
      <c r="C11" s="294">
        <v>3991051</v>
      </c>
      <c r="D11" s="294">
        <v>968636</v>
      </c>
      <c r="E11" s="294">
        <v>3022415</v>
      </c>
      <c r="F11" s="294">
        <v>3868908</v>
      </c>
      <c r="G11" s="294">
        <v>917451</v>
      </c>
      <c r="H11" s="294">
        <v>2951457</v>
      </c>
      <c r="I11" s="294">
        <v>3250832</v>
      </c>
      <c r="J11" s="294">
        <v>1233985</v>
      </c>
      <c r="K11" s="294">
        <v>2016847</v>
      </c>
      <c r="L11" s="313">
        <v>7236574</v>
      </c>
      <c r="M11" s="294">
        <v>3949239</v>
      </c>
      <c r="N11" s="294">
        <v>1021438</v>
      </c>
      <c r="O11" s="294">
        <v>2927801</v>
      </c>
      <c r="P11" s="294">
        <v>3836673</v>
      </c>
      <c r="Q11" s="294">
        <v>990910</v>
      </c>
      <c r="R11" s="294">
        <v>2845763</v>
      </c>
      <c r="S11" s="294">
        <v>3287335</v>
      </c>
      <c r="T11" s="294">
        <v>1202794</v>
      </c>
      <c r="U11" s="295">
        <v>2084541</v>
      </c>
    </row>
    <row r="12" spans="1:21" ht="18" customHeight="1" x14ac:dyDescent="0.15">
      <c r="A12" s="156"/>
      <c r="B12" s="314">
        <v>1.0009999999999999</v>
      </c>
      <c r="C12" s="296">
        <v>1.0109999999999999</v>
      </c>
      <c r="D12" s="296">
        <v>0.94799999999999995</v>
      </c>
      <c r="E12" s="296">
        <v>1.032</v>
      </c>
      <c r="F12" s="296">
        <v>1.008</v>
      </c>
      <c r="G12" s="296">
        <v>0.92600000000000005</v>
      </c>
      <c r="H12" s="296">
        <v>1.0369999999999999</v>
      </c>
      <c r="I12" s="296">
        <v>0.98899999999999999</v>
      </c>
      <c r="J12" s="296">
        <v>1.026</v>
      </c>
      <c r="K12" s="296">
        <v>0.96799999999999997</v>
      </c>
      <c r="L12" s="314"/>
      <c r="M12" s="296"/>
      <c r="N12" s="296"/>
      <c r="O12" s="296"/>
      <c r="P12" s="296"/>
      <c r="Q12" s="296"/>
      <c r="R12" s="296"/>
      <c r="S12" s="296"/>
      <c r="T12" s="296"/>
      <c r="U12" s="297"/>
    </row>
    <row r="13" spans="1:21" ht="18" customHeight="1" x14ac:dyDescent="0.15">
      <c r="A13" s="156" t="s">
        <v>153</v>
      </c>
      <c r="B13" s="313">
        <v>6893216</v>
      </c>
      <c r="C13" s="294">
        <v>3881472</v>
      </c>
      <c r="D13" s="294">
        <v>858461</v>
      </c>
      <c r="E13" s="294">
        <v>3023011</v>
      </c>
      <c r="F13" s="294">
        <v>3781072</v>
      </c>
      <c r="G13" s="294">
        <v>832383</v>
      </c>
      <c r="H13" s="294">
        <v>2948689</v>
      </c>
      <c r="I13" s="294">
        <v>3011744</v>
      </c>
      <c r="J13" s="294">
        <v>1118078</v>
      </c>
      <c r="K13" s="294">
        <v>1893666</v>
      </c>
      <c r="L13" s="313">
        <v>6705643</v>
      </c>
      <c r="M13" s="294">
        <v>3699144</v>
      </c>
      <c r="N13" s="294">
        <v>847421</v>
      </c>
      <c r="O13" s="294">
        <v>2851723</v>
      </c>
      <c r="P13" s="294">
        <v>3576307</v>
      </c>
      <c r="Q13" s="294">
        <v>814474</v>
      </c>
      <c r="R13" s="294">
        <v>2761833</v>
      </c>
      <c r="S13" s="294">
        <v>3006499</v>
      </c>
      <c r="T13" s="294">
        <v>1099846</v>
      </c>
      <c r="U13" s="295">
        <v>1906653</v>
      </c>
    </row>
    <row r="14" spans="1:21" ht="18" customHeight="1" x14ac:dyDescent="0.15">
      <c r="A14" s="156"/>
      <c r="B14" s="314">
        <v>1.028</v>
      </c>
      <c r="C14" s="296">
        <v>1.0489999999999999</v>
      </c>
      <c r="D14" s="296">
        <v>1.0129999999999999</v>
      </c>
      <c r="E14" s="296">
        <v>1.06</v>
      </c>
      <c r="F14" s="296">
        <v>1.0569999999999999</v>
      </c>
      <c r="G14" s="296">
        <v>1.022</v>
      </c>
      <c r="H14" s="296">
        <v>1.0680000000000001</v>
      </c>
      <c r="I14" s="296">
        <v>1.002</v>
      </c>
      <c r="J14" s="296">
        <v>1.0169999999999999</v>
      </c>
      <c r="K14" s="296">
        <v>0.99299999999999999</v>
      </c>
      <c r="L14" s="314"/>
      <c r="M14" s="296"/>
      <c r="N14" s="296"/>
      <c r="O14" s="296"/>
      <c r="P14" s="296"/>
      <c r="Q14" s="296"/>
      <c r="R14" s="296"/>
      <c r="S14" s="296"/>
      <c r="T14" s="296"/>
      <c r="U14" s="297"/>
    </row>
    <row r="15" spans="1:21" ht="18" customHeight="1" x14ac:dyDescent="0.15">
      <c r="A15" s="156" t="s">
        <v>154</v>
      </c>
      <c r="B15" s="313">
        <v>7074244</v>
      </c>
      <c r="C15" s="294">
        <v>3944846</v>
      </c>
      <c r="D15" s="294">
        <v>937928</v>
      </c>
      <c r="E15" s="294">
        <v>3006918</v>
      </c>
      <c r="F15" s="294">
        <v>3827357</v>
      </c>
      <c r="G15" s="294">
        <v>896341</v>
      </c>
      <c r="H15" s="294">
        <v>2931016</v>
      </c>
      <c r="I15" s="294">
        <v>3129398</v>
      </c>
      <c r="J15" s="294">
        <v>1141931</v>
      </c>
      <c r="K15" s="294">
        <v>1987467</v>
      </c>
      <c r="L15" s="313">
        <v>7080543</v>
      </c>
      <c r="M15" s="294">
        <v>3882235</v>
      </c>
      <c r="N15" s="294">
        <v>993438</v>
      </c>
      <c r="O15" s="294">
        <v>2888797</v>
      </c>
      <c r="P15" s="294">
        <v>3744265</v>
      </c>
      <c r="Q15" s="294">
        <v>965621</v>
      </c>
      <c r="R15" s="294">
        <v>2778644</v>
      </c>
      <c r="S15" s="294">
        <v>3198308</v>
      </c>
      <c r="T15" s="294">
        <v>1177455</v>
      </c>
      <c r="U15" s="295">
        <v>2020853</v>
      </c>
    </row>
    <row r="16" spans="1:21" ht="18" customHeight="1" x14ac:dyDescent="0.15">
      <c r="A16" s="156"/>
      <c r="B16" s="314">
        <v>0.999</v>
      </c>
      <c r="C16" s="296">
        <v>1.016</v>
      </c>
      <c r="D16" s="296">
        <v>0.94399999999999995</v>
      </c>
      <c r="E16" s="296">
        <v>1.0409999999999999</v>
      </c>
      <c r="F16" s="296">
        <v>1.022</v>
      </c>
      <c r="G16" s="296">
        <v>0.92800000000000005</v>
      </c>
      <c r="H16" s="296">
        <v>1.0549999999999999</v>
      </c>
      <c r="I16" s="296">
        <v>0.97799999999999998</v>
      </c>
      <c r="J16" s="296">
        <v>0.97</v>
      </c>
      <c r="K16" s="296">
        <v>0.98299999999999998</v>
      </c>
      <c r="L16" s="314"/>
      <c r="M16" s="296"/>
      <c r="N16" s="296"/>
      <c r="O16" s="296"/>
      <c r="P16" s="296"/>
      <c r="Q16" s="296"/>
      <c r="R16" s="296"/>
      <c r="S16" s="296"/>
      <c r="T16" s="296"/>
      <c r="U16" s="297"/>
    </row>
    <row r="17" spans="1:21" ht="18" customHeight="1" x14ac:dyDescent="0.15">
      <c r="A17" s="156" t="s">
        <v>155</v>
      </c>
      <c r="B17" s="313">
        <v>7069594</v>
      </c>
      <c r="C17" s="294">
        <v>3769323</v>
      </c>
      <c r="D17" s="294">
        <v>883228</v>
      </c>
      <c r="E17" s="294">
        <v>2886095</v>
      </c>
      <c r="F17" s="294">
        <v>3613254</v>
      </c>
      <c r="G17" s="294">
        <v>836087</v>
      </c>
      <c r="H17" s="294">
        <v>2777167</v>
      </c>
      <c r="I17" s="294">
        <v>3300271</v>
      </c>
      <c r="J17" s="294">
        <v>1238183</v>
      </c>
      <c r="K17" s="294">
        <v>2062088</v>
      </c>
      <c r="L17" s="313">
        <v>7116333</v>
      </c>
      <c r="M17" s="294">
        <v>3795178</v>
      </c>
      <c r="N17" s="294">
        <v>944687</v>
      </c>
      <c r="O17" s="294">
        <v>2850491</v>
      </c>
      <c r="P17" s="294">
        <v>3695969</v>
      </c>
      <c r="Q17" s="294">
        <v>923970</v>
      </c>
      <c r="R17" s="294">
        <v>2771999</v>
      </c>
      <c r="S17" s="294">
        <v>3321155</v>
      </c>
      <c r="T17" s="294">
        <v>1245417</v>
      </c>
      <c r="U17" s="295">
        <v>2075738</v>
      </c>
    </row>
    <row r="18" spans="1:21" ht="18" customHeight="1" x14ac:dyDescent="0.15">
      <c r="A18" s="156"/>
      <c r="B18" s="314">
        <v>0.99299999999999999</v>
      </c>
      <c r="C18" s="296">
        <v>0.99299999999999999</v>
      </c>
      <c r="D18" s="296">
        <v>0.93500000000000005</v>
      </c>
      <c r="E18" s="296">
        <v>1.012</v>
      </c>
      <c r="F18" s="296">
        <v>0.97799999999999998</v>
      </c>
      <c r="G18" s="296">
        <v>0.90500000000000003</v>
      </c>
      <c r="H18" s="296">
        <v>1.002</v>
      </c>
      <c r="I18" s="296">
        <v>0.99399999999999999</v>
      </c>
      <c r="J18" s="296">
        <v>0.99399999999999999</v>
      </c>
      <c r="K18" s="296">
        <v>0.99299999999999999</v>
      </c>
      <c r="L18" s="314"/>
      <c r="M18" s="296"/>
      <c r="N18" s="296"/>
      <c r="O18" s="296"/>
      <c r="P18" s="296"/>
      <c r="Q18" s="296"/>
      <c r="R18" s="296"/>
      <c r="S18" s="296"/>
      <c r="T18" s="296"/>
      <c r="U18" s="297"/>
    </row>
    <row r="19" spans="1:21" ht="18" customHeight="1" x14ac:dyDescent="0.15">
      <c r="A19" s="156" t="s">
        <v>156</v>
      </c>
      <c r="B19" s="313">
        <v>6672768</v>
      </c>
      <c r="C19" s="294">
        <v>3846586</v>
      </c>
      <c r="D19" s="294">
        <v>835782</v>
      </c>
      <c r="E19" s="294">
        <v>3010804</v>
      </c>
      <c r="F19" s="294">
        <v>3737570</v>
      </c>
      <c r="G19" s="294">
        <v>817271</v>
      </c>
      <c r="H19" s="294">
        <v>2920299</v>
      </c>
      <c r="I19" s="294">
        <v>2826182</v>
      </c>
      <c r="J19" s="294">
        <v>1014433</v>
      </c>
      <c r="K19" s="294">
        <v>1811749</v>
      </c>
      <c r="L19" s="313">
        <v>6376869</v>
      </c>
      <c r="M19" s="294">
        <v>3681224</v>
      </c>
      <c r="N19" s="294">
        <v>866356</v>
      </c>
      <c r="O19" s="294">
        <v>2814868</v>
      </c>
      <c r="P19" s="294">
        <v>3590028</v>
      </c>
      <c r="Q19" s="294">
        <v>835637</v>
      </c>
      <c r="R19" s="294">
        <v>2754391</v>
      </c>
      <c r="S19" s="294">
        <v>2695645</v>
      </c>
      <c r="T19" s="294">
        <v>944965</v>
      </c>
      <c r="U19" s="295">
        <v>1750680</v>
      </c>
    </row>
    <row r="20" spans="1:21" ht="18" customHeight="1" x14ac:dyDescent="0.15">
      <c r="A20" s="156"/>
      <c r="B20" s="314">
        <v>1.046</v>
      </c>
      <c r="C20" s="296">
        <v>1.0449999999999999</v>
      </c>
      <c r="D20" s="296">
        <v>0.96499999999999997</v>
      </c>
      <c r="E20" s="296">
        <v>1.07</v>
      </c>
      <c r="F20" s="296">
        <v>1.0409999999999999</v>
      </c>
      <c r="G20" s="296">
        <v>0.97799999999999998</v>
      </c>
      <c r="H20" s="296">
        <v>1.06</v>
      </c>
      <c r="I20" s="296">
        <v>1.048</v>
      </c>
      <c r="J20" s="296">
        <v>1.0740000000000001</v>
      </c>
      <c r="K20" s="296">
        <v>1.0349999999999999</v>
      </c>
      <c r="L20" s="314"/>
      <c r="M20" s="296"/>
      <c r="N20" s="296"/>
      <c r="O20" s="296"/>
      <c r="P20" s="296"/>
      <c r="Q20" s="296"/>
      <c r="R20" s="296"/>
      <c r="S20" s="296"/>
      <c r="T20" s="296"/>
      <c r="U20" s="297"/>
    </row>
    <row r="21" spans="1:21" ht="18" customHeight="1" x14ac:dyDescent="0.15">
      <c r="A21" s="156" t="s">
        <v>157</v>
      </c>
      <c r="B21" s="313">
        <v>6854134</v>
      </c>
      <c r="C21" s="294">
        <v>3672145</v>
      </c>
      <c r="D21" s="294">
        <v>860335</v>
      </c>
      <c r="E21" s="294">
        <v>2811810</v>
      </c>
      <c r="F21" s="294">
        <v>3592831</v>
      </c>
      <c r="G21" s="294">
        <v>827976</v>
      </c>
      <c r="H21" s="294">
        <v>2764855</v>
      </c>
      <c r="I21" s="294">
        <v>3181989</v>
      </c>
      <c r="J21" s="294">
        <v>1234876</v>
      </c>
      <c r="K21" s="294">
        <v>1947113</v>
      </c>
      <c r="L21" s="313">
        <v>6977828</v>
      </c>
      <c r="M21" s="294">
        <v>3784004</v>
      </c>
      <c r="N21" s="294">
        <v>888664</v>
      </c>
      <c r="O21" s="294">
        <v>2895340</v>
      </c>
      <c r="P21" s="294">
        <v>3706343</v>
      </c>
      <c r="Q21" s="294">
        <v>872135</v>
      </c>
      <c r="R21" s="294">
        <v>2834208</v>
      </c>
      <c r="S21" s="294">
        <v>3193824</v>
      </c>
      <c r="T21" s="294">
        <v>1220731</v>
      </c>
      <c r="U21" s="295">
        <v>1973093</v>
      </c>
    </row>
    <row r="22" spans="1:21" ht="18" customHeight="1" x14ac:dyDescent="0.15">
      <c r="A22" s="156"/>
      <c r="B22" s="314">
        <v>0.98199999999999998</v>
      </c>
      <c r="C22" s="296">
        <v>0.97</v>
      </c>
      <c r="D22" s="296">
        <v>0.96799999999999997</v>
      </c>
      <c r="E22" s="296">
        <v>0.97099999999999997</v>
      </c>
      <c r="F22" s="296">
        <v>0.96899999999999997</v>
      </c>
      <c r="G22" s="296">
        <v>0.94899999999999995</v>
      </c>
      <c r="H22" s="296">
        <v>0.97599999999999998</v>
      </c>
      <c r="I22" s="296">
        <v>0.996</v>
      </c>
      <c r="J22" s="296">
        <v>1.012</v>
      </c>
      <c r="K22" s="296">
        <v>0.98699999999999999</v>
      </c>
      <c r="L22" s="314"/>
      <c r="M22" s="296"/>
      <c r="N22" s="296"/>
      <c r="O22" s="296"/>
      <c r="P22" s="296"/>
      <c r="Q22" s="296"/>
      <c r="R22" s="296"/>
      <c r="S22" s="296"/>
      <c r="T22" s="296"/>
      <c r="U22" s="297"/>
    </row>
    <row r="23" spans="1:21" ht="18" customHeight="1" x14ac:dyDescent="0.15">
      <c r="A23" s="156" t="s">
        <v>158</v>
      </c>
      <c r="B23" s="313">
        <v>7186381</v>
      </c>
      <c r="C23" s="294">
        <v>3883032</v>
      </c>
      <c r="D23" s="294">
        <v>934067</v>
      </c>
      <c r="E23" s="294">
        <v>2948965</v>
      </c>
      <c r="F23" s="294">
        <v>3733315</v>
      </c>
      <c r="G23" s="294">
        <v>863613</v>
      </c>
      <c r="H23" s="294">
        <v>2869702</v>
      </c>
      <c r="I23" s="294">
        <v>3303349</v>
      </c>
      <c r="J23" s="294">
        <v>1212536</v>
      </c>
      <c r="K23" s="294">
        <v>2090813</v>
      </c>
      <c r="L23" s="313">
        <v>7380138</v>
      </c>
      <c r="M23" s="294">
        <v>3934348</v>
      </c>
      <c r="N23" s="294">
        <v>935324</v>
      </c>
      <c r="O23" s="294">
        <v>2999024</v>
      </c>
      <c r="P23" s="294">
        <v>3803942</v>
      </c>
      <c r="Q23" s="294">
        <v>911025</v>
      </c>
      <c r="R23" s="294">
        <v>2892917</v>
      </c>
      <c r="S23" s="294">
        <v>3445790</v>
      </c>
      <c r="T23" s="294">
        <v>1335133</v>
      </c>
      <c r="U23" s="295">
        <v>2110657</v>
      </c>
    </row>
    <row r="24" spans="1:21" ht="18" customHeight="1" x14ac:dyDescent="0.15">
      <c r="A24" s="156"/>
      <c r="B24" s="314">
        <v>0.97399999999999998</v>
      </c>
      <c r="C24" s="296">
        <v>0.98699999999999999</v>
      </c>
      <c r="D24" s="296">
        <v>0.999</v>
      </c>
      <c r="E24" s="296">
        <v>0.98299999999999998</v>
      </c>
      <c r="F24" s="296">
        <v>0.98099999999999998</v>
      </c>
      <c r="G24" s="296">
        <v>0.94799999999999995</v>
      </c>
      <c r="H24" s="296">
        <v>0.99199999999999999</v>
      </c>
      <c r="I24" s="296">
        <v>0.95899999999999996</v>
      </c>
      <c r="J24" s="296">
        <v>0.90800000000000003</v>
      </c>
      <c r="K24" s="296">
        <v>0.99099999999999999</v>
      </c>
      <c r="L24" s="314"/>
      <c r="M24" s="296"/>
      <c r="N24" s="296"/>
      <c r="O24" s="296"/>
      <c r="P24" s="296"/>
      <c r="Q24" s="296"/>
      <c r="R24" s="296"/>
      <c r="S24" s="296"/>
      <c r="T24" s="296"/>
      <c r="U24" s="297"/>
    </row>
    <row r="25" spans="1:21" ht="18" customHeight="1" x14ac:dyDescent="0.15">
      <c r="A25" s="156" t="s">
        <v>159</v>
      </c>
      <c r="B25" s="313">
        <v>7166495</v>
      </c>
      <c r="C25" s="294">
        <v>3958243</v>
      </c>
      <c r="D25" s="294">
        <v>862194</v>
      </c>
      <c r="E25" s="294">
        <v>3096049</v>
      </c>
      <c r="F25" s="294">
        <v>3836883</v>
      </c>
      <c r="G25" s="294">
        <v>807911</v>
      </c>
      <c r="H25" s="294">
        <v>3028972</v>
      </c>
      <c r="I25" s="294">
        <v>3208252</v>
      </c>
      <c r="J25" s="294">
        <v>1180002</v>
      </c>
      <c r="K25" s="294">
        <v>2028250</v>
      </c>
      <c r="L25" s="313">
        <v>7028083</v>
      </c>
      <c r="M25" s="294">
        <v>3739774</v>
      </c>
      <c r="N25" s="294">
        <v>833782</v>
      </c>
      <c r="O25" s="294">
        <v>2905992</v>
      </c>
      <c r="P25" s="294">
        <v>3657271</v>
      </c>
      <c r="Q25" s="294">
        <v>808208</v>
      </c>
      <c r="R25" s="294">
        <v>2849063</v>
      </c>
      <c r="S25" s="294">
        <v>3288309</v>
      </c>
      <c r="T25" s="294">
        <v>1246295</v>
      </c>
      <c r="U25" s="295">
        <v>2042014</v>
      </c>
    </row>
    <row r="26" spans="1:21" ht="18" customHeight="1" x14ac:dyDescent="0.15">
      <c r="A26" s="156"/>
      <c r="B26" s="314">
        <v>1.02</v>
      </c>
      <c r="C26" s="296">
        <v>1.0580000000000001</v>
      </c>
      <c r="D26" s="296">
        <v>1.034</v>
      </c>
      <c r="E26" s="296">
        <v>1.0649999999999999</v>
      </c>
      <c r="F26" s="296">
        <v>1.0489999999999999</v>
      </c>
      <c r="G26" s="296">
        <v>1</v>
      </c>
      <c r="H26" s="296">
        <v>1.0629999999999999</v>
      </c>
      <c r="I26" s="296">
        <v>0.97599999999999998</v>
      </c>
      <c r="J26" s="296">
        <v>0.94699999999999995</v>
      </c>
      <c r="K26" s="296">
        <v>0.99299999999999999</v>
      </c>
      <c r="L26" s="314"/>
      <c r="M26" s="296"/>
      <c r="N26" s="296"/>
      <c r="O26" s="296"/>
      <c r="P26" s="296"/>
      <c r="Q26" s="296"/>
      <c r="R26" s="296"/>
      <c r="S26" s="296"/>
      <c r="T26" s="296"/>
      <c r="U26" s="297"/>
    </row>
    <row r="27" spans="1:21" ht="18" customHeight="1" x14ac:dyDescent="0.15">
      <c r="A27" s="156" t="s">
        <v>160</v>
      </c>
      <c r="B27" s="313">
        <v>6932561</v>
      </c>
      <c r="C27" s="294">
        <v>3815256</v>
      </c>
      <c r="D27" s="294">
        <v>981931</v>
      </c>
      <c r="E27" s="294">
        <v>2833325</v>
      </c>
      <c r="F27" s="294">
        <v>3698758</v>
      </c>
      <c r="G27" s="294">
        <v>945869</v>
      </c>
      <c r="H27" s="294">
        <v>2752889</v>
      </c>
      <c r="I27" s="294">
        <v>3117305</v>
      </c>
      <c r="J27" s="294">
        <v>1130752</v>
      </c>
      <c r="K27" s="294">
        <v>1986553</v>
      </c>
      <c r="L27" s="313">
        <v>7209463</v>
      </c>
      <c r="M27" s="294">
        <v>4029857</v>
      </c>
      <c r="N27" s="294">
        <v>1113900</v>
      </c>
      <c r="O27" s="294">
        <v>2915957</v>
      </c>
      <c r="P27" s="294">
        <v>3885904</v>
      </c>
      <c r="Q27" s="294">
        <v>1062013</v>
      </c>
      <c r="R27" s="294">
        <v>2823891</v>
      </c>
      <c r="S27" s="294">
        <v>3179606</v>
      </c>
      <c r="T27" s="294">
        <v>1140556</v>
      </c>
      <c r="U27" s="295">
        <v>2039050</v>
      </c>
    </row>
    <row r="28" spans="1:21" ht="18" customHeight="1" x14ac:dyDescent="0.15">
      <c r="A28" s="157"/>
      <c r="B28" s="315">
        <v>0.96199999999999997</v>
      </c>
      <c r="C28" s="298">
        <v>0.94699999999999995</v>
      </c>
      <c r="D28" s="298">
        <v>0.88200000000000001</v>
      </c>
      <c r="E28" s="298">
        <v>0.97199999999999998</v>
      </c>
      <c r="F28" s="298">
        <v>0.95199999999999996</v>
      </c>
      <c r="G28" s="298">
        <v>0.89100000000000001</v>
      </c>
      <c r="H28" s="298">
        <v>0.97499999999999998</v>
      </c>
      <c r="I28" s="298">
        <v>0.98</v>
      </c>
      <c r="J28" s="298">
        <v>0.99099999999999999</v>
      </c>
      <c r="K28" s="298">
        <v>0.97399999999999998</v>
      </c>
      <c r="L28" s="315"/>
      <c r="M28" s="296"/>
      <c r="N28" s="296"/>
      <c r="O28" s="296"/>
      <c r="P28" s="296"/>
      <c r="Q28" s="296"/>
      <c r="R28" s="296"/>
      <c r="S28" s="296"/>
      <c r="T28" s="296"/>
      <c r="U28" s="297"/>
    </row>
    <row r="29" spans="1:21" ht="18" customHeight="1" x14ac:dyDescent="0.15">
      <c r="A29" s="158" t="s">
        <v>382</v>
      </c>
      <c r="B29" s="316">
        <v>83425642</v>
      </c>
      <c r="C29" s="299">
        <v>45684666</v>
      </c>
      <c r="D29" s="299">
        <v>10615254</v>
      </c>
      <c r="E29" s="299">
        <v>35069412</v>
      </c>
      <c r="F29" s="299">
        <v>44323484</v>
      </c>
      <c r="G29" s="299">
        <v>10170144</v>
      </c>
      <c r="H29" s="299">
        <v>34153340</v>
      </c>
      <c r="I29" s="299">
        <v>37740976</v>
      </c>
      <c r="J29" s="299">
        <v>14071941</v>
      </c>
      <c r="K29" s="299">
        <v>23669035</v>
      </c>
      <c r="L29" s="316">
        <v>82906166</v>
      </c>
      <c r="M29" s="299">
        <v>45093919</v>
      </c>
      <c r="N29" s="299">
        <v>11129511</v>
      </c>
      <c r="O29" s="299">
        <v>33964408</v>
      </c>
      <c r="P29" s="299">
        <v>43845703</v>
      </c>
      <c r="Q29" s="299">
        <v>10802987</v>
      </c>
      <c r="R29" s="299">
        <v>33042716</v>
      </c>
      <c r="S29" s="299">
        <v>37812247</v>
      </c>
      <c r="T29" s="299">
        <v>13989257</v>
      </c>
      <c r="U29" s="300">
        <v>23822990</v>
      </c>
    </row>
    <row r="30" spans="1:21" s="20" customFormat="1" ht="18" customHeight="1" x14ac:dyDescent="0.15">
      <c r="A30" s="159"/>
      <c r="B30" s="317">
        <v>1.006</v>
      </c>
      <c r="C30" s="301">
        <v>1.0129999999999999</v>
      </c>
      <c r="D30" s="301">
        <v>0.95399999999999996</v>
      </c>
      <c r="E30" s="301">
        <v>1.0329999999999999</v>
      </c>
      <c r="F30" s="301">
        <v>1.0109999999999999</v>
      </c>
      <c r="G30" s="301">
        <v>0.94099999999999995</v>
      </c>
      <c r="H30" s="301">
        <v>1.034</v>
      </c>
      <c r="I30" s="301">
        <v>0.998</v>
      </c>
      <c r="J30" s="301">
        <v>1.006</v>
      </c>
      <c r="K30" s="301">
        <v>0.99399999999999999</v>
      </c>
      <c r="L30" s="317"/>
      <c r="M30" s="301"/>
      <c r="N30" s="301"/>
      <c r="O30" s="301"/>
      <c r="P30" s="301"/>
      <c r="Q30" s="301"/>
      <c r="R30" s="301"/>
      <c r="S30" s="301"/>
      <c r="T30" s="301"/>
      <c r="U30" s="302"/>
    </row>
    <row r="31" spans="1:21" ht="18" customHeight="1" x14ac:dyDescent="0.15">
      <c r="A31" s="160" t="s">
        <v>383</v>
      </c>
      <c r="B31" s="318">
        <v>82906166</v>
      </c>
      <c r="C31" s="303">
        <v>45093919</v>
      </c>
      <c r="D31" s="303">
        <v>11129511</v>
      </c>
      <c r="E31" s="303">
        <v>33964408</v>
      </c>
      <c r="F31" s="303">
        <v>43845703</v>
      </c>
      <c r="G31" s="303">
        <v>10802987</v>
      </c>
      <c r="H31" s="303">
        <v>33042716</v>
      </c>
      <c r="I31" s="303">
        <v>37812247</v>
      </c>
      <c r="J31" s="303">
        <v>13989257</v>
      </c>
      <c r="K31" s="303">
        <v>23822990</v>
      </c>
      <c r="L31" s="318"/>
      <c r="M31" s="303"/>
      <c r="N31" s="303"/>
      <c r="O31" s="303"/>
      <c r="P31" s="303"/>
      <c r="Q31" s="303"/>
      <c r="R31" s="303"/>
      <c r="S31" s="303"/>
      <c r="T31" s="303"/>
      <c r="U31" s="304"/>
    </row>
    <row r="32" spans="1:21" ht="18" customHeight="1" x14ac:dyDescent="0.15">
      <c r="A32" s="161" t="s">
        <v>384</v>
      </c>
      <c r="B32" s="319">
        <v>519476</v>
      </c>
      <c r="C32" s="305">
        <v>590747</v>
      </c>
      <c r="D32" s="305">
        <v>-514257</v>
      </c>
      <c r="E32" s="305">
        <v>1105004</v>
      </c>
      <c r="F32" s="305">
        <v>477781</v>
      </c>
      <c r="G32" s="305">
        <v>-632843</v>
      </c>
      <c r="H32" s="305">
        <v>1110624</v>
      </c>
      <c r="I32" s="305">
        <v>-71271</v>
      </c>
      <c r="J32" s="305">
        <v>82684</v>
      </c>
      <c r="K32" s="305">
        <v>-153955</v>
      </c>
      <c r="L32" s="319"/>
      <c r="M32" s="305"/>
      <c r="N32" s="305"/>
      <c r="O32" s="305"/>
      <c r="P32" s="305"/>
      <c r="Q32" s="305"/>
      <c r="R32" s="305"/>
      <c r="S32" s="305"/>
      <c r="T32" s="305"/>
      <c r="U32" s="306"/>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397" t="s">
        <v>427</v>
      </c>
      <c r="B2" s="398"/>
      <c r="C2" s="397" t="s">
        <v>237</v>
      </c>
      <c r="D2" s="398"/>
      <c r="E2" s="397" t="s">
        <v>238</v>
      </c>
      <c r="F2" s="403"/>
      <c r="G2" s="403"/>
      <c r="H2" s="398"/>
      <c r="I2" s="397" t="s">
        <v>239</v>
      </c>
      <c r="J2" s="403"/>
      <c r="K2" s="403"/>
      <c r="L2" s="398"/>
      <c r="M2" s="250" t="s">
        <v>240</v>
      </c>
      <c r="N2" s="251"/>
      <c r="O2" s="250" t="s">
        <v>241</v>
      </c>
      <c r="P2" s="251"/>
    </row>
    <row r="3" spans="1:16" s="37" customFormat="1" ht="15.95" customHeight="1" x14ac:dyDescent="0.15">
      <c r="A3" s="399"/>
      <c r="B3" s="400"/>
      <c r="C3" s="401"/>
      <c r="D3" s="402"/>
      <c r="E3" s="394" t="s">
        <v>242</v>
      </c>
      <c r="F3" s="394"/>
      <c r="G3" s="394" t="s">
        <v>428</v>
      </c>
      <c r="H3" s="394"/>
      <c r="I3" s="394" t="s">
        <v>242</v>
      </c>
      <c r="J3" s="394"/>
      <c r="K3" s="394" t="s">
        <v>428</v>
      </c>
      <c r="L3" s="394"/>
      <c r="M3" s="252"/>
      <c r="N3" s="253"/>
      <c r="O3" s="252"/>
      <c r="P3" s="253"/>
    </row>
    <row r="4" spans="1:16" s="37" customFormat="1" ht="15.95" customHeight="1" x14ac:dyDescent="0.15">
      <c r="A4" s="401"/>
      <c r="B4" s="402"/>
      <c r="C4" s="196" t="s">
        <v>401</v>
      </c>
      <c r="D4" s="196" t="s">
        <v>244</v>
      </c>
      <c r="E4" s="196" t="s">
        <v>401</v>
      </c>
      <c r="F4" s="196" t="s">
        <v>244</v>
      </c>
      <c r="G4" s="196" t="s">
        <v>401</v>
      </c>
      <c r="H4" s="196" t="s">
        <v>244</v>
      </c>
      <c r="I4" s="196" t="s">
        <v>401</v>
      </c>
      <c r="J4" s="196" t="s">
        <v>244</v>
      </c>
      <c r="K4" s="196" t="s">
        <v>401</v>
      </c>
      <c r="L4" s="196" t="s">
        <v>244</v>
      </c>
      <c r="M4" s="196" t="s">
        <v>401</v>
      </c>
      <c r="N4" s="196" t="s">
        <v>244</v>
      </c>
      <c r="O4" s="196" t="s">
        <v>401</v>
      </c>
      <c r="P4" s="196" t="s">
        <v>244</v>
      </c>
    </row>
    <row r="5" spans="1:16" s="38" customFormat="1" ht="11.1" customHeight="1" x14ac:dyDescent="0.15">
      <c r="A5" s="404" t="s">
        <v>190</v>
      </c>
      <c r="B5" s="405"/>
      <c r="C5" s="320">
        <v>6932561</v>
      </c>
      <c r="D5" s="321">
        <v>83425642</v>
      </c>
      <c r="E5" s="320">
        <v>981931</v>
      </c>
      <c r="F5" s="321">
        <v>10615254</v>
      </c>
      <c r="G5" s="320">
        <v>945869</v>
      </c>
      <c r="H5" s="321">
        <v>10170144</v>
      </c>
      <c r="I5" s="320">
        <v>2833325</v>
      </c>
      <c r="J5" s="321">
        <v>35069412</v>
      </c>
      <c r="K5" s="320">
        <v>2752889</v>
      </c>
      <c r="L5" s="322">
        <v>34153340</v>
      </c>
      <c r="M5" s="320">
        <v>1130752</v>
      </c>
      <c r="N5" s="321">
        <v>14071941</v>
      </c>
      <c r="O5" s="320">
        <v>1986553</v>
      </c>
      <c r="P5" s="322">
        <v>23669035</v>
      </c>
    </row>
    <row r="6" spans="1:16" s="38" customFormat="1" ht="11.1" customHeight="1" x14ac:dyDescent="0.15">
      <c r="A6" s="395" t="s">
        <v>199</v>
      </c>
      <c r="B6" s="396"/>
      <c r="C6" s="323">
        <v>399477</v>
      </c>
      <c r="D6" s="324">
        <v>5270178</v>
      </c>
      <c r="E6" s="323">
        <v>34999</v>
      </c>
      <c r="F6" s="324">
        <v>370758</v>
      </c>
      <c r="G6" s="323">
        <v>34999</v>
      </c>
      <c r="H6" s="324">
        <v>370725</v>
      </c>
      <c r="I6" s="323">
        <v>339246</v>
      </c>
      <c r="J6" s="324">
        <v>4581272</v>
      </c>
      <c r="K6" s="323">
        <v>294510</v>
      </c>
      <c r="L6" s="325">
        <v>3865590</v>
      </c>
      <c r="M6" s="323">
        <v>7864</v>
      </c>
      <c r="N6" s="324">
        <v>80473</v>
      </c>
      <c r="O6" s="323">
        <v>17368</v>
      </c>
      <c r="P6" s="325">
        <v>237675</v>
      </c>
    </row>
    <row r="7" spans="1:16" ht="11.1" customHeight="1" x14ac:dyDescent="0.15">
      <c r="A7" s="197">
        <v>1</v>
      </c>
      <c r="B7" s="198" t="s">
        <v>200</v>
      </c>
      <c r="C7" s="326">
        <v>25711</v>
      </c>
      <c r="D7" s="327">
        <v>288639</v>
      </c>
      <c r="E7" s="326" t="s">
        <v>135</v>
      </c>
      <c r="F7" s="327">
        <v>4</v>
      </c>
      <c r="G7" s="326" t="s">
        <v>135</v>
      </c>
      <c r="H7" s="327">
        <v>4</v>
      </c>
      <c r="I7" s="326">
        <v>15702</v>
      </c>
      <c r="J7" s="327">
        <v>138447</v>
      </c>
      <c r="K7" s="326">
        <v>1223</v>
      </c>
      <c r="L7" s="328">
        <v>20801</v>
      </c>
      <c r="M7" s="326">
        <v>330</v>
      </c>
      <c r="N7" s="327">
        <v>4795</v>
      </c>
      <c r="O7" s="326">
        <v>9679</v>
      </c>
      <c r="P7" s="328">
        <v>145393</v>
      </c>
    </row>
    <row r="8" spans="1:16" ht="11.1" customHeight="1" x14ac:dyDescent="0.15">
      <c r="A8" s="197">
        <v>2</v>
      </c>
      <c r="B8" s="198" t="s">
        <v>429</v>
      </c>
      <c r="C8" s="326">
        <v>10381</v>
      </c>
      <c r="D8" s="327">
        <v>134164</v>
      </c>
      <c r="E8" s="326">
        <v>1862</v>
      </c>
      <c r="F8" s="327">
        <v>20962</v>
      </c>
      <c r="G8" s="326">
        <v>1862</v>
      </c>
      <c r="H8" s="327">
        <v>20962</v>
      </c>
      <c r="I8" s="326">
        <v>6374</v>
      </c>
      <c r="J8" s="327">
        <v>77434</v>
      </c>
      <c r="K8" s="326">
        <v>6374</v>
      </c>
      <c r="L8" s="328">
        <v>77434</v>
      </c>
      <c r="M8" s="326">
        <v>555</v>
      </c>
      <c r="N8" s="327">
        <v>15653</v>
      </c>
      <c r="O8" s="326">
        <v>1590</v>
      </c>
      <c r="P8" s="328">
        <v>20115</v>
      </c>
    </row>
    <row r="9" spans="1:16" ht="11.1" customHeight="1" x14ac:dyDescent="0.15">
      <c r="A9" s="197">
        <v>3</v>
      </c>
      <c r="B9" s="198" t="s">
        <v>430</v>
      </c>
      <c r="C9" s="326">
        <v>635</v>
      </c>
      <c r="D9" s="327">
        <v>11678</v>
      </c>
      <c r="E9" s="326" t="s">
        <v>135</v>
      </c>
      <c r="F9" s="327">
        <v>30</v>
      </c>
      <c r="G9" s="326" t="s">
        <v>135</v>
      </c>
      <c r="H9" s="327">
        <v>30</v>
      </c>
      <c r="I9" s="326">
        <v>620</v>
      </c>
      <c r="J9" s="327">
        <v>11561</v>
      </c>
      <c r="K9" s="326">
        <v>620</v>
      </c>
      <c r="L9" s="328">
        <v>11561</v>
      </c>
      <c r="M9" s="326">
        <v>15</v>
      </c>
      <c r="N9" s="327">
        <v>87</v>
      </c>
      <c r="O9" s="326" t="s">
        <v>135</v>
      </c>
      <c r="P9" s="328" t="s">
        <v>135</v>
      </c>
    </row>
    <row r="10" spans="1:16" ht="11.1" customHeight="1" x14ac:dyDescent="0.15">
      <c r="A10" s="197">
        <v>4</v>
      </c>
      <c r="B10" s="198" t="s">
        <v>289</v>
      </c>
      <c r="C10" s="326">
        <v>6438</v>
      </c>
      <c r="D10" s="327">
        <v>109407</v>
      </c>
      <c r="E10" s="326">
        <v>6</v>
      </c>
      <c r="F10" s="327">
        <v>152</v>
      </c>
      <c r="G10" s="326">
        <v>6</v>
      </c>
      <c r="H10" s="327">
        <v>152</v>
      </c>
      <c r="I10" s="326">
        <v>5067</v>
      </c>
      <c r="J10" s="327">
        <v>97994</v>
      </c>
      <c r="K10" s="326">
        <v>5067</v>
      </c>
      <c r="L10" s="328">
        <v>97994</v>
      </c>
      <c r="M10" s="326">
        <v>750</v>
      </c>
      <c r="N10" s="327">
        <v>4065</v>
      </c>
      <c r="O10" s="326">
        <v>615</v>
      </c>
      <c r="P10" s="328">
        <v>7196</v>
      </c>
    </row>
    <row r="11" spans="1:16" ht="11.1" customHeight="1" x14ac:dyDescent="0.15">
      <c r="A11" s="197">
        <v>5</v>
      </c>
      <c r="B11" s="198" t="s">
        <v>290</v>
      </c>
      <c r="C11" s="326">
        <v>119</v>
      </c>
      <c r="D11" s="327">
        <v>4519</v>
      </c>
      <c r="E11" s="326" t="s">
        <v>135</v>
      </c>
      <c r="F11" s="327">
        <v>3</v>
      </c>
      <c r="G11" s="326" t="s">
        <v>135</v>
      </c>
      <c r="H11" s="327">
        <v>3</v>
      </c>
      <c r="I11" s="326">
        <v>79</v>
      </c>
      <c r="J11" s="327">
        <v>3655</v>
      </c>
      <c r="K11" s="326">
        <v>79</v>
      </c>
      <c r="L11" s="328">
        <v>3655</v>
      </c>
      <c r="M11" s="326">
        <v>30</v>
      </c>
      <c r="N11" s="327">
        <v>796</v>
      </c>
      <c r="O11" s="326">
        <v>10</v>
      </c>
      <c r="P11" s="328">
        <v>65</v>
      </c>
    </row>
    <row r="12" spans="1:16" ht="11.1" customHeight="1" x14ac:dyDescent="0.15">
      <c r="A12" s="197">
        <v>6</v>
      </c>
      <c r="B12" s="198" t="s">
        <v>431</v>
      </c>
      <c r="C12" s="326">
        <v>128638</v>
      </c>
      <c r="D12" s="327">
        <v>1817949</v>
      </c>
      <c r="E12" s="326">
        <v>8281</v>
      </c>
      <c r="F12" s="327">
        <v>37704</v>
      </c>
      <c r="G12" s="326">
        <v>8281</v>
      </c>
      <c r="H12" s="327">
        <v>37671</v>
      </c>
      <c r="I12" s="326">
        <v>114015</v>
      </c>
      <c r="J12" s="327">
        <v>1716828</v>
      </c>
      <c r="K12" s="326">
        <v>83758</v>
      </c>
      <c r="L12" s="328">
        <v>1119392</v>
      </c>
      <c r="M12" s="326">
        <v>2742</v>
      </c>
      <c r="N12" s="327">
        <v>28417</v>
      </c>
      <c r="O12" s="326">
        <v>3600</v>
      </c>
      <c r="P12" s="328">
        <v>35000</v>
      </c>
    </row>
    <row r="13" spans="1:16" ht="11.1" customHeight="1" x14ac:dyDescent="0.15">
      <c r="A13" s="197">
        <v>7</v>
      </c>
      <c r="B13" s="198" t="s">
        <v>201</v>
      </c>
      <c r="C13" s="326" t="s">
        <v>135</v>
      </c>
      <c r="D13" s="327">
        <v>112</v>
      </c>
      <c r="E13" s="326" t="s">
        <v>135</v>
      </c>
      <c r="F13" s="327" t="s">
        <v>135</v>
      </c>
      <c r="G13" s="326" t="s">
        <v>135</v>
      </c>
      <c r="H13" s="327" t="s">
        <v>135</v>
      </c>
      <c r="I13" s="326" t="s">
        <v>135</v>
      </c>
      <c r="J13" s="327">
        <v>112</v>
      </c>
      <c r="K13" s="326" t="s">
        <v>135</v>
      </c>
      <c r="L13" s="328">
        <v>112</v>
      </c>
      <c r="M13" s="326" t="s">
        <v>135</v>
      </c>
      <c r="N13" s="327" t="s">
        <v>135</v>
      </c>
      <c r="O13" s="326" t="s">
        <v>135</v>
      </c>
      <c r="P13" s="328" t="s">
        <v>135</v>
      </c>
    </row>
    <row r="14" spans="1:16" ht="11.1" customHeight="1" x14ac:dyDescent="0.15">
      <c r="A14" s="197">
        <v>8</v>
      </c>
      <c r="B14" s="198" t="s">
        <v>202</v>
      </c>
      <c r="C14" s="326">
        <v>24979</v>
      </c>
      <c r="D14" s="327">
        <v>284831</v>
      </c>
      <c r="E14" s="326">
        <v>5236</v>
      </c>
      <c r="F14" s="327">
        <v>37414</v>
      </c>
      <c r="G14" s="326">
        <v>5236</v>
      </c>
      <c r="H14" s="327">
        <v>37414</v>
      </c>
      <c r="I14" s="326">
        <v>19543</v>
      </c>
      <c r="J14" s="327">
        <v>244805</v>
      </c>
      <c r="K14" s="326">
        <v>19543</v>
      </c>
      <c r="L14" s="328">
        <v>244805</v>
      </c>
      <c r="M14" s="326">
        <v>55</v>
      </c>
      <c r="N14" s="327">
        <v>1017</v>
      </c>
      <c r="O14" s="326">
        <v>145</v>
      </c>
      <c r="P14" s="328">
        <v>1595</v>
      </c>
    </row>
    <row r="15" spans="1:16" ht="11.1" customHeight="1" x14ac:dyDescent="0.15">
      <c r="A15" s="197">
        <v>9</v>
      </c>
      <c r="B15" s="198" t="s">
        <v>203</v>
      </c>
      <c r="C15" s="326">
        <v>30</v>
      </c>
      <c r="D15" s="327">
        <v>120</v>
      </c>
      <c r="E15" s="326" t="s">
        <v>135</v>
      </c>
      <c r="F15" s="327" t="s">
        <v>135</v>
      </c>
      <c r="G15" s="326" t="s">
        <v>135</v>
      </c>
      <c r="H15" s="327" t="s">
        <v>135</v>
      </c>
      <c r="I15" s="326">
        <v>30</v>
      </c>
      <c r="J15" s="327">
        <v>120</v>
      </c>
      <c r="K15" s="326">
        <v>30</v>
      </c>
      <c r="L15" s="328">
        <v>120</v>
      </c>
      <c r="M15" s="326" t="s">
        <v>135</v>
      </c>
      <c r="N15" s="327" t="s">
        <v>135</v>
      </c>
      <c r="O15" s="326" t="s">
        <v>135</v>
      </c>
      <c r="P15" s="328" t="s">
        <v>135</v>
      </c>
    </row>
    <row r="16" spans="1:16" ht="11.1" customHeight="1" x14ac:dyDescent="0.15">
      <c r="A16" s="197">
        <v>10</v>
      </c>
      <c r="B16" s="198" t="s">
        <v>204</v>
      </c>
      <c r="C16" s="326">
        <v>128343</v>
      </c>
      <c r="D16" s="327">
        <v>1647892</v>
      </c>
      <c r="E16" s="326">
        <v>4788</v>
      </c>
      <c r="F16" s="327">
        <v>40911</v>
      </c>
      <c r="G16" s="326">
        <v>4788</v>
      </c>
      <c r="H16" s="327">
        <v>40911</v>
      </c>
      <c r="I16" s="326">
        <v>120502</v>
      </c>
      <c r="J16" s="327">
        <v>1588937</v>
      </c>
      <c r="K16" s="326">
        <v>120502</v>
      </c>
      <c r="L16" s="328">
        <v>1588337</v>
      </c>
      <c r="M16" s="326">
        <v>2513</v>
      </c>
      <c r="N16" s="327">
        <v>12789</v>
      </c>
      <c r="O16" s="326">
        <v>540</v>
      </c>
      <c r="P16" s="328">
        <v>5255</v>
      </c>
    </row>
    <row r="17" spans="1:16" ht="11.1" customHeight="1" x14ac:dyDescent="0.15">
      <c r="A17" s="197">
        <v>11</v>
      </c>
      <c r="B17" s="198" t="s">
        <v>205</v>
      </c>
      <c r="C17" s="326">
        <v>74203</v>
      </c>
      <c r="D17" s="327">
        <v>970867</v>
      </c>
      <c r="E17" s="326">
        <v>14826</v>
      </c>
      <c r="F17" s="327">
        <v>233578</v>
      </c>
      <c r="G17" s="326">
        <v>14826</v>
      </c>
      <c r="H17" s="327">
        <v>233578</v>
      </c>
      <c r="I17" s="326">
        <v>57314</v>
      </c>
      <c r="J17" s="327">
        <v>701379</v>
      </c>
      <c r="K17" s="326">
        <v>57314</v>
      </c>
      <c r="L17" s="328">
        <v>701379</v>
      </c>
      <c r="M17" s="326">
        <v>874</v>
      </c>
      <c r="N17" s="327">
        <v>12854</v>
      </c>
      <c r="O17" s="326">
        <v>1189</v>
      </c>
      <c r="P17" s="328">
        <v>23056</v>
      </c>
    </row>
    <row r="18" spans="1:16" s="38" customFormat="1" ht="11.1" customHeight="1" x14ac:dyDescent="0.15">
      <c r="A18" s="395" t="s">
        <v>291</v>
      </c>
      <c r="B18" s="396"/>
      <c r="C18" s="323">
        <v>57989</v>
      </c>
      <c r="D18" s="324">
        <v>814300</v>
      </c>
      <c r="E18" s="323">
        <v>2131</v>
      </c>
      <c r="F18" s="324">
        <v>23543</v>
      </c>
      <c r="G18" s="323">
        <v>2131</v>
      </c>
      <c r="H18" s="324">
        <v>23543</v>
      </c>
      <c r="I18" s="323">
        <v>52272</v>
      </c>
      <c r="J18" s="324">
        <v>730162</v>
      </c>
      <c r="K18" s="323">
        <v>52272</v>
      </c>
      <c r="L18" s="325">
        <v>730162</v>
      </c>
      <c r="M18" s="323">
        <v>1812</v>
      </c>
      <c r="N18" s="324">
        <v>23981</v>
      </c>
      <c r="O18" s="323">
        <v>1774</v>
      </c>
      <c r="P18" s="325">
        <v>36614</v>
      </c>
    </row>
    <row r="19" spans="1:16" ht="11.1" customHeight="1" x14ac:dyDescent="0.15">
      <c r="A19" s="197">
        <v>12</v>
      </c>
      <c r="B19" s="198" t="s">
        <v>206</v>
      </c>
      <c r="C19" s="326">
        <v>366</v>
      </c>
      <c r="D19" s="327">
        <v>1728</v>
      </c>
      <c r="E19" s="326">
        <v>58</v>
      </c>
      <c r="F19" s="327">
        <v>94</v>
      </c>
      <c r="G19" s="326">
        <v>58</v>
      </c>
      <c r="H19" s="327">
        <v>94</v>
      </c>
      <c r="I19" s="326">
        <v>308</v>
      </c>
      <c r="J19" s="327">
        <v>1552</v>
      </c>
      <c r="K19" s="326">
        <v>308</v>
      </c>
      <c r="L19" s="328">
        <v>1552</v>
      </c>
      <c r="M19" s="326" t="s">
        <v>135</v>
      </c>
      <c r="N19" s="327">
        <v>22</v>
      </c>
      <c r="O19" s="326" t="s">
        <v>135</v>
      </c>
      <c r="P19" s="328">
        <v>60</v>
      </c>
    </row>
    <row r="20" spans="1:16" ht="11.1" customHeight="1" x14ac:dyDescent="0.15">
      <c r="A20" s="197">
        <v>13</v>
      </c>
      <c r="B20" s="198" t="s">
        <v>207</v>
      </c>
      <c r="C20" s="326">
        <v>48190</v>
      </c>
      <c r="D20" s="327">
        <v>695119</v>
      </c>
      <c r="E20" s="326">
        <v>2031</v>
      </c>
      <c r="F20" s="327">
        <v>22992</v>
      </c>
      <c r="G20" s="326">
        <v>2031</v>
      </c>
      <c r="H20" s="327">
        <v>22992</v>
      </c>
      <c r="I20" s="326">
        <v>43740</v>
      </c>
      <c r="J20" s="327">
        <v>632393</v>
      </c>
      <c r="K20" s="326">
        <v>43740</v>
      </c>
      <c r="L20" s="328">
        <v>632393</v>
      </c>
      <c r="M20" s="326">
        <v>1447</v>
      </c>
      <c r="N20" s="327">
        <v>18821</v>
      </c>
      <c r="O20" s="326">
        <v>972</v>
      </c>
      <c r="P20" s="328">
        <v>20913</v>
      </c>
    </row>
    <row r="21" spans="1:16" ht="11.1" customHeight="1" x14ac:dyDescent="0.15">
      <c r="A21" s="197">
        <v>14</v>
      </c>
      <c r="B21" s="198" t="s">
        <v>208</v>
      </c>
      <c r="C21" s="326">
        <v>4378</v>
      </c>
      <c r="D21" s="327">
        <v>49367</v>
      </c>
      <c r="E21" s="326" t="s">
        <v>135</v>
      </c>
      <c r="F21" s="327">
        <v>231</v>
      </c>
      <c r="G21" s="326" t="s">
        <v>135</v>
      </c>
      <c r="H21" s="327">
        <v>231</v>
      </c>
      <c r="I21" s="326">
        <v>3473</v>
      </c>
      <c r="J21" s="327">
        <v>41253</v>
      </c>
      <c r="K21" s="326">
        <v>3473</v>
      </c>
      <c r="L21" s="328">
        <v>41253</v>
      </c>
      <c r="M21" s="326">
        <v>335</v>
      </c>
      <c r="N21" s="327">
        <v>4591</v>
      </c>
      <c r="O21" s="326">
        <v>570</v>
      </c>
      <c r="P21" s="328">
        <v>3292</v>
      </c>
    </row>
    <row r="22" spans="1:16" ht="11.1" customHeight="1" x14ac:dyDescent="0.15">
      <c r="A22" s="197">
        <v>15</v>
      </c>
      <c r="B22" s="198" t="s">
        <v>292</v>
      </c>
      <c r="C22" s="326">
        <v>2047</v>
      </c>
      <c r="D22" s="327">
        <v>21485</v>
      </c>
      <c r="E22" s="326">
        <v>12</v>
      </c>
      <c r="F22" s="327">
        <v>126</v>
      </c>
      <c r="G22" s="326">
        <v>12</v>
      </c>
      <c r="H22" s="327">
        <v>126</v>
      </c>
      <c r="I22" s="326">
        <v>1960</v>
      </c>
      <c r="J22" s="327">
        <v>20051</v>
      </c>
      <c r="K22" s="326">
        <v>1960</v>
      </c>
      <c r="L22" s="328">
        <v>20051</v>
      </c>
      <c r="M22" s="326" t="s">
        <v>135</v>
      </c>
      <c r="N22" s="327" t="s">
        <v>135</v>
      </c>
      <c r="O22" s="326">
        <v>75</v>
      </c>
      <c r="P22" s="328">
        <v>1308</v>
      </c>
    </row>
    <row r="23" spans="1:16" ht="11.1" customHeight="1" x14ac:dyDescent="0.15">
      <c r="A23" s="197">
        <v>16</v>
      </c>
      <c r="B23" s="198" t="s">
        <v>293</v>
      </c>
      <c r="C23" s="326">
        <v>327</v>
      </c>
      <c r="D23" s="327">
        <v>12447</v>
      </c>
      <c r="E23" s="326">
        <v>30</v>
      </c>
      <c r="F23" s="327">
        <v>59</v>
      </c>
      <c r="G23" s="326">
        <v>30</v>
      </c>
      <c r="H23" s="327">
        <v>59</v>
      </c>
      <c r="I23" s="326">
        <v>120</v>
      </c>
      <c r="J23" s="327">
        <v>935</v>
      </c>
      <c r="K23" s="326">
        <v>120</v>
      </c>
      <c r="L23" s="328">
        <v>935</v>
      </c>
      <c r="M23" s="326">
        <v>25</v>
      </c>
      <c r="N23" s="327">
        <v>467</v>
      </c>
      <c r="O23" s="326">
        <v>152</v>
      </c>
      <c r="P23" s="328">
        <v>10986</v>
      </c>
    </row>
    <row r="24" spans="1:16" ht="11.1" customHeight="1" x14ac:dyDescent="0.15">
      <c r="A24" s="197">
        <v>17</v>
      </c>
      <c r="B24" s="198" t="s">
        <v>209</v>
      </c>
      <c r="C24" s="326">
        <v>2681</v>
      </c>
      <c r="D24" s="327">
        <v>34154</v>
      </c>
      <c r="E24" s="326" t="s">
        <v>135</v>
      </c>
      <c r="F24" s="327">
        <v>41</v>
      </c>
      <c r="G24" s="326" t="s">
        <v>135</v>
      </c>
      <c r="H24" s="327">
        <v>41</v>
      </c>
      <c r="I24" s="326">
        <v>2671</v>
      </c>
      <c r="J24" s="327">
        <v>33978</v>
      </c>
      <c r="K24" s="326">
        <v>2671</v>
      </c>
      <c r="L24" s="328">
        <v>33978</v>
      </c>
      <c r="M24" s="326">
        <v>5</v>
      </c>
      <c r="N24" s="327">
        <v>80</v>
      </c>
      <c r="O24" s="326">
        <v>5</v>
      </c>
      <c r="P24" s="328">
        <v>55</v>
      </c>
    </row>
    <row r="25" spans="1:16" s="38" customFormat="1" ht="11.1" customHeight="1" x14ac:dyDescent="0.15">
      <c r="A25" s="395" t="s">
        <v>210</v>
      </c>
      <c r="B25" s="396"/>
      <c r="C25" s="323">
        <v>373979</v>
      </c>
      <c r="D25" s="324">
        <v>4277566</v>
      </c>
      <c r="E25" s="323">
        <v>2625</v>
      </c>
      <c r="F25" s="324">
        <v>29263</v>
      </c>
      <c r="G25" s="323">
        <v>2625</v>
      </c>
      <c r="H25" s="324">
        <v>29263</v>
      </c>
      <c r="I25" s="323">
        <v>39016</v>
      </c>
      <c r="J25" s="324">
        <v>356272</v>
      </c>
      <c r="K25" s="323">
        <v>17109</v>
      </c>
      <c r="L25" s="325">
        <v>236392</v>
      </c>
      <c r="M25" s="323">
        <v>12260</v>
      </c>
      <c r="N25" s="324">
        <v>156197</v>
      </c>
      <c r="O25" s="323">
        <v>320078</v>
      </c>
      <c r="P25" s="325">
        <v>3735834</v>
      </c>
    </row>
    <row r="26" spans="1:16" ht="11.1" customHeight="1" x14ac:dyDescent="0.15">
      <c r="A26" s="197">
        <v>18</v>
      </c>
      <c r="B26" s="198" t="s">
        <v>211</v>
      </c>
      <c r="C26" s="326">
        <v>4947</v>
      </c>
      <c r="D26" s="327">
        <v>91607</v>
      </c>
      <c r="E26" s="326" t="s">
        <v>135</v>
      </c>
      <c r="F26" s="327" t="s">
        <v>135</v>
      </c>
      <c r="G26" s="326" t="s">
        <v>135</v>
      </c>
      <c r="H26" s="327" t="s">
        <v>135</v>
      </c>
      <c r="I26" s="326">
        <v>3417</v>
      </c>
      <c r="J26" s="327">
        <v>67597</v>
      </c>
      <c r="K26" s="326">
        <v>3417</v>
      </c>
      <c r="L26" s="328">
        <v>50192</v>
      </c>
      <c r="M26" s="326" t="s">
        <v>135</v>
      </c>
      <c r="N26" s="327">
        <v>1957</v>
      </c>
      <c r="O26" s="326">
        <v>1530</v>
      </c>
      <c r="P26" s="328">
        <v>22053</v>
      </c>
    </row>
    <row r="27" spans="1:16" ht="11.1" customHeight="1" x14ac:dyDescent="0.15">
      <c r="A27" s="197">
        <v>19</v>
      </c>
      <c r="B27" s="198" t="s">
        <v>212</v>
      </c>
      <c r="C27" s="326">
        <v>45</v>
      </c>
      <c r="D27" s="327">
        <v>160</v>
      </c>
      <c r="E27" s="326" t="s">
        <v>135</v>
      </c>
      <c r="F27" s="327" t="s">
        <v>135</v>
      </c>
      <c r="G27" s="326" t="s">
        <v>135</v>
      </c>
      <c r="H27" s="327" t="s">
        <v>135</v>
      </c>
      <c r="I27" s="326">
        <v>45</v>
      </c>
      <c r="J27" s="327">
        <v>160</v>
      </c>
      <c r="K27" s="326">
        <v>45</v>
      </c>
      <c r="L27" s="328">
        <v>160</v>
      </c>
      <c r="M27" s="326" t="s">
        <v>135</v>
      </c>
      <c r="N27" s="327" t="s">
        <v>135</v>
      </c>
      <c r="O27" s="326" t="s">
        <v>135</v>
      </c>
      <c r="P27" s="328" t="s">
        <v>135</v>
      </c>
    </row>
    <row r="28" spans="1:16" ht="11.1" customHeight="1" x14ac:dyDescent="0.15">
      <c r="A28" s="197">
        <v>20</v>
      </c>
      <c r="B28" s="198" t="s">
        <v>432</v>
      </c>
      <c r="C28" s="326">
        <v>120</v>
      </c>
      <c r="D28" s="327">
        <v>3377</v>
      </c>
      <c r="E28" s="326" t="s">
        <v>135</v>
      </c>
      <c r="F28" s="327">
        <v>244</v>
      </c>
      <c r="G28" s="326" t="s">
        <v>135</v>
      </c>
      <c r="H28" s="327">
        <v>244</v>
      </c>
      <c r="I28" s="326">
        <v>120</v>
      </c>
      <c r="J28" s="327">
        <v>3133</v>
      </c>
      <c r="K28" s="326">
        <v>120</v>
      </c>
      <c r="L28" s="328">
        <v>2133</v>
      </c>
      <c r="M28" s="326" t="s">
        <v>135</v>
      </c>
      <c r="N28" s="327" t="s">
        <v>135</v>
      </c>
      <c r="O28" s="326" t="s">
        <v>135</v>
      </c>
      <c r="P28" s="328" t="s">
        <v>135</v>
      </c>
    </row>
    <row r="29" spans="1:16" ht="11.1" customHeight="1" x14ac:dyDescent="0.15">
      <c r="A29" s="197">
        <v>21</v>
      </c>
      <c r="B29" s="198" t="s">
        <v>433</v>
      </c>
      <c r="C29" s="326">
        <v>233101</v>
      </c>
      <c r="D29" s="327">
        <v>2820061</v>
      </c>
      <c r="E29" s="326">
        <v>58</v>
      </c>
      <c r="F29" s="327">
        <v>622</v>
      </c>
      <c r="G29" s="326">
        <v>58</v>
      </c>
      <c r="H29" s="327">
        <v>622</v>
      </c>
      <c r="I29" s="326">
        <v>1140</v>
      </c>
      <c r="J29" s="327">
        <v>11548</v>
      </c>
      <c r="K29" s="326">
        <v>1140</v>
      </c>
      <c r="L29" s="328">
        <v>11548</v>
      </c>
      <c r="M29" s="326">
        <v>10180</v>
      </c>
      <c r="N29" s="327">
        <v>133255</v>
      </c>
      <c r="O29" s="326">
        <v>221723</v>
      </c>
      <c r="P29" s="328">
        <v>2674636</v>
      </c>
    </row>
    <row r="30" spans="1:16" ht="11.1" customHeight="1" x14ac:dyDescent="0.15">
      <c r="A30" s="197">
        <v>22</v>
      </c>
      <c r="B30" s="198" t="s">
        <v>434</v>
      </c>
      <c r="C30" s="326">
        <v>56624</v>
      </c>
      <c r="D30" s="327">
        <v>692236</v>
      </c>
      <c r="E30" s="326">
        <v>75</v>
      </c>
      <c r="F30" s="327">
        <v>2403</v>
      </c>
      <c r="G30" s="326">
        <v>75</v>
      </c>
      <c r="H30" s="327">
        <v>2403</v>
      </c>
      <c r="I30" s="326">
        <v>3919</v>
      </c>
      <c r="J30" s="327">
        <v>53694</v>
      </c>
      <c r="K30" s="326">
        <v>3919</v>
      </c>
      <c r="L30" s="328">
        <v>53694</v>
      </c>
      <c r="M30" s="326">
        <v>30</v>
      </c>
      <c r="N30" s="327">
        <v>992</v>
      </c>
      <c r="O30" s="326">
        <v>52600</v>
      </c>
      <c r="P30" s="328">
        <v>635147</v>
      </c>
    </row>
    <row r="31" spans="1:16" ht="11.1" customHeight="1" x14ac:dyDescent="0.15">
      <c r="A31" s="197">
        <v>23</v>
      </c>
      <c r="B31" s="198" t="s">
        <v>213</v>
      </c>
      <c r="C31" s="326">
        <v>30</v>
      </c>
      <c r="D31" s="327">
        <v>855</v>
      </c>
      <c r="E31" s="326" t="s">
        <v>135</v>
      </c>
      <c r="F31" s="327" t="s">
        <v>135</v>
      </c>
      <c r="G31" s="326" t="s">
        <v>135</v>
      </c>
      <c r="H31" s="327" t="s">
        <v>135</v>
      </c>
      <c r="I31" s="326">
        <v>30</v>
      </c>
      <c r="J31" s="327">
        <v>855</v>
      </c>
      <c r="K31" s="326">
        <v>30</v>
      </c>
      <c r="L31" s="328">
        <v>855</v>
      </c>
      <c r="M31" s="326" t="s">
        <v>135</v>
      </c>
      <c r="N31" s="327" t="s">
        <v>135</v>
      </c>
      <c r="O31" s="326" t="s">
        <v>135</v>
      </c>
      <c r="P31" s="328" t="s">
        <v>135</v>
      </c>
    </row>
    <row r="32" spans="1:16" ht="11.1" customHeight="1" x14ac:dyDescent="0.15">
      <c r="A32" s="197">
        <v>24</v>
      </c>
      <c r="B32" s="198" t="s">
        <v>214</v>
      </c>
      <c r="C32" s="326" t="s">
        <v>135</v>
      </c>
      <c r="D32" s="327">
        <v>30</v>
      </c>
      <c r="E32" s="326" t="s">
        <v>135</v>
      </c>
      <c r="F32" s="327" t="s">
        <v>135</v>
      </c>
      <c r="G32" s="326" t="s">
        <v>135</v>
      </c>
      <c r="H32" s="327" t="s">
        <v>135</v>
      </c>
      <c r="I32" s="326" t="s">
        <v>135</v>
      </c>
      <c r="J32" s="327">
        <v>30</v>
      </c>
      <c r="K32" s="326" t="s">
        <v>135</v>
      </c>
      <c r="L32" s="328">
        <v>30</v>
      </c>
      <c r="M32" s="326" t="s">
        <v>135</v>
      </c>
      <c r="N32" s="327" t="s">
        <v>135</v>
      </c>
      <c r="O32" s="326" t="s">
        <v>135</v>
      </c>
      <c r="P32" s="328" t="s">
        <v>135</v>
      </c>
    </row>
    <row r="33" spans="1:16" ht="11.1" customHeight="1" x14ac:dyDescent="0.15">
      <c r="A33" s="197">
        <v>25</v>
      </c>
      <c r="B33" s="198" t="s">
        <v>215</v>
      </c>
      <c r="C33" s="326">
        <v>37665</v>
      </c>
      <c r="D33" s="327">
        <v>315913</v>
      </c>
      <c r="E33" s="326" t="s">
        <v>135</v>
      </c>
      <c r="F33" s="327">
        <v>5</v>
      </c>
      <c r="G33" s="326" t="s">
        <v>135</v>
      </c>
      <c r="H33" s="327">
        <v>5</v>
      </c>
      <c r="I33" s="326" t="s">
        <v>135</v>
      </c>
      <c r="J33" s="327">
        <v>65</v>
      </c>
      <c r="K33" s="326" t="s">
        <v>135</v>
      </c>
      <c r="L33" s="328">
        <v>65</v>
      </c>
      <c r="M33" s="326">
        <v>245</v>
      </c>
      <c r="N33" s="327">
        <v>1805</v>
      </c>
      <c r="O33" s="326">
        <v>37420</v>
      </c>
      <c r="P33" s="328">
        <v>314038</v>
      </c>
    </row>
    <row r="34" spans="1:16" ht="11.1" customHeight="1" x14ac:dyDescent="0.15">
      <c r="A34" s="197">
        <v>26</v>
      </c>
      <c r="B34" s="198" t="s">
        <v>216</v>
      </c>
      <c r="C34" s="326">
        <v>888</v>
      </c>
      <c r="D34" s="327">
        <v>14404</v>
      </c>
      <c r="E34" s="326" t="s">
        <v>135</v>
      </c>
      <c r="F34" s="327">
        <v>18</v>
      </c>
      <c r="G34" s="326" t="s">
        <v>135</v>
      </c>
      <c r="H34" s="327">
        <v>18</v>
      </c>
      <c r="I34" s="326">
        <v>748</v>
      </c>
      <c r="J34" s="327">
        <v>13626</v>
      </c>
      <c r="K34" s="326">
        <v>748</v>
      </c>
      <c r="L34" s="328">
        <v>13626</v>
      </c>
      <c r="M34" s="326" t="s">
        <v>135</v>
      </c>
      <c r="N34" s="327" t="s">
        <v>135</v>
      </c>
      <c r="O34" s="326">
        <v>140</v>
      </c>
      <c r="P34" s="328">
        <v>760</v>
      </c>
    </row>
    <row r="35" spans="1:16" ht="11.1" customHeight="1" x14ac:dyDescent="0.15">
      <c r="A35" s="197">
        <v>27</v>
      </c>
      <c r="B35" s="198" t="s">
        <v>294</v>
      </c>
      <c r="C35" s="326">
        <v>40559</v>
      </c>
      <c r="D35" s="327">
        <v>338923</v>
      </c>
      <c r="E35" s="326">
        <v>2492</v>
      </c>
      <c r="F35" s="327">
        <v>25971</v>
      </c>
      <c r="G35" s="326">
        <v>2492</v>
      </c>
      <c r="H35" s="327">
        <v>25971</v>
      </c>
      <c r="I35" s="326">
        <v>29597</v>
      </c>
      <c r="J35" s="327">
        <v>205564</v>
      </c>
      <c r="K35" s="326">
        <v>7690</v>
      </c>
      <c r="L35" s="328">
        <v>104089</v>
      </c>
      <c r="M35" s="326">
        <v>1805</v>
      </c>
      <c r="N35" s="327">
        <v>18188</v>
      </c>
      <c r="O35" s="326">
        <v>6665</v>
      </c>
      <c r="P35" s="328">
        <v>89200</v>
      </c>
    </row>
    <row r="36" spans="1:16" s="38" customFormat="1" ht="11.1" customHeight="1" x14ac:dyDescent="0.15">
      <c r="A36" s="395" t="s">
        <v>217</v>
      </c>
      <c r="B36" s="396"/>
      <c r="C36" s="323">
        <v>2440303</v>
      </c>
      <c r="D36" s="324">
        <v>28754425</v>
      </c>
      <c r="E36" s="323">
        <v>386541</v>
      </c>
      <c r="F36" s="324">
        <v>4216589</v>
      </c>
      <c r="G36" s="323">
        <v>382496</v>
      </c>
      <c r="H36" s="324">
        <v>4162427</v>
      </c>
      <c r="I36" s="323">
        <v>689416</v>
      </c>
      <c r="J36" s="324">
        <v>8383705</v>
      </c>
      <c r="K36" s="323">
        <v>688899</v>
      </c>
      <c r="L36" s="325">
        <v>8372314</v>
      </c>
      <c r="M36" s="323">
        <v>671426</v>
      </c>
      <c r="N36" s="324">
        <v>8108958</v>
      </c>
      <c r="O36" s="323">
        <v>692920</v>
      </c>
      <c r="P36" s="325">
        <v>8045173</v>
      </c>
    </row>
    <row r="37" spans="1:16" ht="11.1" customHeight="1" x14ac:dyDescent="0.15">
      <c r="A37" s="197">
        <v>28</v>
      </c>
      <c r="B37" s="198" t="s">
        <v>218</v>
      </c>
      <c r="C37" s="326">
        <v>5524</v>
      </c>
      <c r="D37" s="327">
        <v>78893</v>
      </c>
      <c r="E37" s="326">
        <v>3862</v>
      </c>
      <c r="F37" s="327">
        <v>47903</v>
      </c>
      <c r="G37" s="326">
        <v>865</v>
      </c>
      <c r="H37" s="327">
        <v>11367</v>
      </c>
      <c r="I37" s="326">
        <v>1472</v>
      </c>
      <c r="J37" s="327">
        <v>27345</v>
      </c>
      <c r="K37" s="326">
        <v>1472</v>
      </c>
      <c r="L37" s="328">
        <v>27345</v>
      </c>
      <c r="M37" s="326">
        <v>20</v>
      </c>
      <c r="N37" s="327">
        <v>1925</v>
      </c>
      <c r="O37" s="326">
        <v>170</v>
      </c>
      <c r="P37" s="328">
        <v>1720</v>
      </c>
    </row>
    <row r="38" spans="1:16" ht="11.1" customHeight="1" x14ac:dyDescent="0.15">
      <c r="A38" s="197">
        <v>29</v>
      </c>
      <c r="B38" s="198" t="s">
        <v>295</v>
      </c>
      <c r="C38" s="326">
        <v>95208</v>
      </c>
      <c r="D38" s="327">
        <v>1238473</v>
      </c>
      <c r="E38" s="326">
        <v>14424</v>
      </c>
      <c r="F38" s="327">
        <v>167876</v>
      </c>
      <c r="G38" s="326">
        <v>14419</v>
      </c>
      <c r="H38" s="327">
        <v>167839</v>
      </c>
      <c r="I38" s="326">
        <v>9256</v>
      </c>
      <c r="J38" s="327">
        <v>135493</v>
      </c>
      <c r="K38" s="326">
        <v>9043</v>
      </c>
      <c r="L38" s="328">
        <v>132002</v>
      </c>
      <c r="M38" s="326">
        <v>1906</v>
      </c>
      <c r="N38" s="327">
        <v>21006</v>
      </c>
      <c r="O38" s="326">
        <v>69622</v>
      </c>
      <c r="P38" s="328">
        <v>914098</v>
      </c>
    </row>
    <row r="39" spans="1:16" ht="11.1" customHeight="1" x14ac:dyDescent="0.15">
      <c r="A39" s="197">
        <v>30</v>
      </c>
      <c r="B39" s="198" t="s">
        <v>219</v>
      </c>
      <c r="C39" s="326">
        <v>20645</v>
      </c>
      <c r="D39" s="327">
        <v>265283</v>
      </c>
      <c r="E39" s="326">
        <v>7033</v>
      </c>
      <c r="F39" s="327">
        <v>83671</v>
      </c>
      <c r="G39" s="326">
        <v>7033</v>
      </c>
      <c r="H39" s="327">
        <v>83669</v>
      </c>
      <c r="I39" s="326">
        <v>11177</v>
      </c>
      <c r="J39" s="327">
        <v>133434</v>
      </c>
      <c r="K39" s="326">
        <v>11174</v>
      </c>
      <c r="L39" s="328">
        <v>133427</v>
      </c>
      <c r="M39" s="326">
        <v>300</v>
      </c>
      <c r="N39" s="327">
        <v>4750</v>
      </c>
      <c r="O39" s="326">
        <v>2135</v>
      </c>
      <c r="P39" s="328">
        <v>43428</v>
      </c>
    </row>
    <row r="40" spans="1:16" ht="11.1" customHeight="1" x14ac:dyDescent="0.15">
      <c r="A40" s="197">
        <v>31</v>
      </c>
      <c r="B40" s="198" t="s">
        <v>220</v>
      </c>
      <c r="C40" s="326">
        <v>130890</v>
      </c>
      <c r="D40" s="327">
        <v>1554445</v>
      </c>
      <c r="E40" s="326">
        <v>21042</v>
      </c>
      <c r="F40" s="327">
        <v>249021</v>
      </c>
      <c r="G40" s="326">
        <v>21042</v>
      </c>
      <c r="H40" s="327">
        <v>248942</v>
      </c>
      <c r="I40" s="326">
        <v>106156</v>
      </c>
      <c r="J40" s="327">
        <v>1252513</v>
      </c>
      <c r="K40" s="326">
        <v>106149</v>
      </c>
      <c r="L40" s="328">
        <v>1250891</v>
      </c>
      <c r="M40" s="326">
        <v>2249</v>
      </c>
      <c r="N40" s="327">
        <v>32944</v>
      </c>
      <c r="O40" s="326">
        <v>1443</v>
      </c>
      <c r="P40" s="328">
        <v>19967</v>
      </c>
    </row>
    <row r="41" spans="1:16" ht="11.1" customHeight="1" x14ac:dyDescent="0.15">
      <c r="A41" s="197">
        <v>32</v>
      </c>
      <c r="B41" s="198" t="s">
        <v>296</v>
      </c>
      <c r="C41" s="326">
        <v>146</v>
      </c>
      <c r="D41" s="327">
        <v>1620</v>
      </c>
      <c r="E41" s="326">
        <v>19</v>
      </c>
      <c r="F41" s="327">
        <v>205</v>
      </c>
      <c r="G41" s="326">
        <v>19</v>
      </c>
      <c r="H41" s="327">
        <v>205</v>
      </c>
      <c r="I41" s="326">
        <v>127</v>
      </c>
      <c r="J41" s="327">
        <v>1415</v>
      </c>
      <c r="K41" s="326">
        <v>127</v>
      </c>
      <c r="L41" s="328">
        <v>1415</v>
      </c>
      <c r="M41" s="326" t="s">
        <v>135</v>
      </c>
      <c r="N41" s="327" t="s">
        <v>135</v>
      </c>
      <c r="O41" s="326" t="s">
        <v>135</v>
      </c>
      <c r="P41" s="328" t="s">
        <v>135</v>
      </c>
    </row>
    <row r="42" spans="1:16" ht="11.1" customHeight="1" x14ac:dyDescent="0.15">
      <c r="A42" s="197">
        <v>33</v>
      </c>
      <c r="B42" s="198" t="s">
        <v>435</v>
      </c>
      <c r="C42" s="326">
        <v>1228442</v>
      </c>
      <c r="D42" s="327">
        <v>14471937</v>
      </c>
      <c r="E42" s="326">
        <v>13432</v>
      </c>
      <c r="F42" s="327">
        <v>137077</v>
      </c>
      <c r="G42" s="326">
        <v>12964</v>
      </c>
      <c r="H42" s="327">
        <v>130912</v>
      </c>
      <c r="I42" s="326">
        <v>2868</v>
      </c>
      <c r="J42" s="327">
        <v>33739</v>
      </c>
      <c r="K42" s="326">
        <v>2785</v>
      </c>
      <c r="L42" s="328">
        <v>32106</v>
      </c>
      <c r="M42" s="326">
        <v>636816</v>
      </c>
      <c r="N42" s="327">
        <v>7710576</v>
      </c>
      <c r="O42" s="326">
        <v>575326</v>
      </c>
      <c r="P42" s="328">
        <v>6590545</v>
      </c>
    </row>
    <row r="43" spans="1:16" ht="11.1" customHeight="1" x14ac:dyDescent="0.15">
      <c r="A43" s="197">
        <v>34</v>
      </c>
      <c r="B43" s="199" t="s">
        <v>297</v>
      </c>
      <c r="C43" s="326">
        <v>15045</v>
      </c>
      <c r="D43" s="327">
        <v>151329</v>
      </c>
      <c r="E43" s="326">
        <v>381</v>
      </c>
      <c r="F43" s="327">
        <v>2681</v>
      </c>
      <c r="G43" s="326">
        <v>381</v>
      </c>
      <c r="H43" s="327">
        <v>2681</v>
      </c>
      <c r="I43" s="326">
        <v>10305</v>
      </c>
      <c r="J43" s="327">
        <v>109859</v>
      </c>
      <c r="K43" s="326">
        <v>10305</v>
      </c>
      <c r="L43" s="328">
        <v>108255</v>
      </c>
      <c r="M43" s="326">
        <v>2209</v>
      </c>
      <c r="N43" s="327">
        <v>23425</v>
      </c>
      <c r="O43" s="326">
        <v>2150</v>
      </c>
      <c r="P43" s="328">
        <v>15364</v>
      </c>
    </row>
    <row r="44" spans="1:16" ht="11.1" customHeight="1" x14ac:dyDescent="0.15">
      <c r="A44" s="197">
        <v>35</v>
      </c>
      <c r="B44" s="198" t="s">
        <v>298</v>
      </c>
      <c r="C44" s="326">
        <v>12619</v>
      </c>
      <c r="D44" s="327">
        <v>136461</v>
      </c>
      <c r="E44" s="326">
        <v>7594</v>
      </c>
      <c r="F44" s="327">
        <v>70053</v>
      </c>
      <c r="G44" s="326">
        <v>7594</v>
      </c>
      <c r="H44" s="327">
        <v>70053</v>
      </c>
      <c r="I44" s="326">
        <v>4948</v>
      </c>
      <c r="J44" s="327">
        <v>65987</v>
      </c>
      <c r="K44" s="326">
        <v>4948</v>
      </c>
      <c r="L44" s="328">
        <v>65987</v>
      </c>
      <c r="M44" s="326">
        <v>70</v>
      </c>
      <c r="N44" s="327">
        <v>200</v>
      </c>
      <c r="O44" s="326">
        <v>7</v>
      </c>
      <c r="P44" s="328">
        <v>221</v>
      </c>
    </row>
    <row r="45" spans="1:16" ht="11.1" customHeight="1" x14ac:dyDescent="0.15">
      <c r="A45" s="197">
        <v>36</v>
      </c>
      <c r="B45" s="198" t="s">
        <v>299</v>
      </c>
      <c r="C45" s="326">
        <v>155264</v>
      </c>
      <c r="D45" s="327">
        <v>1808210</v>
      </c>
      <c r="E45" s="326">
        <v>76921</v>
      </c>
      <c r="F45" s="327">
        <v>845019</v>
      </c>
      <c r="G45" s="326">
        <v>76921</v>
      </c>
      <c r="H45" s="327">
        <v>845016</v>
      </c>
      <c r="I45" s="326">
        <v>72478</v>
      </c>
      <c r="J45" s="327">
        <v>901956</v>
      </c>
      <c r="K45" s="326">
        <v>72460</v>
      </c>
      <c r="L45" s="328">
        <v>901790</v>
      </c>
      <c r="M45" s="326">
        <v>780</v>
      </c>
      <c r="N45" s="327">
        <v>10071</v>
      </c>
      <c r="O45" s="326">
        <v>5085</v>
      </c>
      <c r="P45" s="328">
        <v>51164</v>
      </c>
    </row>
    <row r="46" spans="1:16" ht="11.1" customHeight="1" x14ac:dyDescent="0.15">
      <c r="A46" s="197">
        <v>37</v>
      </c>
      <c r="B46" s="198" t="s">
        <v>300</v>
      </c>
      <c r="C46" s="326">
        <v>62734</v>
      </c>
      <c r="D46" s="327">
        <v>779468</v>
      </c>
      <c r="E46" s="326">
        <v>2532</v>
      </c>
      <c r="F46" s="327">
        <v>41833</v>
      </c>
      <c r="G46" s="326">
        <v>2532</v>
      </c>
      <c r="H46" s="327">
        <v>41833</v>
      </c>
      <c r="I46" s="326">
        <v>16947</v>
      </c>
      <c r="J46" s="327">
        <v>256554</v>
      </c>
      <c r="K46" s="326">
        <v>16947</v>
      </c>
      <c r="L46" s="328">
        <v>256554</v>
      </c>
      <c r="M46" s="326">
        <v>12415</v>
      </c>
      <c r="N46" s="327">
        <v>123816</v>
      </c>
      <c r="O46" s="326">
        <v>30840</v>
      </c>
      <c r="P46" s="328">
        <v>357265</v>
      </c>
    </row>
    <row r="47" spans="1:16" ht="11.1" customHeight="1" x14ac:dyDescent="0.15">
      <c r="A47" s="197">
        <v>38</v>
      </c>
      <c r="B47" s="198" t="s">
        <v>301</v>
      </c>
      <c r="C47" s="326">
        <v>293784</v>
      </c>
      <c r="D47" s="327">
        <v>3378688</v>
      </c>
      <c r="E47" s="326">
        <v>157872</v>
      </c>
      <c r="F47" s="327">
        <v>1707292</v>
      </c>
      <c r="G47" s="326">
        <v>157298</v>
      </c>
      <c r="H47" s="327">
        <v>1695971</v>
      </c>
      <c r="I47" s="326">
        <v>122759</v>
      </c>
      <c r="J47" s="327">
        <v>1537571</v>
      </c>
      <c r="K47" s="326">
        <v>122630</v>
      </c>
      <c r="L47" s="328">
        <v>1536165</v>
      </c>
      <c r="M47" s="326">
        <v>8932</v>
      </c>
      <c r="N47" s="327">
        <v>101481</v>
      </c>
      <c r="O47" s="326">
        <v>4221</v>
      </c>
      <c r="P47" s="328">
        <v>32344</v>
      </c>
    </row>
    <row r="48" spans="1:16" ht="11.1" customHeight="1" x14ac:dyDescent="0.15">
      <c r="A48" s="197">
        <v>39</v>
      </c>
      <c r="B48" s="198" t="s">
        <v>302</v>
      </c>
      <c r="C48" s="326">
        <v>350686</v>
      </c>
      <c r="D48" s="327">
        <v>4123570</v>
      </c>
      <c r="E48" s="326">
        <v>57801</v>
      </c>
      <c r="F48" s="327">
        <v>634605</v>
      </c>
      <c r="G48" s="326">
        <v>57800</v>
      </c>
      <c r="H48" s="327">
        <v>634587</v>
      </c>
      <c r="I48" s="326">
        <v>288730</v>
      </c>
      <c r="J48" s="327">
        <v>3434432</v>
      </c>
      <c r="K48" s="326">
        <v>288681</v>
      </c>
      <c r="L48" s="328">
        <v>3433077</v>
      </c>
      <c r="M48" s="326">
        <v>3830</v>
      </c>
      <c r="N48" s="327">
        <v>49974</v>
      </c>
      <c r="O48" s="326">
        <v>325</v>
      </c>
      <c r="P48" s="328">
        <v>4559</v>
      </c>
    </row>
    <row r="49" spans="1:16" ht="11.1" customHeight="1" x14ac:dyDescent="0.15">
      <c r="A49" s="197">
        <v>40</v>
      </c>
      <c r="B49" s="200" t="s">
        <v>303</v>
      </c>
      <c r="C49" s="326">
        <v>51556</v>
      </c>
      <c r="D49" s="327">
        <v>554864</v>
      </c>
      <c r="E49" s="326">
        <v>20324</v>
      </c>
      <c r="F49" s="327">
        <v>194968</v>
      </c>
      <c r="G49" s="326">
        <v>20324</v>
      </c>
      <c r="H49" s="327">
        <v>194967</v>
      </c>
      <c r="I49" s="326">
        <v>30937</v>
      </c>
      <c r="J49" s="327">
        <v>356063</v>
      </c>
      <c r="K49" s="326">
        <v>30922</v>
      </c>
      <c r="L49" s="328">
        <v>355956</v>
      </c>
      <c r="M49" s="326">
        <v>230</v>
      </c>
      <c r="N49" s="327">
        <v>2858</v>
      </c>
      <c r="O49" s="326">
        <v>65</v>
      </c>
      <c r="P49" s="328">
        <v>975</v>
      </c>
    </row>
    <row r="50" spans="1:16" ht="11.1" customHeight="1" x14ac:dyDescent="0.15">
      <c r="A50" s="197">
        <v>41</v>
      </c>
      <c r="B50" s="198" t="s">
        <v>304</v>
      </c>
      <c r="C50" s="326">
        <v>11550</v>
      </c>
      <c r="D50" s="327">
        <v>143645</v>
      </c>
      <c r="E50" s="326">
        <v>2413</v>
      </c>
      <c r="F50" s="327">
        <v>27764</v>
      </c>
      <c r="G50" s="326">
        <v>2413</v>
      </c>
      <c r="H50" s="327">
        <v>27764</v>
      </c>
      <c r="I50" s="326">
        <v>8697</v>
      </c>
      <c r="J50" s="327">
        <v>109606</v>
      </c>
      <c r="K50" s="326">
        <v>8697</v>
      </c>
      <c r="L50" s="328">
        <v>109606</v>
      </c>
      <c r="M50" s="326">
        <v>365</v>
      </c>
      <c r="N50" s="327">
        <v>5280</v>
      </c>
      <c r="O50" s="326">
        <v>75</v>
      </c>
      <c r="P50" s="328">
        <v>995</v>
      </c>
    </row>
    <row r="51" spans="1:16" ht="11.1" customHeight="1" x14ac:dyDescent="0.15">
      <c r="A51" s="197">
        <v>42</v>
      </c>
      <c r="B51" s="198" t="s">
        <v>305</v>
      </c>
      <c r="C51" s="326">
        <v>6210</v>
      </c>
      <c r="D51" s="327">
        <v>67539</v>
      </c>
      <c r="E51" s="326">
        <v>891</v>
      </c>
      <c r="F51" s="327">
        <v>6621</v>
      </c>
      <c r="G51" s="326">
        <v>891</v>
      </c>
      <c r="H51" s="327">
        <v>6621</v>
      </c>
      <c r="I51" s="326">
        <v>2559</v>
      </c>
      <c r="J51" s="327">
        <v>27738</v>
      </c>
      <c r="K51" s="326">
        <v>2559</v>
      </c>
      <c r="L51" s="328">
        <v>27738</v>
      </c>
      <c r="M51" s="326">
        <v>1304</v>
      </c>
      <c r="N51" s="327">
        <v>20652</v>
      </c>
      <c r="O51" s="326">
        <v>1456</v>
      </c>
      <c r="P51" s="328">
        <v>12528</v>
      </c>
    </row>
    <row r="52" spans="1:16" s="38" customFormat="1" ht="11.1" customHeight="1" x14ac:dyDescent="0.15">
      <c r="A52" s="395" t="s">
        <v>221</v>
      </c>
      <c r="B52" s="396"/>
      <c r="C52" s="323">
        <v>1204775</v>
      </c>
      <c r="D52" s="324">
        <v>14498933</v>
      </c>
      <c r="E52" s="323">
        <v>201812</v>
      </c>
      <c r="F52" s="324">
        <v>2170279</v>
      </c>
      <c r="G52" s="323">
        <v>201805</v>
      </c>
      <c r="H52" s="324">
        <v>2167673</v>
      </c>
      <c r="I52" s="323">
        <v>282898</v>
      </c>
      <c r="J52" s="324">
        <v>3645866</v>
      </c>
      <c r="K52" s="323">
        <v>272305</v>
      </c>
      <c r="L52" s="325">
        <v>3604810</v>
      </c>
      <c r="M52" s="323">
        <v>51382</v>
      </c>
      <c r="N52" s="324">
        <v>582602</v>
      </c>
      <c r="O52" s="323">
        <v>668683</v>
      </c>
      <c r="P52" s="325">
        <v>8100186</v>
      </c>
    </row>
    <row r="53" spans="1:16" ht="11.1" customHeight="1" x14ac:dyDescent="0.15">
      <c r="A53" s="197">
        <v>43</v>
      </c>
      <c r="B53" s="198" t="s">
        <v>222</v>
      </c>
      <c r="C53" s="326">
        <v>13863</v>
      </c>
      <c r="D53" s="327">
        <v>124418</v>
      </c>
      <c r="E53" s="326">
        <v>2850</v>
      </c>
      <c r="F53" s="327">
        <v>16713</v>
      </c>
      <c r="G53" s="326">
        <v>2850</v>
      </c>
      <c r="H53" s="327">
        <v>16713</v>
      </c>
      <c r="I53" s="326">
        <v>10993</v>
      </c>
      <c r="J53" s="327">
        <v>107555</v>
      </c>
      <c r="K53" s="326">
        <v>10993</v>
      </c>
      <c r="L53" s="328">
        <v>107547</v>
      </c>
      <c r="M53" s="326">
        <v>20</v>
      </c>
      <c r="N53" s="327">
        <v>100</v>
      </c>
      <c r="O53" s="326" t="s">
        <v>135</v>
      </c>
      <c r="P53" s="328">
        <v>50</v>
      </c>
    </row>
    <row r="54" spans="1:16" ht="11.1" customHeight="1" x14ac:dyDescent="0.15">
      <c r="A54" s="197">
        <v>44</v>
      </c>
      <c r="B54" s="198" t="s">
        <v>124</v>
      </c>
      <c r="C54" s="326">
        <v>162877</v>
      </c>
      <c r="D54" s="327">
        <v>2346429</v>
      </c>
      <c r="E54" s="326">
        <v>2</v>
      </c>
      <c r="F54" s="327">
        <v>205</v>
      </c>
      <c r="G54" s="326">
        <v>2</v>
      </c>
      <c r="H54" s="327">
        <v>205</v>
      </c>
      <c r="I54" s="326">
        <v>894</v>
      </c>
      <c r="J54" s="327">
        <v>11579</v>
      </c>
      <c r="K54" s="326">
        <v>894</v>
      </c>
      <c r="L54" s="328">
        <v>11579</v>
      </c>
      <c r="M54" s="326">
        <v>1271</v>
      </c>
      <c r="N54" s="327">
        <v>18259</v>
      </c>
      <c r="O54" s="326">
        <v>160710</v>
      </c>
      <c r="P54" s="328">
        <v>2316386</v>
      </c>
    </row>
    <row r="55" spans="1:16" ht="11.1" customHeight="1" x14ac:dyDescent="0.15">
      <c r="A55" s="197">
        <v>45</v>
      </c>
      <c r="B55" s="198" t="s">
        <v>223</v>
      </c>
      <c r="C55" s="326">
        <v>16615</v>
      </c>
      <c r="D55" s="327">
        <v>194211</v>
      </c>
      <c r="E55" s="326">
        <v>3183</v>
      </c>
      <c r="F55" s="327">
        <v>34319</v>
      </c>
      <c r="G55" s="326">
        <v>3183</v>
      </c>
      <c r="H55" s="327">
        <v>34319</v>
      </c>
      <c r="I55" s="326">
        <v>12257</v>
      </c>
      <c r="J55" s="327">
        <v>150181</v>
      </c>
      <c r="K55" s="326">
        <v>12257</v>
      </c>
      <c r="L55" s="328">
        <v>150181</v>
      </c>
      <c r="M55" s="326">
        <v>1175</v>
      </c>
      <c r="N55" s="327">
        <v>9624</v>
      </c>
      <c r="O55" s="326" t="s">
        <v>135</v>
      </c>
      <c r="P55" s="328">
        <v>87</v>
      </c>
    </row>
    <row r="56" spans="1:16" ht="11.1" customHeight="1" x14ac:dyDescent="0.15">
      <c r="A56" s="197">
        <v>46</v>
      </c>
      <c r="B56" s="198" t="s">
        <v>436</v>
      </c>
      <c r="C56" s="326">
        <v>26469</v>
      </c>
      <c r="D56" s="327">
        <v>326272</v>
      </c>
      <c r="E56" s="326">
        <v>5707</v>
      </c>
      <c r="F56" s="327">
        <v>76045</v>
      </c>
      <c r="G56" s="326">
        <v>5700</v>
      </c>
      <c r="H56" s="327">
        <v>76038</v>
      </c>
      <c r="I56" s="326">
        <v>9401</v>
      </c>
      <c r="J56" s="327">
        <v>142208</v>
      </c>
      <c r="K56" s="326">
        <v>9401</v>
      </c>
      <c r="L56" s="328">
        <v>142208</v>
      </c>
      <c r="M56" s="326">
        <v>9970</v>
      </c>
      <c r="N56" s="327">
        <v>88543</v>
      </c>
      <c r="O56" s="326">
        <v>1391</v>
      </c>
      <c r="P56" s="328">
        <v>19476</v>
      </c>
    </row>
    <row r="57" spans="1:16" ht="11.1" customHeight="1" x14ac:dyDescent="0.15">
      <c r="A57" s="197">
        <v>47</v>
      </c>
      <c r="B57" s="198" t="s">
        <v>122</v>
      </c>
      <c r="C57" s="326">
        <v>48467</v>
      </c>
      <c r="D57" s="327">
        <v>565188</v>
      </c>
      <c r="E57" s="326" t="s">
        <v>135</v>
      </c>
      <c r="F57" s="327" t="s">
        <v>135</v>
      </c>
      <c r="G57" s="326" t="s">
        <v>135</v>
      </c>
      <c r="H57" s="327" t="s">
        <v>135</v>
      </c>
      <c r="I57" s="326" t="s">
        <v>135</v>
      </c>
      <c r="J57" s="327" t="s">
        <v>135</v>
      </c>
      <c r="K57" s="326" t="s">
        <v>135</v>
      </c>
      <c r="L57" s="328" t="s">
        <v>135</v>
      </c>
      <c r="M57" s="326">
        <v>23761</v>
      </c>
      <c r="N57" s="327">
        <v>278858</v>
      </c>
      <c r="O57" s="326">
        <v>24706</v>
      </c>
      <c r="P57" s="328">
        <v>286330</v>
      </c>
    </row>
    <row r="58" spans="1:16" ht="11.1" customHeight="1" x14ac:dyDescent="0.15">
      <c r="A58" s="197">
        <v>48</v>
      </c>
      <c r="B58" s="198" t="s">
        <v>437</v>
      </c>
      <c r="C58" s="326">
        <v>129</v>
      </c>
      <c r="D58" s="327">
        <v>1586</v>
      </c>
      <c r="E58" s="326" t="s">
        <v>135</v>
      </c>
      <c r="F58" s="327" t="s">
        <v>135</v>
      </c>
      <c r="G58" s="326" t="s">
        <v>135</v>
      </c>
      <c r="H58" s="327" t="s">
        <v>135</v>
      </c>
      <c r="I58" s="326">
        <v>15</v>
      </c>
      <c r="J58" s="327">
        <v>237</v>
      </c>
      <c r="K58" s="326">
        <v>15</v>
      </c>
      <c r="L58" s="328">
        <v>237</v>
      </c>
      <c r="M58" s="326">
        <v>114</v>
      </c>
      <c r="N58" s="327">
        <v>1349</v>
      </c>
      <c r="O58" s="326" t="s">
        <v>135</v>
      </c>
      <c r="P58" s="328" t="s">
        <v>135</v>
      </c>
    </row>
    <row r="59" spans="1:16" ht="11.1" customHeight="1" x14ac:dyDescent="0.15">
      <c r="A59" s="197">
        <v>49</v>
      </c>
      <c r="B59" s="198" t="s">
        <v>438</v>
      </c>
      <c r="C59" s="326">
        <v>466373</v>
      </c>
      <c r="D59" s="327">
        <v>5331809</v>
      </c>
      <c r="E59" s="326">
        <v>2955</v>
      </c>
      <c r="F59" s="327">
        <v>34869</v>
      </c>
      <c r="G59" s="326">
        <v>2955</v>
      </c>
      <c r="H59" s="327">
        <v>34869</v>
      </c>
      <c r="I59" s="326">
        <v>1532</v>
      </c>
      <c r="J59" s="327">
        <v>23314</v>
      </c>
      <c r="K59" s="326">
        <v>1532</v>
      </c>
      <c r="L59" s="328">
        <v>23314</v>
      </c>
      <c r="M59" s="326">
        <v>999</v>
      </c>
      <c r="N59" s="327">
        <v>14914</v>
      </c>
      <c r="O59" s="326">
        <v>460887</v>
      </c>
      <c r="P59" s="328">
        <v>5258712</v>
      </c>
    </row>
    <row r="60" spans="1:16" ht="11.1" customHeight="1" x14ac:dyDescent="0.15">
      <c r="A60" s="197">
        <v>50</v>
      </c>
      <c r="B60" s="198" t="s">
        <v>306</v>
      </c>
      <c r="C60" s="326" t="s">
        <v>135</v>
      </c>
      <c r="D60" s="327">
        <v>268</v>
      </c>
      <c r="E60" s="326" t="s">
        <v>135</v>
      </c>
      <c r="F60" s="327" t="s">
        <v>135</v>
      </c>
      <c r="G60" s="326" t="s">
        <v>135</v>
      </c>
      <c r="H60" s="327" t="s">
        <v>135</v>
      </c>
      <c r="I60" s="326" t="s">
        <v>135</v>
      </c>
      <c r="J60" s="327">
        <v>248</v>
      </c>
      <c r="K60" s="326" t="s">
        <v>135</v>
      </c>
      <c r="L60" s="328">
        <v>248</v>
      </c>
      <c r="M60" s="326" t="s">
        <v>135</v>
      </c>
      <c r="N60" s="327">
        <v>20</v>
      </c>
      <c r="O60" s="326" t="s">
        <v>135</v>
      </c>
      <c r="P60" s="328" t="s">
        <v>135</v>
      </c>
    </row>
    <row r="61" spans="1:16" ht="11.1" customHeight="1" x14ac:dyDescent="0.15">
      <c r="A61" s="197">
        <v>51</v>
      </c>
      <c r="B61" s="198" t="s">
        <v>307</v>
      </c>
      <c r="C61" s="326">
        <v>924</v>
      </c>
      <c r="D61" s="327">
        <v>8149</v>
      </c>
      <c r="E61" s="326" t="s">
        <v>135</v>
      </c>
      <c r="F61" s="327" t="s">
        <v>135</v>
      </c>
      <c r="G61" s="326" t="s">
        <v>135</v>
      </c>
      <c r="H61" s="327" t="s">
        <v>135</v>
      </c>
      <c r="I61" s="326">
        <v>330</v>
      </c>
      <c r="J61" s="327">
        <v>2100</v>
      </c>
      <c r="K61" s="326">
        <v>330</v>
      </c>
      <c r="L61" s="328">
        <v>2100</v>
      </c>
      <c r="M61" s="326">
        <v>589</v>
      </c>
      <c r="N61" s="327">
        <v>6009</v>
      </c>
      <c r="O61" s="326">
        <v>5</v>
      </c>
      <c r="P61" s="328">
        <v>40</v>
      </c>
    </row>
    <row r="62" spans="1:16" ht="11.1" customHeight="1" x14ac:dyDescent="0.15">
      <c r="A62" s="197">
        <v>52</v>
      </c>
      <c r="B62" s="198" t="s">
        <v>308</v>
      </c>
      <c r="C62" s="326">
        <v>3705</v>
      </c>
      <c r="D62" s="327">
        <v>48590</v>
      </c>
      <c r="E62" s="326">
        <v>320</v>
      </c>
      <c r="F62" s="327">
        <v>3279</v>
      </c>
      <c r="G62" s="326">
        <v>320</v>
      </c>
      <c r="H62" s="327">
        <v>3279</v>
      </c>
      <c r="I62" s="326">
        <v>902</v>
      </c>
      <c r="J62" s="327">
        <v>15770</v>
      </c>
      <c r="K62" s="326">
        <v>902</v>
      </c>
      <c r="L62" s="328">
        <v>15770</v>
      </c>
      <c r="M62" s="326">
        <v>728</v>
      </c>
      <c r="N62" s="327">
        <v>13917</v>
      </c>
      <c r="O62" s="326">
        <v>1755</v>
      </c>
      <c r="P62" s="328">
        <v>15624</v>
      </c>
    </row>
    <row r="63" spans="1:16" ht="11.1" customHeight="1" x14ac:dyDescent="0.15">
      <c r="A63" s="197">
        <v>53</v>
      </c>
      <c r="B63" s="198" t="s">
        <v>224</v>
      </c>
      <c r="C63" s="326">
        <v>22836</v>
      </c>
      <c r="D63" s="327">
        <v>195462</v>
      </c>
      <c r="E63" s="326" t="s">
        <v>135</v>
      </c>
      <c r="F63" s="327">
        <v>2599</v>
      </c>
      <c r="G63" s="326" t="s">
        <v>135</v>
      </c>
      <c r="H63" s="327" t="s">
        <v>135</v>
      </c>
      <c r="I63" s="326">
        <v>10159</v>
      </c>
      <c r="J63" s="327">
        <v>48145</v>
      </c>
      <c r="K63" s="326">
        <v>585</v>
      </c>
      <c r="L63" s="328">
        <v>13150</v>
      </c>
      <c r="M63" s="326">
        <v>4118</v>
      </c>
      <c r="N63" s="327">
        <v>57032</v>
      </c>
      <c r="O63" s="326">
        <v>8559</v>
      </c>
      <c r="P63" s="328">
        <v>87686</v>
      </c>
    </row>
    <row r="64" spans="1:16" ht="11.1" customHeight="1" x14ac:dyDescent="0.15">
      <c r="A64" s="197">
        <v>54</v>
      </c>
      <c r="B64" s="198" t="s">
        <v>439</v>
      </c>
      <c r="C64" s="326">
        <v>270</v>
      </c>
      <c r="D64" s="327">
        <v>3736</v>
      </c>
      <c r="E64" s="326">
        <v>120</v>
      </c>
      <c r="F64" s="327">
        <v>2520</v>
      </c>
      <c r="G64" s="326">
        <v>120</v>
      </c>
      <c r="H64" s="327">
        <v>2520</v>
      </c>
      <c r="I64" s="326">
        <v>150</v>
      </c>
      <c r="J64" s="327">
        <v>1216</v>
      </c>
      <c r="K64" s="326">
        <v>150</v>
      </c>
      <c r="L64" s="328">
        <v>1216</v>
      </c>
      <c r="M64" s="326" t="s">
        <v>135</v>
      </c>
      <c r="N64" s="327" t="s">
        <v>135</v>
      </c>
      <c r="O64" s="326" t="s">
        <v>135</v>
      </c>
      <c r="P64" s="328" t="s">
        <v>135</v>
      </c>
    </row>
    <row r="65" spans="1:16" ht="11.1" customHeight="1" x14ac:dyDescent="0.15">
      <c r="A65" s="197">
        <v>55</v>
      </c>
      <c r="B65" s="198" t="s">
        <v>115</v>
      </c>
      <c r="C65" s="326">
        <v>78136</v>
      </c>
      <c r="D65" s="327">
        <v>946417</v>
      </c>
      <c r="E65" s="326">
        <v>20759</v>
      </c>
      <c r="F65" s="327">
        <v>243264</v>
      </c>
      <c r="G65" s="326">
        <v>20759</v>
      </c>
      <c r="H65" s="327">
        <v>243264</v>
      </c>
      <c r="I65" s="326">
        <v>47828</v>
      </c>
      <c r="J65" s="327">
        <v>609828</v>
      </c>
      <c r="K65" s="326">
        <v>47828</v>
      </c>
      <c r="L65" s="328">
        <v>608635</v>
      </c>
      <c r="M65" s="326">
        <v>3842</v>
      </c>
      <c r="N65" s="327">
        <v>40829</v>
      </c>
      <c r="O65" s="326">
        <v>5707</v>
      </c>
      <c r="P65" s="328">
        <v>52496</v>
      </c>
    </row>
    <row r="66" spans="1:16" ht="11.1" customHeight="1" x14ac:dyDescent="0.15">
      <c r="A66" s="197">
        <v>56</v>
      </c>
      <c r="B66" s="198" t="s">
        <v>225</v>
      </c>
      <c r="C66" s="326">
        <v>4084</v>
      </c>
      <c r="D66" s="327">
        <v>63351</v>
      </c>
      <c r="E66" s="326">
        <v>126</v>
      </c>
      <c r="F66" s="327">
        <v>1186</v>
      </c>
      <c r="G66" s="326">
        <v>126</v>
      </c>
      <c r="H66" s="327">
        <v>1186</v>
      </c>
      <c r="I66" s="326">
        <v>3283</v>
      </c>
      <c r="J66" s="327">
        <v>53697</v>
      </c>
      <c r="K66" s="326">
        <v>3283</v>
      </c>
      <c r="L66" s="328">
        <v>53697</v>
      </c>
      <c r="M66" s="326">
        <v>330</v>
      </c>
      <c r="N66" s="327">
        <v>4723</v>
      </c>
      <c r="O66" s="326">
        <v>345</v>
      </c>
      <c r="P66" s="328">
        <v>3745</v>
      </c>
    </row>
    <row r="67" spans="1:16" ht="11.1" customHeight="1" x14ac:dyDescent="0.15">
      <c r="A67" s="197">
        <v>57</v>
      </c>
      <c r="B67" s="198" t="s">
        <v>110</v>
      </c>
      <c r="C67" s="326">
        <v>360027</v>
      </c>
      <c r="D67" s="327">
        <v>4343047</v>
      </c>
      <c r="E67" s="326">
        <v>165790</v>
      </c>
      <c r="F67" s="327">
        <v>1755280</v>
      </c>
      <c r="G67" s="326">
        <v>165790</v>
      </c>
      <c r="H67" s="327">
        <v>1755280</v>
      </c>
      <c r="I67" s="326">
        <v>185154</v>
      </c>
      <c r="J67" s="327">
        <v>2479788</v>
      </c>
      <c r="K67" s="326">
        <v>184135</v>
      </c>
      <c r="L67" s="328">
        <v>2474928</v>
      </c>
      <c r="M67" s="326">
        <v>4465</v>
      </c>
      <c r="N67" s="327">
        <v>48425</v>
      </c>
      <c r="O67" s="326">
        <v>4618</v>
      </c>
      <c r="P67" s="328">
        <v>59554</v>
      </c>
    </row>
    <row r="68" spans="1:16" s="38" customFormat="1" ht="11.1" customHeight="1" x14ac:dyDescent="0.15">
      <c r="A68" s="395" t="s">
        <v>226</v>
      </c>
      <c r="B68" s="396"/>
      <c r="C68" s="323">
        <v>582671</v>
      </c>
      <c r="D68" s="324">
        <v>7161035</v>
      </c>
      <c r="E68" s="323">
        <v>77819</v>
      </c>
      <c r="F68" s="324">
        <v>816783</v>
      </c>
      <c r="G68" s="323">
        <v>77819</v>
      </c>
      <c r="H68" s="324">
        <v>816783</v>
      </c>
      <c r="I68" s="323">
        <v>372246</v>
      </c>
      <c r="J68" s="324">
        <v>4715795</v>
      </c>
      <c r="K68" s="323">
        <v>372246</v>
      </c>
      <c r="L68" s="325">
        <v>4714939</v>
      </c>
      <c r="M68" s="323">
        <v>45386</v>
      </c>
      <c r="N68" s="324">
        <v>577488</v>
      </c>
      <c r="O68" s="323">
        <v>87220</v>
      </c>
      <c r="P68" s="325">
        <v>1050969</v>
      </c>
    </row>
    <row r="69" spans="1:16" ht="11.1" customHeight="1" x14ac:dyDescent="0.15">
      <c r="A69" s="197">
        <v>58</v>
      </c>
      <c r="B69" s="198" t="s">
        <v>440</v>
      </c>
      <c r="C69" s="326">
        <v>129893</v>
      </c>
      <c r="D69" s="327">
        <v>1564533</v>
      </c>
      <c r="E69" s="326">
        <v>20314</v>
      </c>
      <c r="F69" s="327">
        <v>251483</v>
      </c>
      <c r="G69" s="326">
        <v>20314</v>
      </c>
      <c r="H69" s="327">
        <v>251483</v>
      </c>
      <c r="I69" s="326">
        <v>56138</v>
      </c>
      <c r="J69" s="327">
        <v>630712</v>
      </c>
      <c r="K69" s="326">
        <v>56138</v>
      </c>
      <c r="L69" s="328">
        <v>630704</v>
      </c>
      <c r="M69" s="326">
        <v>3745</v>
      </c>
      <c r="N69" s="327">
        <v>56843</v>
      </c>
      <c r="O69" s="326">
        <v>49696</v>
      </c>
      <c r="P69" s="328">
        <v>625495</v>
      </c>
    </row>
    <row r="70" spans="1:16" ht="11.1" customHeight="1" x14ac:dyDescent="0.15">
      <c r="A70" s="197">
        <v>59</v>
      </c>
      <c r="B70" s="198" t="s">
        <v>227</v>
      </c>
      <c r="C70" s="326">
        <v>3652</v>
      </c>
      <c r="D70" s="327">
        <v>46737</v>
      </c>
      <c r="E70" s="326">
        <v>311</v>
      </c>
      <c r="F70" s="327">
        <v>4606</v>
      </c>
      <c r="G70" s="326">
        <v>311</v>
      </c>
      <c r="H70" s="327">
        <v>4606</v>
      </c>
      <c r="I70" s="326">
        <v>3341</v>
      </c>
      <c r="J70" s="327">
        <v>42131</v>
      </c>
      <c r="K70" s="326">
        <v>3341</v>
      </c>
      <c r="L70" s="328">
        <v>42131</v>
      </c>
      <c r="M70" s="326" t="s">
        <v>135</v>
      </c>
      <c r="N70" s="327" t="s">
        <v>135</v>
      </c>
      <c r="O70" s="326" t="s">
        <v>135</v>
      </c>
      <c r="P70" s="328" t="s">
        <v>135</v>
      </c>
    </row>
    <row r="71" spans="1:16" ht="11.1" customHeight="1" x14ac:dyDescent="0.15">
      <c r="A71" s="197">
        <v>60</v>
      </c>
      <c r="B71" s="198" t="s">
        <v>309</v>
      </c>
      <c r="C71" s="326">
        <v>26968</v>
      </c>
      <c r="D71" s="327">
        <v>349073</v>
      </c>
      <c r="E71" s="326">
        <v>6343</v>
      </c>
      <c r="F71" s="327">
        <v>61417</v>
      </c>
      <c r="G71" s="326">
        <v>6343</v>
      </c>
      <c r="H71" s="327">
        <v>61417</v>
      </c>
      <c r="I71" s="326">
        <v>20348</v>
      </c>
      <c r="J71" s="327">
        <v>281350</v>
      </c>
      <c r="K71" s="326">
        <v>20348</v>
      </c>
      <c r="L71" s="328">
        <v>281350</v>
      </c>
      <c r="M71" s="326">
        <v>277</v>
      </c>
      <c r="N71" s="327">
        <v>6291</v>
      </c>
      <c r="O71" s="326" t="s">
        <v>135</v>
      </c>
      <c r="P71" s="328">
        <v>15</v>
      </c>
    </row>
    <row r="72" spans="1:16" ht="11.1" customHeight="1" x14ac:dyDescent="0.15">
      <c r="A72" s="197">
        <v>61</v>
      </c>
      <c r="B72" s="198" t="s">
        <v>228</v>
      </c>
      <c r="C72" s="326">
        <v>10407</v>
      </c>
      <c r="D72" s="327">
        <v>129543</v>
      </c>
      <c r="E72" s="326">
        <v>12</v>
      </c>
      <c r="F72" s="327">
        <v>417</v>
      </c>
      <c r="G72" s="326">
        <v>12</v>
      </c>
      <c r="H72" s="327">
        <v>417</v>
      </c>
      <c r="I72" s="326">
        <v>4642</v>
      </c>
      <c r="J72" s="327">
        <v>65742</v>
      </c>
      <c r="K72" s="326">
        <v>4642</v>
      </c>
      <c r="L72" s="328">
        <v>65742</v>
      </c>
      <c r="M72" s="326">
        <v>1283</v>
      </c>
      <c r="N72" s="327">
        <v>13879</v>
      </c>
      <c r="O72" s="326">
        <v>4470</v>
      </c>
      <c r="P72" s="328">
        <v>49505</v>
      </c>
    </row>
    <row r="73" spans="1:16" ht="11.1" customHeight="1" x14ac:dyDescent="0.15">
      <c r="A73" s="197">
        <v>62</v>
      </c>
      <c r="B73" s="198" t="s">
        <v>310</v>
      </c>
      <c r="C73" s="326">
        <v>290252</v>
      </c>
      <c r="D73" s="327">
        <v>3445671</v>
      </c>
      <c r="E73" s="326">
        <v>41439</v>
      </c>
      <c r="F73" s="327">
        <v>394912</v>
      </c>
      <c r="G73" s="326">
        <v>41439</v>
      </c>
      <c r="H73" s="327">
        <v>394912</v>
      </c>
      <c r="I73" s="326">
        <v>222644</v>
      </c>
      <c r="J73" s="327">
        <v>2745159</v>
      </c>
      <c r="K73" s="326">
        <v>222644</v>
      </c>
      <c r="L73" s="328">
        <v>2744654</v>
      </c>
      <c r="M73" s="326">
        <v>15214</v>
      </c>
      <c r="N73" s="327">
        <v>191791</v>
      </c>
      <c r="O73" s="326">
        <v>10955</v>
      </c>
      <c r="P73" s="328">
        <v>113809</v>
      </c>
    </row>
    <row r="74" spans="1:16" ht="11.1" customHeight="1" x14ac:dyDescent="0.15">
      <c r="A74" s="197">
        <v>63</v>
      </c>
      <c r="B74" s="198" t="s">
        <v>311</v>
      </c>
      <c r="C74" s="326">
        <v>81036</v>
      </c>
      <c r="D74" s="327">
        <v>1001816</v>
      </c>
      <c r="E74" s="326">
        <v>9101</v>
      </c>
      <c r="F74" s="327">
        <v>99092</v>
      </c>
      <c r="G74" s="326">
        <v>9101</v>
      </c>
      <c r="H74" s="327">
        <v>99092</v>
      </c>
      <c r="I74" s="326">
        <v>43071</v>
      </c>
      <c r="J74" s="327">
        <v>564428</v>
      </c>
      <c r="K74" s="326">
        <v>43071</v>
      </c>
      <c r="L74" s="328">
        <v>564085</v>
      </c>
      <c r="M74" s="326">
        <v>18934</v>
      </c>
      <c r="N74" s="327">
        <v>219638</v>
      </c>
      <c r="O74" s="326">
        <v>9930</v>
      </c>
      <c r="P74" s="328">
        <v>118658</v>
      </c>
    </row>
    <row r="75" spans="1:16" ht="11.1" customHeight="1" x14ac:dyDescent="0.15">
      <c r="A75" s="197">
        <v>64</v>
      </c>
      <c r="B75" s="198" t="s">
        <v>312</v>
      </c>
      <c r="C75" s="326">
        <v>8171</v>
      </c>
      <c r="D75" s="327">
        <v>190176</v>
      </c>
      <c r="E75" s="326">
        <v>240</v>
      </c>
      <c r="F75" s="327">
        <v>3321</v>
      </c>
      <c r="G75" s="326">
        <v>240</v>
      </c>
      <c r="H75" s="327">
        <v>3321</v>
      </c>
      <c r="I75" s="326">
        <v>2648</v>
      </c>
      <c r="J75" s="327">
        <v>99849</v>
      </c>
      <c r="K75" s="326">
        <v>2648</v>
      </c>
      <c r="L75" s="328">
        <v>99849</v>
      </c>
      <c r="M75" s="326">
        <v>3988</v>
      </c>
      <c r="N75" s="327">
        <v>72081</v>
      </c>
      <c r="O75" s="326">
        <v>1295</v>
      </c>
      <c r="P75" s="328">
        <v>14925</v>
      </c>
    </row>
    <row r="76" spans="1:16" ht="11.1" customHeight="1" x14ac:dyDescent="0.15">
      <c r="A76" s="197">
        <v>65</v>
      </c>
      <c r="B76" s="198" t="s">
        <v>441</v>
      </c>
      <c r="C76" s="326">
        <v>10668</v>
      </c>
      <c r="D76" s="327">
        <v>136291</v>
      </c>
      <c r="E76" s="326">
        <v>46</v>
      </c>
      <c r="F76" s="327">
        <v>840</v>
      </c>
      <c r="G76" s="326">
        <v>46</v>
      </c>
      <c r="H76" s="327">
        <v>840</v>
      </c>
      <c r="I76" s="326">
        <v>9582</v>
      </c>
      <c r="J76" s="327">
        <v>125393</v>
      </c>
      <c r="K76" s="326">
        <v>9582</v>
      </c>
      <c r="L76" s="328">
        <v>125393</v>
      </c>
      <c r="M76" s="326">
        <v>810</v>
      </c>
      <c r="N76" s="327">
        <v>8955</v>
      </c>
      <c r="O76" s="326">
        <v>230</v>
      </c>
      <c r="P76" s="328">
        <v>1103</v>
      </c>
    </row>
    <row r="77" spans="1:16" ht="11.1" customHeight="1" x14ac:dyDescent="0.15">
      <c r="A77" s="197">
        <v>66</v>
      </c>
      <c r="B77" s="199" t="s">
        <v>442</v>
      </c>
      <c r="C77" s="326">
        <v>21624</v>
      </c>
      <c r="D77" s="327">
        <v>297195</v>
      </c>
      <c r="E77" s="326">
        <v>13</v>
      </c>
      <c r="F77" s="327">
        <v>695</v>
      </c>
      <c r="G77" s="326">
        <v>13</v>
      </c>
      <c r="H77" s="327">
        <v>695</v>
      </c>
      <c r="I77" s="326">
        <v>9832</v>
      </c>
      <c r="J77" s="327">
        <v>161031</v>
      </c>
      <c r="K77" s="326">
        <v>9832</v>
      </c>
      <c r="L77" s="328">
        <v>161031</v>
      </c>
      <c r="M77" s="326">
        <v>1135</v>
      </c>
      <c r="N77" s="327">
        <v>8010</v>
      </c>
      <c r="O77" s="326">
        <v>10644</v>
      </c>
      <c r="P77" s="328">
        <v>127459</v>
      </c>
    </row>
    <row r="78" spans="1:16" s="38" customFormat="1" ht="11.1" customHeight="1" x14ac:dyDescent="0.15">
      <c r="A78" s="395" t="s">
        <v>229</v>
      </c>
      <c r="B78" s="396"/>
      <c r="C78" s="323">
        <v>1015304</v>
      </c>
      <c r="D78" s="324">
        <v>12010783</v>
      </c>
      <c r="E78" s="323">
        <v>96443</v>
      </c>
      <c r="F78" s="324">
        <v>1041271</v>
      </c>
      <c r="G78" s="323">
        <v>96443</v>
      </c>
      <c r="H78" s="324">
        <v>1041269</v>
      </c>
      <c r="I78" s="323">
        <v>890683</v>
      </c>
      <c r="J78" s="324">
        <v>10583154</v>
      </c>
      <c r="K78" s="323">
        <v>890548</v>
      </c>
      <c r="L78" s="325">
        <v>10580218</v>
      </c>
      <c r="M78" s="323">
        <v>19801</v>
      </c>
      <c r="N78" s="324">
        <v>291117</v>
      </c>
      <c r="O78" s="323">
        <v>8377</v>
      </c>
      <c r="P78" s="325">
        <v>95241</v>
      </c>
    </row>
    <row r="79" spans="1:16" ht="11.1" customHeight="1" x14ac:dyDescent="0.15">
      <c r="A79" s="197">
        <v>67</v>
      </c>
      <c r="B79" s="198" t="s">
        <v>230</v>
      </c>
      <c r="C79" s="326">
        <v>70394</v>
      </c>
      <c r="D79" s="327">
        <v>799785</v>
      </c>
      <c r="E79" s="326">
        <v>4944</v>
      </c>
      <c r="F79" s="327">
        <v>50618</v>
      </c>
      <c r="G79" s="326">
        <v>4944</v>
      </c>
      <c r="H79" s="327">
        <v>50618</v>
      </c>
      <c r="I79" s="326">
        <v>65445</v>
      </c>
      <c r="J79" s="327">
        <v>749072</v>
      </c>
      <c r="K79" s="326">
        <v>65445</v>
      </c>
      <c r="L79" s="328">
        <v>749072</v>
      </c>
      <c r="M79" s="326">
        <v>5</v>
      </c>
      <c r="N79" s="327">
        <v>95</v>
      </c>
      <c r="O79" s="326" t="s">
        <v>135</v>
      </c>
      <c r="P79" s="328" t="s">
        <v>135</v>
      </c>
    </row>
    <row r="80" spans="1:16" ht="11.1" customHeight="1" x14ac:dyDescent="0.15">
      <c r="A80" s="197">
        <v>68</v>
      </c>
      <c r="B80" s="199" t="s">
        <v>313</v>
      </c>
      <c r="C80" s="326">
        <v>397653</v>
      </c>
      <c r="D80" s="327">
        <v>4809634</v>
      </c>
      <c r="E80" s="326">
        <v>15551</v>
      </c>
      <c r="F80" s="327">
        <v>153613</v>
      </c>
      <c r="G80" s="326">
        <v>15551</v>
      </c>
      <c r="H80" s="327">
        <v>153613</v>
      </c>
      <c r="I80" s="326">
        <v>381602</v>
      </c>
      <c r="J80" s="327">
        <v>4645201</v>
      </c>
      <c r="K80" s="326">
        <v>381597</v>
      </c>
      <c r="L80" s="328">
        <v>4644977</v>
      </c>
      <c r="M80" s="326">
        <v>500</v>
      </c>
      <c r="N80" s="327">
        <v>10820</v>
      </c>
      <c r="O80" s="326" t="s">
        <v>135</v>
      </c>
      <c r="P80" s="328" t="s">
        <v>135</v>
      </c>
    </row>
    <row r="81" spans="1:16" ht="11.1" customHeight="1" x14ac:dyDescent="0.15">
      <c r="A81" s="197">
        <v>69</v>
      </c>
      <c r="B81" s="199" t="s">
        <v>314</v>
      </c>
      <c r="C81" s="326">
        <v>74138</v>
      </c>
      <c r="D81" s="327">
        <v>814015</v>
      </c>
      <c r="E81" s="326">
        <v>14875</v>
      </c>
      <c r="F81" s="327">
        <v>138445</v>
      </c>
      <c r="G81" s="326">
        <v>14875</v>
      </c>
      <c r="H81" s="327">
        <v>138445</v>
      </c>
      <c r="I81" s="326">
        <v>58673</v>
      </c>
      <c r="J81" s="327">
        <v>669244</v>
      </c>
      <c r="K81" s="326">
        <v>58605</v>
      </c>
      <c r="L81" s="328">
        <v>668881</v>
      </c>
      <c r="M81" s="326">
        <v>145</v>
      </c>
      <c r="N81" s="327">
        <v>1988</v>
      </c>
      <c r="O81" s="326">
        <v>445</v>
      </c>
      <c r="P81" s="328">
        <v>4338</v>
      </c>
    </row>
    <row r="82" spans="1:16" ht="11.1" customHeight="1" x14ac:dyDescent="0.15">
      <c r="A82" s="197">
        <v>70</v>
      </c>
      <c r="B82" s="198" t="s">
        <v>315</v>
      </c>
      <c r="C82" s="326">
        <v>190837</v>
      </c>
      <c r="D82" s="327">
        <v>2135400</v>
      </c>
      <c r="E82" s="326">
        <v>9800</v>
      </c>
      <c r="F82" s="327">
        <v>81735</v>
      </c>
      <c r="G82" s="326">
        <v>9800</v>
      </c>
      <c r="H82" s="327">
        <v>81735</v>
      </c>
      <c r="I82" s="326">
        <v>180112</v>
      </c>
      <c r="J82" s="327">
        <v>2042183</v>
      </c>
      <c r="K82" s="326">
        <v>180112</v>
      </c>
      <c r="L82" s="328">
        <v>2042064</v>
      </c>
      <c r="M82" s="326">
        <v>560</v>
      </c>
      <c r="N82" s="327">
        <v>8205</v>
      </c>
      <c r="O82" s="326">
        <v>365</v>
      </c>
      <c r="P82" s="328">
        <v>3277</v>
      </c>
    </row>
    <row r="83" spans="1:16" ht="11.1" customHeight="1" x14ac:dyDescent="0.15">
      <c r="A83" s="197">
        <v>71</v>
      </c>
      <c r="B83" s="198" t="s">
        <v>316</v>
      </c>
      <c r="C83" s="326">
        <v>67236</v>
      </c>
      <c r="D83" s="327">
        <v>823849</v>
      </c>
      <c r="E83" s="326">
        <v>7173</v>
      </c>
      <c r="F83" s="327">
        <v>110880</v>
      </c>
      <c r="G83" s="326">
        <v>7173</v>
      </c>
      <c r="H83" s="327">
        <v>110880</v>
      </c>
      <c r="I83" s="326">
        <v>43759</v>
      </c>
      <c r="J83" s="327">
        <v>484966</v>
      </c>
      <c r="K83" s="326">
        <v>43759</v>
      </c>
      <c r="L83" s="328">
        <v>484963</v>
      </c>
      <c r="M83" s="326">
        <v>14028</v>
      </c>
      <c r="N83" s="327">
        <v>193611</v>
      </c>
      <c r="O83" s="326">
        <v>2276</v>
      </c>
      <c r="P83" s="328">
        <v>34392</v>
      </c>
    </row>
    <row r="84" spans="1:16" ht="11.1" customHeight="1" x14ac:dyDescent="0.15">
      <c r="A84" s="197">
        <v>72</v>
      </c>
      <c r="B84" s="198" t="s">
        <v>114</v>
      </c>
      <c r="C84" s="326">
        <v>72057</v>
      </c>
      <c r="D84" s="327">
        <v>835190</v>
      </c>
      <c r="E84" s="326">
        <v>33938</v>
      </c>
      <c r="F84" s="327">
        <v>356718</v>
      </c>
      <c r="G84" s="326">
        <v>33938</v>
      </c>
      <c r="H84" s="327">
        <v>356718</v>
      </c>
      <c r="I84" s="326">
        <v>34914</v>
      </c>
      <c r="J84" s="327">
        <v>446414</v>
      </c>
      <c r="K84" s="326">
        <v>34914</v>
      </c>
      <c r="L84" s="328">
        <v>446414</v>
      </c>
      <c r="M84" s="326">
        <v>639</v>
      </c>
      <c r="N84" s="327">
        <v>10620</v>
      </c>
      <c r="O84" s="326">
        <v>2566</v>
      </c>
      <c r="P84" s="328">
        <v>21438</v>
      </c>
    </row>
    <row r="85" spans="1:16" ht="11.1" customHeight="1" x14ac:dyDescent="0.15">
      <c r="A85" s="197">
        <v>73</v>
      </c>
      <c r="B85" s="198" t="s">
        <v>231</v>
      </c>
      <c r="C85" s="326">
        <v>102198</v>
      </c>
      <c r="D85" s="327">
        <v>1251088</v>
      </c>
      <c r="E85" s="326">
        <v>1254</v>
      </c>
      <c r="F85" s="327">
        <v>9467</v>
      </c>
      <c r="G85" s="326">
        <v>1254</v>
      </c>
      <c r="H85" s="327">
        <v>9467</v>
      </c>
      <c r="I85" s="326">
        <v>100910</v>
      </c>
      <c r="J85" s="327">
        <v>1240184</v>
      </c>
      <c r="K85" s="326">
        <v>100848</v>
      </c>
      <c r="L85" s="328">
        <v>1237978</v>
      </c>
      <c r="M85" s="326">
        <v>34</v>
      </c>
      <c r="N85" s="327">
        <v>880</v>
      </c>
      <c r="O85" s="326" t="s">
        <v>135</v>
      </c>
      <c r="P85" s="328">
        <v>557</v>
      </c>
    </row>
    <row r="86" spans="1:16" ht="11.1" customHeight="1" x14ac:dyDescent="0.15">
      <c r="A86" s="197">
        <v>74</v>
      </c>
      <c r="B86" s="198" t="s">
        <v>317</v>
      </c>
      <c r="C86" s="326">
        <v>40791</v>
      </c>
      <c r="D86" s="327">
        <v>541822</v>
      </c>
      <c r="E86" s="326">
        <v>8908</v>
      </c>
      <c r="F86" s="327">
        <v>139795</v>
      </c>
      <c r="G86" s="326">
        <v>8908</v>
      </c>
      <c r="H86" s="327">
        <v>139793</v>
      </c>
      <c r="I86" s="326">
        <v>25268</v>
      </c>
      <c r="J86" s="327">
        <v>305890</v>
      </c>
      <c r="K86" s="326">
        <v>25268</v>
      </c>
      <c r="L86" s="328">
        <v>305869</v>
      </c>
      <c r="M86" s="326">
        <v>3890</v>
      </c>
      <c r="N86" s="327">
        <v>64898</v>
      </c>
      <c r="O86" s="326">
        <v>2725</v>
      </c>
      <c r="P86" s="328">
        <v>31239</v>
      </c>
    </row>
    <row r="87" spans="1:16" s="38" customFormat="1" ht="11.1" customHeight="1" x14ac:dyDescent="0.15">
      <c r="A87" s="395" t="s">
        <v>232</v>
      </c>
      <c r="B87" s="396"/>
      <c r="C87" s="323">
        <v>858063</v>
      </c>
      <c r="D87" s="324">
        <v>10638422</v>
      </c>
      <c r="E87" s="323">
        <v>179561</v>
      </c>
      <c r="F87" s="324">
        <v>1946768</v>
      </c>
      <c r="G87" s="323">
        <v>147551</v>
      </c>
      <c r="H87" s="324">
        <v>1558461</v>
      </c>
      <c r="I87" s="323">
        <v>167548</v>
      </c>
      <c r="J87" s="324">
        <v>2073186</v>
      </c>
      <c r="K87" s="323">
        <v>165000</v>
      </c>
      <c r="L87" s="325">
        <v>2048915</v>
      </c>
      <c r="M87" s="323">
        <v>320821</v>
      </c>
      <c r="N87" s="324">
        <v>4251125</v>
      </c>
      <c r="O87" s="323">
        <v>190133</v>
      </c>
      <c r="P87" s="325">
        <v>2367343</v>
      </c>
    </row>
    <row r="88" spans="1:16" ht="11.1" customHeight="1" x14ac:dyDescent="0.15">
      <c r="A88" s="197">
        <v>75</v>
      </c>
      <c r="B88" s="198" t="s">
        <v>112</v>
      </c>
      <c r="C88" s="326">
        <v>47276</v>
      </c>
      <c r="D88" s="327">
        <v>582747</v>
      </c>
      <c r="E88" s="326">
        <v>40130</v>
      </c>
      <c r="F88" s="327">
        <v>511027</v>
      </c>
      <c r="G88" s="326">
        <v>8559</v>
      </c>
      <c r="H88" s="327">
        <v>127262</v>
      </c>
      <c r="I88" s="326">
        <v>4511</v>
      </c>
      <c r="J88" s="327">
        <v>38943</v>
      </c>
      <c r="K88" s="326">
        <v>4511</v>
      </c>
      <c r="L88" s="328">
        <v>38943</v>
      </c>
      <c r="M88" s="326">
        <v>1677</v>
      </c>
      <c r="N88" s="327">
        <v>22936</v>
      </c>
      <c r="O88" s="326">
        <v>958</v>
      </c>
      <c r="P88" s="328">
        <v>9841</v>
      </c>
    </row>
    <row r="89" spans="1:16" ht="11.1" customHeight="1" x14ac:dyDescent="0.15">
      <c r="A89" s="197">
        <v>76</v>
      </c>
      <c r="B89" s="198" t="s">
        <v>108</v>
      </c>
      <c r="C89" s="326">
        <v>128274</v>
      </c>
      <c r="D89" s="327">
        <v>1367978</v>
      </c>
      <c r="E89" s="326">
        <v>106515</v>
      </c>
      <c r="F89" s="327">
        <v>1094013</v>
      </c>
      <c r="G89" s="326">
        <v>106515</v>
      </c>
      <c r="H89" s="327">
        <v>1094013</v>
      </c>
      <c r="I89" s="326">
        <v>1691</v>
      </c>
      <c r="J89" s="327">
        <v>46341</v>
      </c>
      <c r="K89" s="326">
        <v>1691</v>
      </c>
      <c r="L89" s="328">
        <v>46341</v>
      </c>
      <c r="M89" s="326">
        <v>18271</v>
      </c>
      <c r="N89" s="327">
        <v>202273</v>
      </c>
      <c r="O89" s="326">
        <v>1797</v>
      </c>
      <c r="P89" s="328">
        <v>25351</v>
      </c>
    </row>
    <row r="90" spans="1:16" ht="11.1" customHeight="1" x14ac:dyDescent="0.15">
      <c r="A90" s="197">
        <v>77</v>
      </c>
      <c r="B90" s="199" t="s">
        <v>233</v>
      </c>
      <c r="C90" s="326">
        <v>95480</v>
      </c>
      <c r="D90" s="327">
        <v>1142204</v>
      </c>
      <c r="E90" s="326">
        <v>7915</v>
      </c>
      <c r="F90" s="327">
        <v>66759</v>
      </c>
      <c r="G90" s="326">
        <v>7915</v>
      </c>
      <c r="H90" s="327">
        <v>66759</v>
      </c>
      <c r="I90" s="326">
        <v>85574</v>
      </c>
      <c r="J90" s="327">
        <v>1050060</v>
      </c>
      <c r="K90" s="326">
        <v>85574</v>
      </c>
      <c r="L90" s="328">
        <v>1050060</v>
      </c>
      <c r="M90" s="326">
        <v>1501</v>
      </c>
      <c r="N90" s="327">
        <v>19371</v>
      </c>
      <c r="O90" s="326">
        <v>490</v>
      </c>
      <c r="P90" s="328">
        <v>6014</v>
      </c>
    </row>
    <row r="91" spans="1:16" ht="11.1" customHeight="1" x14ac:dyDescent="0.15">
      <c r="A91" s="197">
        <v>78</v>
      </c>
      <c r="B91" s="198" t="s">
        <v>234</v>
      </c>
      <c r="C91" s="326">
        <v>3963</v>
      </c>
      <c r="D91" s="327">
        <v>47781</v>
      </c>
      <c r="E91" s="326" t="s">
        <v>135</v>
      </c>
      <c r="F91" s="327">
        <v>855</v>
      </c>
      <c r="G91" s="326" t="s">
        <v>135</v>
      </c>
      <c r="H91" s="327">
        <v>855</v>
      </c>
      <c r="I91" s="326">
        <v>2634</v>
      </c>
      <c r="J91" s="327">
        <v>31582</v>
      </c>
      <c r="K91" s="326">
        <v>2634</v>
      </c>
      <c r="L91" s="328">
        <v>31582</v>
      </c>
      <c r="M91" s="326">
        <v>690</v>
      </c>
      <c r="N91" s="327">
        <v>4505</v>
      </c>
      <c r="O91" s="326">
        <v>639</v>
      </c>
      <c r="P91" s="328">
        <v>10839</v>
      </c>
    </row>
    <row r="92" spans="1:16" ht="11.1" customHeight="1" x14ac:dyDescent="0.15">
      <c r="A92" s="197">
        <v>79</v>
      </c>
      <c r="B92" s="198" t="s">
        <v>318</v>
      </c>
      <c r="C92" s="326">
        <v>65438</v>
      </c>
      <c r="D92" s="327">
        <v>980623</v>
      </c>
      <c r="E92" s="326" t="s">
        <v>135</v>
      </c>
      <c r="F92" s="327" t="s">
        <v>135</v>
      </c>
      <c r="G92" s="326" t="s">
        <v>135</v>
      </c>
      <c r="H92" s="327" t="s">
        <v>135</v>
      </c>
      <c r="I92" s="326" t="s">
        <v>135</v>
      </c>
      <c r="J92" s="327" t="s">
        <v>135</v>
      </c>
      <c r="K92" s="326" t="s">
        <v>135</v>
      </c>
      <c r="L92" s="328" t="s">
        <v>135</v>
      </c>
      <c r="M92" s="326">
        <v>65438</v>
      </c>
      <c r="N92" s="327">
        <v>961824</v>
      </c>
      <c r="O92" s="326" t="s">
        <v>135</v>
      </c>
      <c r="P92" s="328">
        <v>18799</v>
      </c>
    </row>
    <row r="93" spans="1:16" ht="11.1" customHeight="1" x14ac:dyDescent="0.15">
      <c r="A93" s="197">
        <v>80</v>
      </c>
      <c r="B93" s="198" t="s">
        <v>235</v>
      </c>
      <c r="C93" s="326">
        <v>99777</v>
      </c>
      <c r="D93" s="327">
        <v>1232574</v>
      </c>
      <c r="E93" s="326">
        <v>18933</v>
      </c>
      <c r="F93" s="327">
        <v>202700</v>
      </c>
      <c r="G93" s="326">
        <v>18494</v>
      </c>
      <c r="H93" s="327">
        <v>198190</v>
      </c>
      <c r="I93" s="326">
        <v>67999</v>
      </c>
      <c r="J93" s="327">
        <v>843572</v>
      </c>
      <c r="K93" s="326">
        <v>65451</v>
      </c>
      <c r="L93" s="328">
        <v>819302</v>
      </c>
      <c r="M93" s="326">
        <v>4488</v>
      </c>
      <c r="N93" s="327">
        <v>67290</v>
      </c>
      <c r="O93" s="326">
        <v>8357</v>
      </c>
      <c r="P93" s="328">
        <v>119012</v>
      </c>
    </row>
    <row r="94" spans="1:16" ht="11.1" customHeight="1" x14ac:dyDescent="0.15">
      <c r="A94" s="201">
        <v>81</v>
      </c>
      <c r="B94" s="202" t="s">
        <v>118</v>
      </c>
      <c r="C94" s="329">
        <v>417855</v>
      </c>
      <c r="D94" s="330">
        <v>5284515</v>
      </c>
      <c r="E94" s="329">
        <v>6068</v>
      </c>
      <c r="F94" s="330">
        <v>71414</v>
      </c>
      <c r="G94" s="329">
        <v>6068</v>
      </c>
      <c r="H94" s="330">
        <v>71382</v>
      </c>
      <c r="I94" s="329">
        <v>5139</v>
      </c>
      <c r="J94" s="330">
        <v>62688</v>
      </c>
      <c r="K94" s="329">
        <v>5139</v>
      </c>
      <c r="L94" s="331">
        <v>62687</v>
      </c>
      <c r="M94" s="329">
        <v>228756</v>
      </c>
      <c r="N94" s="330">
        <v>2972926</v>
      </c>
      <c r="O94" s="329">
        <v>177892</v>
      </c>
      <c r="P94" s="331">
        <v>2177487</v>
      </c>
    </row>
    <row r="95" spans="1:16" s="38" customFormat="1" ht="11.1" customHeight="1" x14ac:dyDescent="0.15">
      <c r="A95" s="404" t="s">
        <v>236</v>
      </c>
      <c r="B95" s="405"/>
      <c r="C95" s="320" t="s">
        <v>135</v>
      </c>
      <c r="D95" s="321" t="s">
        <v>135</v>
      </c>
      <c r="E95" s="320" t="s">
        <v>135</v>
      </c>
      <c r="F95" s="321" t="s">
        <v>135</v>
      </c>
      <c r="G95" s="320" t="s">
        <v>135</v>
      </c>
      <c r="H95" s="321" t="s">
        <v>135</v>
      </c>
      <c r="I95" s="320" t="s">
        <v>135</v>
      </c>
      <c r="J95" s="321" t="s">
        <v>135</v>
      </c>
      <c r="K95" s="320" t="s">
        <v>135</v>
      </c>
      <c r="L95" s="322" t="s">
        <v>135</v>
      </c>
      <c r="M95" s="320" t="s">
        <v>135</v>
      </c>
      <c r="N95" s="321" t="s">
        <v>135</v>
      </c>
      <c r="O95" s="320" t="s">
        <v>135</v>
      </c>
      <c r="P95" s="322" t="s">
        <v>135</v>
      </c>
    </row>
  </sheetData>
  <mergeCells count="18">
    <mergeCell ref="A95:B95"/>
    <mergeCell ref="A5:B5"/>
    <mergeCell ref="A6:B6"/>
    <mergeCell ref="A18:B18"/>
    <mergeCell ref="A25:B25"/>
    <mergeCell ref="A36:B36"/>
    <mergeCell ref="A52:B52"/>
    <mergeCell ref="A68:B68"/>
    <mergeCell ref="A78:B78"/>
    <mergeCell ref="E3:F3"/>
    <mergeCell ref="G3:H3"/>
    <mergeCell ref="I3:J3"/>
    <mergeCell ref="K3:L3"/>
    <mergeCell ref="A87:B87"/>
    <mergeCell ref="A2:B4"/>
    <mergeCell ref="C2:D3"/>
    <mergeCell ref="E2:H2"/>
    <mergeCell ref="I2:L2"/>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10"/>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175"/>
      <c r="B2" s="406" t="s">
        <v>237</v>
      </c>
      <c r="C2" s="407"/>
      <c r="D2" s="228" t="s">
        <v>2</v>
      </c>
      <c r="E2" s="229"/>
      <c r="F2" s="229"/>
      <c r="G2" s="229"/>
      <c r="H2" s="229"/>
      <c r="I2" s="230"/>
      <c r="J2" s="228" t="s">
        <v>3</v>
      </c>
      <c r="K2" s="229"/>
      <c r="L2" s="229"/>
      <c r="M2" s="229"/>
      <c r="N2" s="229"/>
      <c r="O2" s="230"/>
    </row>
    <row r="3" spans="1:15" s="33" customFormat="1" ht="24.95" customHeight="1" x14ac:dyDescent="0.15">
      <c r="A3" s="123" t="s">
        <v>471</v>
      </c>
      <c r="B3" s="408"/>
      <c r="C3" s="409"/>
      <c r="D3" s="247" t="s">
        <v>458</v>
      </c>
      <c r="E3" s="248"/>
      <c r="F3" s="249"/>
      <c r="G3" s="247" t="s">
        <v>4</v>
      </c>
      <c r="H3" s="248"/>
      <c r="I3" s="249"/>
      <c r="J3" s="247" t="s">
        <v>458</v>
      </c>
      <c r="K3" s="248"/>
      <c r="L3" s="249"/>
      <c r="M3" s="247" t="s">
        <v>4</v>
      </c>
      <c r="N3" s="248"/>
      <c r="O3" s="249"/>
    </row>
    <row r="4" spans="1:15" s="33" customFormat="1" ht="24.95" customHeight="1" x14ac:dyDescent="0.15">
      <c r="A4" s="177"/>
      <c r="B4" s="203" t="s">
        <v>458</v>
      </c>
      <c r="C4" s="203" t="s">
        <v>4</v>
      </c>
      <c r="D4" s="166" t="s">
        <v>5</v>
      </c>
      <c r="E4" s="166" t="s">
        <v>6</v>
      </c>
      <c r="F4" s="166" t="s">
        <v>7</v>
      </c>
      <c r="G4" s="166" t="s">
        <v>5</v>
      </c>
      <c r="H4" s="166" t="s">
        <v>6</v>
      </c>
      <c r="I4" s="166" t="s">
        <v>7</v>
      </c>
      <c r="J4" s="166" t="s">
        <v>5</v>
      </c>
      <c r="K4" s="166" t="s">
        <v>8</v>
      </c>
      <c r="L4" s="166" t="s">
        <v>9</v>
      </c>
      <c r="M4" s="166" t="s">
        <v>5</v>
      </c>
      <c r="N4" s="166" t="s">
        <v>8</v>
      </c>
      <c r="O4" s="166" t="s">
        <v>9</v>
      </c>
    </row>
    <row r="5" spans="1:15" s="34" customFormat="1" ht="24.95" customHeight="1" x14ac:dyDescent="0.15">
      <c r="A5" s="178" t="s">
        <v>107</v>
      </c>
      <c r="B5" s="179">
        <v>6932561</v>
      </c>
      <c r="C5" s="179">
        <v>83425642</v>
      </c>
      <c r="D5" s="179">
        <v>3815256</v>
      </c>
      <c r="E5" s="179">
        <v>981931</v>
      </c>
      <c r="F5" s="179">
        <v>2833325</v>
      </c>
      <c r="G5" s="179">
        <v>45684666</v>
      </c>
      <c r="H5" s="179">
        <v>10615254</v>
      </c>
      <c r="I5" s="179">
        <v>35069412</v>
      </c>
      <c r="J5" s="179">
        <v>3117305</v>
      </c>
      <c r="K5" s="179">
        <v>1130752</v>
      </c>
      <c r="L5" s="179">
        <v>1986553</v>
      </c>
      <c r="M5" s="179">
        <v>37740976</v>
      </c>
      <c r="N5" s="179">
        <v>14071941</v>
      </c>
      <c r="O5" s="180">
        <v>23669035</v>
      </c>
    </row>
    <row r="6" spans="1:15" s="34" customFormat="1" ht="24.95" customHeight="1" x14ac:dyDescent="0.15">
      <c r="A6" s="181" t="s">
        <v>165</v>
      </c>
      <c r="B6" s="182">
        <v>3128357</v>
      </c>
      <c r="C6" s="182">
        <v>37260613</v>
      </c>
      <c r="D6" s="182">
        <v>949711</v>
      </c>
      <c r="E6" s="182">
        <v>195539</v>
      </c>
      <c r="F6" s="182">
        <v>754172</v>
      </c>
      <c r="G6" s="182">
        <v>10891828</v>
      </c>
      <c r="H6" s="182">
        <v>2028670</v>
      </c>
      <c r="I6" s="182">
        <v>8863158</v>
      </c>
      <c r="J6" s="182">
        <v>2178646</v>
      </c>
      <c r="K6" s="182">
        <v>1065895</v>
      </c>
      <c r="L6" s="182">
        <v>1112751</v>
      </c>
      <c r="M6" s="182">
        <v>26368785</v>
      </c>
      <c r="N6" s="182">
        <v>13225114</v>
      </c>
      <c r="O6" s="183">
        <v>13143671</v>
      </c>
    </row>
    <row r="7" spans="1:15" s="34" customFormat="1" ht="24.95" customHeight="1" x14ac:dyDescent="0.15">
      <c r="A7" s="184" t="s">
        <v>166</v>
      </c>
      <c r="B7" s="185">
        <v>7621</v>
      </c>
      <c r="C7" s="185">
        <v>102273</v>
      </c>
      <c r="D7" s="185" t="s">
        <v>135</v>
      </c>
      <c r="E7" s="185" t="s">
        <v>135</v>
      </c>
      <c r="F7" s="185" t="s">
        <v>135</v>
      </c>
      <c r="G7" s="185" t="s">
        <v>135</v>
      </c>
      <c r="H7" s="185" t="s">
        <v>135</v>
      </c>
      <c r="I7" s="185" t="s">
        <v>135</v>
      </c>
      <c r="J7" s="185">
        <v>7621</v>
      </c>
      <c r="K7" s="185">
        <v>7621</v>
      </c>
      <c r="L7" s="185" t="s">
        <v>135</v>
      </c>
      <c r="M7" s="185">
        <v>102273</v>
      </c>
      <c r="N7" s="185">
        <v>102273</v>
      </c>
      <c r="O7" s="186" t="s">
        <v>135</v>
      </c>
    </row>
    <row r="8" spans="1:15" s="34" customFormat="1" ht="24.95" customHeight="1" x14ac:dyDescent="0.15">
      <c r="A8" s="187" t="s">
        <v>167</v>
      </c>
      <c r="B8" s="182">
        <v>46034</v>
      </c>
      <c r="C8" s="182">
        <v>619797</v>
      </c>
      <c r="D8" s="182" t="s">
        <v>135</v>
      </c>
      <c r="E8" s="182" t="s">
        <v>135</v>
      </c>
      <c r="F8" s="182" t="s">
        <v>135</v>
      </c>
      <c r="G8" s="182" t="s">
        <v>135</v>
      </c>
      <c r="H8" s="182" t="s">
        <v>135</v>
      </c>
      <c r="I8" s="182" t="s">
        <v>135</v>
      </c>
      <c r="J8" s="182">
        <v>46034</v>
      </c>
      <c r="K8" s="182">
        <v>1412</v>
      </c>
      <c r="L8" s="182">
        <v>44622</v>
      </c>
      <c r="M8" s="182">
        <v>619797</v>
      </c>
      <c r="N8" s="182">
        <v>15144</v>
      </c>
      <c r="O8" s="183">
        <v>604653</v>
      </c>
    </row>
    <row r="9" spans="1:15" s="34" customFormat="1" ht="24.95" customHeight="1" x14ac:dyDescent="0.15">
      <c r="A9" s="187" t="s">
        <v>168</v>
      </c>
      <c r="B9" s="182">
        <v>6305</v>
      </c>
      <c r="C9" s="182">
        <v>72953</v>
      </c>
      <c r="D9" s="182" t="s">
        <v>135</v>
      </c>
      <c r="E9" s="182" t="s">
        <v>135</v>
      </c>
      <c r="F9" s="182" t="s">
        <v>135</v>
      </c>
      <c r="G9" s="182" t="s">
        <v>135</v>
      </c>
      <c r="H9" s="182" t="s">
        <v>135</v>
      </c>
      <c r="I9" s="182" t="s">
        <v>135</v>
      </c>
      <c r="J9" s="182">
        <v>6305</v>
      </c>
      <c r="K9" s="182">
        <v>3960</v>
      </c>
      <c r="L9" s="182">
        <v>2345</v>
      </c>
      <c r="M9" s="182">
        <v>72953</v>
      </c>
      <c r="N9" s="182">
        <v>47436</v>
      </c>
      <c r="O9" s="183">
        <v>25517</v>
      </c>
    </row>
    <row r="10" spans="1:15" s="34" customFormat="1" ht="24.95" customHeight="1" x14ac:dyDescent="0.15">
      <c r="A10" s="187" t="s">
        <v>169</v>
      </c>
      <c r="B10" s="182">
        <v>1715</v>
      </c>
      <c r="C10" s="182">
        <v>37059</v>
      </c>
      <c r="D10" s="182" t="s">
        <v>135</v>
      </c>
      <c r="E10" s="182" t="s">
        <v>135</v>
      </c>
      <c r="F10" s="182" t="s">
        <v>135</v>
      </c>
      <c r="G10" s="182" t="s">
        <v>135</v>
      </c>
      <c r="H10" s="182" t="s">
        <v>135</v>
      </c>
      <c r="I10" s="182" t="s">
        <v>135</v>
      </c>
      <c r="J10" s="182">
        <v>1715</v>
      </c>
      <c r="K10" s="182" t="s">
        <v>135</v>
      </c>
      <c r="L10" s="182">
        <v>1715</v>
      </c>
      <c r="M10" s="182">
        <v>37059</v>
      </c>
      <c r="N10" s="182">
        <v>338</v>
      </c>
      <c r="O10" s="183">
        <v>36721</v>
      </c>
    </row>
    <row r="11" spans="1:15" s="34" customFormat="1" ht="24.95" customHeight="1" x14ac:dyDescent="0.15">
      <c r="A11" s="187" t="s">
        <v>170</v>
      </c>
      <c r="B11" s="182">
        <v>7983</v>
      </c>
      <c r="C11" s="182">
        <v>87615</v>
      </c>
      <c r="D11" s="182" t="s">
        <v>135</v>
      </c>
      <c r="E11" s="182" t="s">
        <v>135</v>
      </c>
      <c r="F11" s="182" t="s">
        <v>135</v>
      </c>
      <c r="G11" s="182" t="s">
        <v>135</v>
      </c>
      <c r="H11" s="182" t="s">
        <v>135</v>
      </c>
      <c r="I11" s="182" t="s">
        <v>135</v>
      </c>
      <c r="J11" s="182">
        <v>7983</v>
      </c>
      <c r="K11" s="182">
        <v>5904</v>
      </c>
      <c r="L11" s="182">
        <v>2079</v>
      </c>
      <c r="M11" s="182">
        <v>87615</v>
      </c>
      <c r="N11" s="182">
        <v>61378</v>
      </c>
      <c r="O11" s="183">
        <v>26237</v>
      </c>
    </row>
    <row r="12" spans="1:15" s="34" customFormat="1" ht="24.95" customHeight="1" x14ac:dyDescent="0.15">
      <c r="A12" s="187" t="s">
        <v>171</v>
      </c>
      <c r="B12" s="182">
        <v>517424</v>
      </c>
      <c r="C12" s="182">
        <v>6557536</v>
      </c>
      <c r="D12" s="182">
        <v>303284</v>
      </c>
      <c r="E12" s="182">
        <v>60646</v>
      </c>
      <c r="F12" s="182">
        <v>242638</v>
      </c>
      <c r="G12" s="182">
        <v>3883715</v>
      </c>
      <c r="H12" s="182">
        <v>727094</v>
      </c>
      <c r="I12" s="182">
        <v>3156621</v>
      </c>
      <c r="J12" s="182">
        <v>214140</v>
      </c>
      <c r="K12" s="182">
        <v>120680</v>
      </c>
      <c r="L12" s="182">
        <v>93460</v>
      </c>
      <c r="M12" s="182">
        <v>2673821</v>
      </c>
      <c r="N12" s="182">
        <v>1531139</v>
      </c>
      <c r="O12" s="183">
        <v>1142682</v>
      </c>
    </row>
    <row r="13" spans="1:15" s="34" customFormat="1" ht="24.95" customHeight="1" x14ac:dyDescent="0.15">
      <c r="A13" s="188" t="s">
        <v>491</v>
      </c>
      <c r="B13" s="182">
        <v>303284</v>
      </c>
      <c r="C13" s="182">
        <v>3868232</v>
      </c>
      <c r="D13" s="182">
        <v>303284</v>
      </c>
      <c r="E13" s="182">
        <v>60646</v>
      </c>
      <c r="F13" s="182">
        <v>242638</v>
      </c>
      <c r="G13" s="182">
        <v>3866941</v>
      </c>
      <c r="H13" s="182">
        <v>724483</v>
      </c>
      <c r="I13" s="182">
        <v>3142458</v>
      </c>
      <c r="J13" s="182" t="s">
        <v>135</v>
      </c>
      <c r="K13" s="182" t="s">
        <v>135</v>
      </c>
      <c r="L13" s="182" t="s">
        <v>135</v>
      </c>
      <c r="M13" s="182">
        <v>1291</v>
      </c>
      <c r="N13" s="182">
        <v>1229</v>
      </c>
      <c r="O13" s="183">
        <v>62</v>
      </c>
    </row>
    <row r="14" spans="1:15" s="34" customFormat="1" ht="24.95" customHeight="1" x14ac:dyDescent="0.15">
      <c r="A14" s="188" t="s">
        <v>493</v>
      </c>
      <c r="B14" s="182" t="s">
        <v>135</v>
      </c>
      <c r="C14" s="182">
        <v>16774</v>
      </c>
      <c r="D14" s="182" t="s">
        <v>135</v>
      </c>
      <c r="E14" s="182" t="s">
        <v>135</v>
      </c>
      <c r="F14" s="182" t="s">
        <v>135</v>
      </c>
      <c r="G14" s="182">
        <v>16774</v>
      </c>
      <c r="H14" s="182">
        <v>2611</v>
      </c>
      <c r="I14" s="182">
        <v>14163</v>
      </c>
      <c r="J14" s="182" t="s">
        <v>135</v>
      </c>
      <c r="K14" s="182" t="s">
        <v>135</v>
      </c>
      <c r="L14" s="182" t="s">
        <v>135</v>
      </c>
      <c r="M14" s="182" t="s">
        <v>135</v>
      </c>
      <c r="N14" s="182" t="s">
        <v>135</v>
      </c>
      <c r="O14" s="183" t="s">
        <v>135</v>
      </c>
    </row>
    <row r="15" spans="1:15" s="34" customFormat="1" ht="24.95" customHeight="1" x14ac:dyDescent="0.15">
      <c r="A15" s="188" t="s">
        <v>492</v>
      </c>
      <c r="B15" s="182">
        <v>214140</v>
      </c>
      <c r="C15" s="182">
        <v>2672530</v>
      </c>
      <c r="D15" s="182" t="s">
        <v>135</v>
      </c>
      <c r="E15" s="182" t="s">
        <v>135</v>
      </c>
      <c r="F15" s="182" t="s">
        <v>135</v>
      </c>
      <c r="G15" s="182" t="s">
        <v>135</v>
      </c>
      <c r="H15" s="182" t="s">
        <v>135</v>
      </c>
      <c r="I15" s="182" t="s">
        <v>135</v>
      </c>
      <c r="J15" s="182">
        <v>214140</v>
      </c>
      <c r="K15" s="182">
        <v>120680</v>
      </c>
      <c r="L15" s="182">
        <v>93460</v>
      </c>
      <c r="M15" s="182">
        <v>2672530</v>
      </c>
      <c r="N15" s="182">
        <v>1529910</v>
      </c>
      <c r="O15" s="183">
        <v>1142620</v>
      </c>
    </row>
    <row r="16" spans="1:15" s="34" customFormat="1" ht="24.95" customHeight="1" x14ac:dyDescent="0.15">
      <c r="A16" s="187" t="s">
        <v>172</v>
      </c>
      <c r="B16" s="182">
        <v>1368</v>
      </c>
      <c r="C16" s="182">
        <v>21105</v>
      </c>
      <c r="D16" s="182" t="s">
        <v>135</v>
      </c>
      <c r="E16" s="182" t="s">
        <v>135</v>
      </c>
      <c r="F16" s="182" t="s">
        <v>135</v>
      </c>
      <c r="G16" s="182" t="s">
        <v>135</v>
      </c>
      <c r="H16" s="182" t="s">
        <v>135</v>
      </c>
      <c r="I16" s="182" t="s">
        <v>135</v>
      </c>
      <c r="J16" s="182">
        <v>1368</v>
      </c>
      <c r="K16" s="182">
        <v>705</v>
      </c>
      <c r="L16" s="182">
        <v>663</v>
      </c>
      <c r="M16" s="182">
        <v>21105</v>
      </c>
      <c r="N16" s="182">
        <v>9090</v>
      </c>
      <c r="O16" s="183">
        <v>12015</v>
      </c>
    </row>
    <row r="17" spans="1:15" s="34" customFormat="1" ht="24.95" customHeight="1" x14ac:dyDescent="0.15">
      <c r="A17" s="187" t="s">
        <v>173</v>
      </c>
      <c r="B17" s="182">
        <v>442103</v>
      </c>
      <c r="C17" s="182">
        <v>5978190</v>
      </c>
      <c r="D17" s="182" t="s">
        <v>135</v>
      </c>
      <c r="E17" s="182" t="s">
        <v>135</v>
      </c>
      <c r="F17" s="182" t="s">
        <v>135</v>
      </c>
      <c r="G17" s="182" t="s">
        <v>135</v>
      </c>
      <c r="H17" s="182" t="s">
        <v>135</v>
      </c>
      <c r="I17" s="182" t="s">
        <v>135</v>
      </c>
      <c r="J17" s="182">
        <v>442103</v>
      </c>
      <c r="K17" s="182">
        <v>252679</v>
      </c>
      <c r="L17" s="182">
        <v>189424</v>
      </c>
      <c r="M17" s="182">
        <v>5978190</v>
      </c>
      <c r="N17" s="182">
        <v>3523194</v>
      </c>
      <c r="O17" s="183">
        <v>2454996</v>
      </c>
    </row>
    <row r="18" spans="1:15" s="34" customFormat="1" ht="24.95" customHeight="1" x14ac:dyDescent="0.15">
      <c r="A18" s="187" t="s">
        <v>174</v>
      </c>
      <c r="B18" s="182">
        <v>27619</v>
      </c>
      <c r="C18" s="182">
        <v>325110</v>
      </c>
      <c r="D18" s="182" t="s">
        <v>135</v>
      </c>
      <c r="E18" s="182" t="s">
        <v>135</v>
      </c>
      <c r="F18" s="182" t="s">
        <v>135</v>
      </c>
      <c r="G18" s="182" t="s">
        <v>135</v>
      </c>
      <c r="H18" s="182" t="s">
        <v>135</v>
      </c>
      <c r="I18" s="182" t="s">
        <v>135</v>
      </c>
      <c r="J18" s="182">
        <v>27619</v>
      </c>
      <c r="K18" s="182">
        <v>80</v>
      </c>
      <c r="L18" s="182">
        <v>27539</v>
      </c>
      <c r="M18" s="182">
        <v>325110</v>
      </c>
      <c r="N18" s="182">
        <v>1268</v>
      </c>
      <c r="O18" s="183">
        <v>323842</v>
      </c>
    </row>
    <row r="19" spans="1:15" s="34" customFormat="1" ht="24.95" customHeight="1" x14ac:dyDescent="0.15">
      <c r="A19" s="187" t="s">
        <v>175</v>
      </c>
      <c r="B19" s="182">
        <v>981440</v>
      </c>
      <c r="C19" s="182">
        <v>11209655</v>
      </c>
      <c r="D19" s="182" t="s">
        <v>135</v>
      </c>
      <c r="E19" s="182" t="s">
        <v>135</v>
      </c>
      <c r="F19" s="182" t="s">
        <v>135</v>
      </c>
      <c r="G19" s="182" t="s">
        <v>135</v>
      </c>
      <c r="H19" s="182" t="s">
        <v>135</v>
      </c>
      <c r="I19" s="182" t="s">
        <v>135</v>
      </c>
      <c r="J19" s="182">
        <v>981440</v>
      </c>
      <c r="K19" s="182">
        <v>486385</v>
      </c>
      <c r="L19" s="182">
        <v>495055</v>
      </c>
      <c r="M19" s="182">
        <v>11209655</v>
      </c>
      <c r="N19" s="182">
        <v>5643980</v>
      </c>
      <c r="O19" s="183">
        <v>5565675</v>
      </c>
    </row>
    <row r="20" spans="1:15" s="34" customFormat="1" ht="24.95" customHeight="1" x14ac:dyDescent="0.15">
      <c r="A20" s="187" t="s">
        <v>176</v>
      </c>
      <c r="B20" s="182">
        <v>15876</v>
      </c>
      <c r="C20" s="182">
        <v>242836</v>
      </c>
      <c r="D20" s="182" t="s">
        <v>135</v>
      </c>
      <c r="E20" s="182" t="s">
        <v>135</v>
      </c>
      <c r="F20" s="182" t="s">
        <v>135</v>
      </c>
      <c r="G20" s="182" t="s">
        <v>135</v>
      </c>
      <c r="H20" s="182" t="s">
        <v>135</v>
      </c>
      <c r="I20" s="182" t="s">
        <v>135</v>
      </c>
      <c r="J20" s="182">
        <v>15876</v>
      </c>
      <c r="K20" s="182">
        <v>5994</v>
      </c>
      <c r="L20" s="182">
        <v>9882</v>
      </c>
      <c r="M20" s="182">
        <v>242836</v>
      </c>
      <c r="N20" s="182">
        <v>86146</v>
      </c>
      <c r="O20" s="183">
        <v>156690</v>
      </c>
    </row>
    <row r="21" spans="1:15" s="34" customFormat="1" ht="24.95" customHeight="1" x14ac:dyDescent="0.15">
      <c r="A21" s="187" t="s">
        <v>177</v>
      </c>
      <c r="B21" s="182">
        <v>600410</v>
      </c>
      <c r="C21" s="182">
        <v>6727534</v>
      </c>
      <c r="D21" s="182">
        <v>594267</v>
      </c>
      <c r="E21" s="182">
        <v>134893</v>
      </c>
      <c r="F21" s="182">
        <v>459374</v>
      </c>
      <c r="G21" s="182">
        <v>6644180</v>
      </c>
      <c r="H21" s="182">
        <v>1298977</v>
      </c>
      <c r="I21" s="182">
        <v>5345203</v>
      </c>
      <c r="J21" s="182">
        <v>6143</v>
      </c>
      <c r="K21" s="182">
        <v>2907</v>
      </c>
      <c r="L21" s="182">
        <v>3236</v>
      </c>
      <c r="M21" s="182">
        <v>83354</v>
      </c>
      <c r="N21" s="182">
        <v>51647</v>
      </c>
      <c r="O21" s="183">
        <v>31707</v>
      </c>
    </row>
    <row r="22" spans="1:15" s="34" customFormat="1" ht="24.95" customHeight="1" x14ac:dyDescent="0.15">
      <c r="A22" s="187" t="s">
        <v>179</v>
      </c>
      <c r="B22" s="182">
        <v>23858</v>
      </c>
      <c r="C22" s="182">
        <v>259069</v>
      </c>
      <c r="D22" s="182">
        <v>14479</v>
      </c>
      <c r="E22" s="182" t="s">
        <v>135</v>
      </c>
      <c r="F22" s="182">
        <v>14479</v>
      </c>
      <c r="G22" s="182">
        <v>117646</v>
      </c>
      <c r="H22" s="182" t="s">
        <v>135</v>
      </c>
      <c r="I22" s="182">
        <v>117646</v>
      </c>
      <c r="J22" s="182">
        <v>9379</v>
      </c>
      <c r="K22" s="182" t="s">
        <v>135</v>
      </c>
      <c r="L22" s="182">
        <v>9379</v>
      </c>
      <c r="M22" s="182">
        <v>141423</v>
      </c>
      <c r="N22" s="182" t="s">
        <v>135</v>
      </c>
      <c r="O22" s="183">
        <v>141423</v>
      </c>
    </row>
    <row r="23" spans="1:15" s="34" customFormat="1" ht="24.95" customHeight="1" x14ac:dyDescent="0.15">
      <c r="A23" s="187" t="s">
        <v>180</v>
      </c>
      <c r="B23" s="182">
        <v>6200</v>
      </c>
      <c r="C23" s="182">
        <v>88813</v>
      </c>
      <c r="D23" s="182">
        <v>6200</v>
      </c>
      <c r="E23" s="182" t="s">
        <v>135</v>
      </c>
      <c r="F23" s="182">
        <v>6200</v>
      </c>
      <c r="G23" s="182">
        <v>88813</v>
      </c>
      <c r="H23" s="182" t="s">
        <v>135</v>
      </c>
      <c r="I23" s="182">
        <v>88813</v>
      </c>
      <c r="J23" s="182" t="s">
        <v>135</v>
      </c>
      <c r="K23" s="182" t="s">
        <v>135</v>
      </c>
      <c r="L23" s="182" t="s">
        <v>135</v>
      </c>
      <c r="M23" s="182" t="s">
        <v>135</v>
      </c>
      <c r="N23" s="182" t="s">
        <v>135</v>
      </c>
      <c r="O23" s="183" t="s">
        <v>135</v>
      </c>
    </row>
    <row r="24" spans="1:15" s="34" customFormat="1" ht="24.95" customHeight="1" x14ac:dyDescent="0.15">
      <c r="A24" s="187" t="s">
        <v>181</v>
      </c>
      <c r="B24" s="182">
        <v>104128</v>
      </c>
      <c r="C24" s="182">
        <v>1156846</v>
      </c>
      <c r="D24" s="182" t="s">
        <v>135</v>
      </c>
      <c r="E24" s="182" t="s">
        <v>135</v>
      </c>
      <c r="F24" s="182" t="s">
        <v>135</v>
      </c>
      <c r="G24" s="182" t="s">
        <v>135</v>
      </c>
      <c r="H24" s="182" t="s">
        <v>135</v>
      </c>
      <c r="I24" s="182" t="s">
        <v>135</v>
      </c>
      <c r="J24" s="182">
        <v>104128</v>
      </c>
      <c r="K24" s="182">
        <v>61052</v>
      </c>
      <c r="L24" s="182">
        <v>43076</v>
      </c>
      <c r="M24" s="182">
        <v>1156846</v>
      </c>
      <c r="N24" s="182">
        <v>700426</v>
      </c>
      <c r="O24" s="183">
        <v>456420</v>
      </c>
    </row>
    <row r="25" spans="1:15" s="34" customFormat="1" ht="24.95" customHeight="1" x14ac:dyDescent="0.15">
      <c r="A25" s="222" t="s">
        <v>497</v>
      </c>
      <c r="B25" s="182" t="s">
        <v>135</v>
      </c>
      <c r="C25" s="182">
        <v>6600</v>
      </c>
      <c r="D25" s="182" t="s">
        <v>135</v>
      </c>
      <c r="E25" s="182" t="s">
        <v>135</v>
      </c>
      <c r="F25" s="182" t="s">
        <v>135</v>
      </c>
      <c r="G25" s="182" t="s">
        <v>135</v>
      </c>
      <c r="H25" s="182" t="s">
        <v>135</v>
      </c>
      <c r="I25" s="182" t="s">
        <v>135</v>
      </c>
      <c r="J25" s="182" t="s">
        <v>135</v>
      </c>
      <c r="K25" s="182" t="s">
        <v>135</v>
      </c>
      <c r="L25" s="182" t="s">
        <v>135</v>
      </c>
      <c r="M25" s="182">
        <v>6600</v>
      </c>
      <c r="N25" s="182" t="s">
        <v>135</v>
      </c>
      <c r="O25" s="183">
        <v>6600</v>
      </c>
    </row>
    <row r="26" spans="1:15" s="34" customFormat="1" ht="24.95" customHeight="1" x14ac:dyDescent="0.15">
      <c r="A26" s="187" t="s">
        <v>182</v>
      </c>
      <c r="B26" s="182">
        <v>53446</v>
      </c>
      <c r="C26" s="182">
        <v>610107</v>
      </c>
      <c r="D26" s="182" t="s">
        <v>135</v>
      </c>
      <c r="E26" s="182" t="s">
        <v>135</v>
      </c>
      <c r="F26" s="182" t="s">
        <v>135</v>
      </c>
      <c r="G26" s="182" t="s">
        <v>135</v>
      </c>
      <c r="H26" s="182" t="s">
        <v>135</v>
      </c>
      <c r="I26" s="182" t="s">
        <v>135</v>
      </c>
      <c r="J26" s="182">
        <v>53446</v>
      </c>
      <c r="K26" s="182">
        <v>10700</v>
      </c>
      <c r="L26" s="182">
        <v>42746</v>
      </c>
      <c r="M26" s="182">
        <v>610107</v>
      </c>
      <c r="N26" s="182">
        <v>98011</v>
      </c>
      <c r="O26" s="183">
        <v>512096</v>
      </c>
    </row>
    <row r="27" spans="1:15" s="34" customFormat="1" ht="24.95" customHeight="1" x14ac:dyDescent="0.15">
      <c r="A27" s="187" t="s">
        <v>183</v>
      </c>
      <c r="B27" s="182">
        <v>107126</v>
      </c>
      <c r="C27" s="182">
        <v>1215077</v>
      </c>
      <c r="D27" s="182" t="s">
        <v>135</v>
      </c>
      <c r="E27" s="182" t="s">
        <v>135</v>
      </c>
      <c r="F27" s="182" t="s">
        <v>135</v>
      </c>
      <c r="G27" s="182" t="s">
        <v>135</v>
      </c>
      <c r="H27" s="182" t="s">
        <v>135</v>
      </c>
      <c r="I27" s="182" t="s">
        <v>135</v>
      </c>
      <c r="J27" s="182">
        <v>107126</v>
      </c>
      <c r="K27" s="182">
        <v>5700</v>
      </c>
      <c r="L27" s="182">
        <v>101426</v>
      </c>
      <c r="M27" s="182">
        <v>1215077</v>
      </c>
      <c r="N27" s="182">
        <v>72080</v>
      </c>
      <c r="O27" s="183">
        <v>1142997</v>
      </c>
    </row>
    <row r="28" spans="1:15" s="34" customFormat="1" ht="24.95" customHeight="1" x14ac:dyDescent="0.15">
      <c r="A28" s="187" t="s">
        <v>262</v>
      </c>
      <c r="B28" s="182">
        <v>45980</v>
      </c>
      <c r="C28" s="182">
        <v>706160</v>
      </c>
      <c r="D28" s="182" t="s">
        <v>135</v>
      </c>
      <c r="E28" s="182" t="s">
        <v>135</v>
      </c>
      <c r="F28" s="182" t="s">
        <v>135</v>
      </c>
      <c r="G28" s="182" t="s">
        <v>135</v>
      </c>
      <c r="H28" s="182" t="s">
        <v>135</v>
      </c>
      <c r="I28" s="182" t="s">
        <v>135</v>
      </c>
      <c r="J28" s="182">
        <v>45980</v>
      </c>
      <c r="K28" s="182">
        <v>45980</v>
      </c>
      <c r="L28" s="182" t="s">
        <v>135</v>
      </c>
      <c r="M28" s="182">
        <v>706160</v>
      </c>
      <c r="N28" s="182">
        <v>706160</v>
      </c>
      <c r="O28" s="183" t="s">
        <v>135</v>
      </c>
    </row>
    <row r="29" spans="1:15" s="34" customFormat="1" ht="24.95" customHeight="1" x14ac:dyDescent="0.15">
      <c r="A29" s="187" t="s">
        <v>253</v>
      </c>
      <c r="B29" s="182">
        <v>50088</v>
      </c>
      <c r="C29" s="182">
        <v>384372</v>
      </c>
      <c r="D29" s="182">
        <v>31481</v>
      </c>
      <c r="E29" s="182" t="s">
        <v>135</v>
      </c>
      <c r="F29" s="182">
        <v>31481</v>
      </c>
      <c r="G29" s="182">
        <v>157474</v>
      </c>
      <c r="H29" s="182">
        <v>2599</v>
      </c>
      <c r="I29" s="182">
        <v>154875</v>
      </c>
      <c r="J29" s="182">
        <v>18607</v>
      </c>
      <c r="K29" s="182">
        <v>8518</v>
      </c>
      <c r="L29" s="182">
        <v>10089</v>
      </c>
      <c r="M29" s="182">
        <v>226898</v>
      </c>
      <c r="N29" s="182">
        <v>109449</v>
      </c>
      <c r="O29" s="183">
        <v>117449</v>
      </c>
    </row>
    <row r="30" spans="1:15" s="34" customFormat="1" ht="24.95" customHeight="1" x14ac:dyDescent="0.15">
      <c r="A30" s="222" t="s">
        <v>494</v>
      </c>
      <c r="B30" s="182">
        <v>6900</v>
      </c>
      <c r="C30" s="182">
        <v>9100</v>
      </c>
      <c r="D30" s="182" t="s">
        <v>135</v>
      </c>
      <c r="E30" s="182" t="s">
        <v>135</v>
      </c>
      <c r="F30" s="182" t="s">
        <v>135</v>
      </c>
      <c r="G30" s="182" t="s">
        <v>135</v>
      </c>
      <c r="H30" s="182" t="s">
        <v>135</v>
      </c>
      <c r="I30" s="182" t="s">
        <v>135</v>
      </c>
      <c r="J30" s="182">
        <v>6900</v>
      </c>
      <c r="K30" s="182">
        <v>6900</v>
      </c>
      <c r="L30" s="182" t="s">
        <v>135</v>
      </c>
      <c r="M30" s="182">
        <v>9100</v>
      </c>
      <c r="N30" s="182">
        <v>9100</v>
      </c>
      <c r="O30" s="183" t="s">
        <v>135</v>
      </c>
    </row>
    <row r="31" spans="1:15" s="34" customFormat="1" ht="24.95" customHeight="1" x14ac:dyDescent="0.15">
      <c r="A31" s="187" t="s">
        <v>254</v>
      </c>
      <c r="B31" s="221">
        <v>74733</v>
      </c>
      <c r="C31" s="182">
        <v>842768</v>
      </c>
      <c r="D31" s="182" t="s">
        <v>135</v>
      </c>
      <c r="E31" s="182" t="s">
        <v>135</v>
      </c>
      <c r="F31" s="182" t="s">
        <v>135</v>
      </c>
      <c r="G31" s="182" t="s">
        <v>135</v>
      </c>
      <c r="H31" s="182" t="s">
        <v>135</v>
      </c>
      <c r="I31" s="182" t="s">
        <v>135</v>
      </c>
      <c r="J31" s="182">
        <v>74733</v>
      </c>
      <c r="K31" s="182">
        <v>38718</v>
      </c>
      <c r="L31" s="182">
        <v>36015</v>
      </c>
      <c r="M31" s="182">
        <v>842768</v>
      </c>
      <c r="N31" s="182">
        <v>456855</v>
      </c>
      <c r="O31" s="183">
        <v>385913</v>
      </c>
    </row>
    <row r="32" spans="1:15" s="34" customFormat="1" ht="24.95" customHeight="1" x14ac:dyDescent="0.15">
      <c r="A32" s="222" t="s">
        <v>185</v>
      </c>
      <c r="B32" s="204" t="s">
        <v>135</v>
      </c>
      <c r="C32" s="190">
        <v>38</v>
      </c>
      <c r="D32" s="190" t="s">
        <v>135</v>
      </c>
      <c r="E32" s="190" t="s">
        <v>135</v>
      </c>
      <c r="F32" s="190" t="s">
        <v>135</v>
      </c>
      <c r="G32" s="190" t="s">
        <v>135</v>
      </c>
      <c r="H32" s="190" t="s">
        <v>135</v>
      </c>
      <c r="I32" s="190" t="s">
        <v>135</v>
      </c>
      <c r="J32" s="190" t="s">
        <v>135</v>
      </c>
      <c r="K32" s="190" t="s">
        <v>135</v>
      </c>
      <c r="L32" s="190" t="s">
        <v>135</v>
      </c>
      <c r="M32" s="190">
        <v>38</v>
      </c>
      <c r="N32" s="190" t="s">
        <v>135</v>
      </c>
      <c r="O32" s="191">
        <v>38</v>
      </c>
    </row>
    <row r="33" spans="1:15" s="34" customFormat="1" ht="24.95" customHeight="1" x14ac:dyDescent="0.15">
      <c r="A33" s="192" t="s">
        <v>84</v>
      </c>
      <c r="B33" s="193">
        <v>2897688</v>
      </c>
      <c r="C33" s="194">
        <v>34933008</v>
      </c>
      <c r="D33" s="194">
        <v>2840855</v>
      </c>
      <c r="E33" s="194">
        <v>785864</v>
      </c>
      <c r="F33" s="194">
        <v>2054991</v>
      </c>
      <c r="G33" s="194">
        <v>34272794</v>
      </c>
      <c r="H33" s="194">
        <v>8578253</v>
      </c>
      <c r="I33" s="194">
        <v>25694541</v>
      </c>
      <c r="J33" s="194">
        <v>56833</v>
      </c>
      <c r="K33" s="194">
        <v>23082</v>
      </c>
      <c r="L33" s="194">
        <v>33751</v>
      </c>
      <c r="M33" s="194">
        <v>660214</v>
      </c>
      <c r="N33" s="194">
        <v>262486</v>
      </c>
      <c r="O33" s="195">
        <v>397728</v>
      </c>
    </row>
    <row r="34" spans="1:15" s="34" customFormat="1" ht="24.95" customHeight="1" x14ac:dyDescent="0.15">
      <c r="A34" s="187" t="s">
        <v>85</v>
      </c>
      <c r="B34" s="182">
        <v>226910</v>
      </c>
      <c r="C34" s="182">
        <v>2942620</v>
      </c>
      <c r="D34" s="182">
        <v>226080</v>
      </c>
      <c r="E34" s="182">
        <v>61342</v>
      </c>
      <c r="F34" s="182">
        <v>164738</v>
      </c>
      <c r="G34" s="182">
        <v>2937912</v>
      </c>
      <c r="H34" s="182">
        <v>762866</v>
      </c>
      <c r="I34" s="182">
        <v>2175046</v>
      </c>
      <c r="J34" s="182">
        <v>830</v>
      </c>
      <c r="K34" s="182">
        <v>211</v>
      </c>
      <c r="L34" s="182">
        <v>619</v>
      </c>
      <c r="M34" s="182">
        <v>4708</v>
      </c>
      <c r="N34" s="182">
        <v>3422</v>
      </c>
      <c r="O34" s="183">
        <v>1286</v>
      </c>
    </row>
    <row r="35" spans="1:15" s="34" customFormat="1" ht="24.95" customHeight="1" x14ac:dyDescent="0.15">
      <c r="A35" s="187" t="s">
        <v>186</v>
      </c>
      <c r="B35" s="182">
        <v>38564</v>
      </c>
      <c r="C35" s="182">
        <v>480020</v>
      </c>
      <c r="D35" s="182">
        <v>37116</v>
      </c>
      <c r="E35" s="182">
        <v>34568</v>
      </c>
      <c r="F35" s="182">
        <v>2548</v>
      </c>
      <c r="G35" s="182">
        <v>447647</v>
      </c>
      <c r="H35" s="182">
        <v>420301</v>
      </c>
      <c r="I35" s="182">
        <v>27346</v>
      </c>
      <c r="J35" s="182">
        <v>1448</v>
      </c>
      <c r="K35" s="182">
        <v>1421</v>
      </c>
      <c r="L35" s="182">
        <v>27</v>
      </c>
      <c r="M35" s="182">
        <v>32373</v>
      </c>
      <c r="N35" s="182">
        <v>26646</v>
      </c>
      <c r="O35" s="183">
        <v>5727</v>
      </c>
    </row>
    <row r="36" spans="1:15" s="34" customFormat="1" ht="24.95" customHeight="1" x14ac:dyDescent="0.15">
      <c r="A36" s="187" t="s">
        <v>187</v>
      </c>
      <c r="B36" s="182">
        <v>2080153</v>
      </c>
      <c r="C36" s="182">
        <v>24893149</v>
      </c>
      <c r="D36" s="182">
        <v>2027920</v>
      </c>
      <c r="E36" s="182">
        <v>612378</v>
      </c>
      <c r="F36" s="182">
        <v>1415542</v>
      </c>
      <c r="G36" s="182">
        <v>24293874</v>
      </c>
      <c r="H36" s="182">
        <v>6628530</v>
      </c>
      <c r="I36" s="182">
        <v>17665344</v>
      </c>
      <c r="J36" s="182">
        <v>52233</v>
      </c>
      <c r="K36" s="182">
        <v>19128</v>
      </c>
      <c r="L36" s="182">
        <v>33105</v>
      </c>
      <c r="M36" s="182">
        <v>599275</v>
      </c>
      <c r="N36" s="182">
        <v>209163</v>
      </c>
      <c r="O36" s="183">
        <v>390112</v>
      </c>
    </row>
    <row r="37" spans="1:15" s="34" customFormat="1" ht="24.95" customHeight="1" x14ac:dyDescent="0.15">
      <c r="A37" s="187" t="s">
        <v>410</v>
      </c>
      <c r="B37" s="204">
        <v>552061</v>
      </c>
      <c r="C37" s="190">
        <v>6617219</v>
      </c>
      <c r="D37" s="190">
        <v>549739</v>
      </c>
      <c r="E37" s="190">
        <v>77576</v>
      </c>
      <c r="F37" s="190">
        <v>472163</v>
      </c>
      <c r="G37" s="190">
        <v>6593361</v>
      </c>
      <c r="H37" s="190">
        <v>766556</v>
      </c>
      <c r="I37" s="190">
        <v>5826805</v>
      </c>
      <c r="J37" s="190">
        <v>2322</v>
      </c>
      <c r="K37" s="190">
        <v>2322</v>
      </c>
      <c r="L37" s="190" t="s">
        <v>135</v>
      </c>
      <c r="M37" s="190">
        <v>23858</v>
      </c>
      <c r="N37" s="190">
        <v>23255</v>
      </c>
      <c r="O37" s="191">
        <v>603</v>
      </c>
    </row>
    <row r="38" spans="1:15" s="34" customFormat="1" ht="24.95" customHeight="1" x14ac:dyDescent="0.15">
      <c r="A38" s="192" t="s">
        <v>188</v>
      </c>
      <c r="B38" s="204">
        <v>906516</v>
      </c>
      <c r="C38" s="190">
        <v>11232021</v>
      </c>
      <c r="D38" s="190">
        <v>24690</v>
      </c>
      <c r="E38" s="190">
        <v>528</v>
      </c>
      <c r="F38" s="190">
        <v>24162</v>
      </c>
      <c r="G38" s="190">
        <v>520044</v>
      </c>
      <c r="H38" s="190">
        <v>8331</v>
      </c>
      <c r="I38" s="190">
        <v>511713</v>
      </c>
      <c r="J38" s="190">
        <v>881826</v>
      </c>
      <c r="K38" s="190">
        <v>41775</v>
      </c>
      <c r="L38" s="190">
        <v>840051</v>
      </c>
      <c r="M38" s="190">
        <v>10711977</v>
      </c>
      <c r="N38" s="190">
        <v>584341</v>
      </c>
      <c r="O38" s="191">
        <v>10127636</v>
      </c>
    </row>
    <row r="39" spans="1:15" x14ac:dyDescent="0.15">
      <c r="A39" s="57" t="s">
        <v>404</v>
      </c>
      <c r="B39" s="57"/>
      <c r="C39" s="57"/>
      <c r="D39" s="57"/>
      <c r="E39" s="57"/>
      <c r="F39" s="57"/>
      <c r="G39" s="57"/>
      <c r="H39" s="57"/>
      <c r="I39" s="57"/>
      <c r="J39" s="57"/>
      <c r="K39" s="57"/>
      <c r="L39" s="57"/>
      <c r="M39" s="57"/>
      <c r="N39" s="57"/>
      <c r="O39" s="57"/>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65" t="s">
        <v>472</v>
      </c>
      <c r="B2" s="228" t="s">
        <v>72</v>
      </c>
      <c r="C2" s="229"/>
      <c r="D2" s="229"/>
      <c r="E2" s="229"/>
      <c r="F2" s="229"/>
      <c r="G2" s="230"/>
      <c r="H2" s="228" t="s">
        <v>73</v>
      </c>
      <c r="I2" s="229"/>
      <c r="J2" s="229"/>
      <c r="K2" s="229"/>
      <c r="L2" s="229"/>
      <c r="M2" s="229"/>
      <c r="N2" s="230"/>
    </row>
    <row r="3" spans="1:14" ht="21" customHeight="1" x14ac:dyDescent="0.15">
      <c r="A3" s="385"/>
      <c r="B3" s="228" t="s">
        <v>163</v>
      </c>
      <c r="C3" s="230"/>
      <c r="D3" s="228" t="s">
        <v>74</v>
      </c>
      <c r="E3" s="230"/>
      <c r="F3" s="228" t="s">
        <v>75</v>
      </c>
      <c r="G3" s="230"/>
      <c r="H3" s="365" t="s">
        <v>163</v>
      </c>
      <c r="I3" s="228" t="s">
        <v>76</v>
      </c>
      <c r="J3" s="229"/>
      <c r="K3" s="230"/>
      <c r="L3" s="228" t="s">
        <v>77</v>
      </c>
      <c r="M3" s="229"/>
      <c r="N3" s="230"/>
    </row>
    <row r="4" spans="1:14" ht="21" customHeight="1" x14ac:dyDescent="0.15">
      <c r="A4" s="385"/>
      <c r="B4" s="205" t="s">
        <v>11</v>
      </c>
      <c r="C4" s="122" t="s">
        <v>12</v>
      </c>
      <c r="D4" s="205" t="s">
        <v>11</v>
      </c>
      <c r="E4" s="122" t="s">
        <v>12</v>
      </c>
      <c r="F4" s="122" t="s">
        <v>11</v>
      </c>
      <c r="G4" s="206" t="s">
        <v>12</v>
      </c>
      <c r="H4" s="366"/>
      <c r="I4" s="165" t="s">
        <v>91</v>
      </c>
      <c r="J4" s="166" t="s">
        <v>131</v>
      </c>
      <c r="K4" s="166" t="s">
        <v>132</v>
      </c>
      <c r="L4" s="166" t="s">
        <v>91</v>
      </c>
      <c r="M4" s="166" t="s">
        <v>78</v>
      </c>
      <c r="N4" s="134" t="s">
        <v>79</v>
      </c>
    </row>
    <row r="5" spans="1:14" ht="20.100000000000001" customHeight="1" x14ac:dyDescent="0.15">
      <c r="A5" s="414" t="s">
        <v>107</v>
      </c>
      <c r="B5" s="268">
        <v>644</v>
      </c>
      <c r="C5" s="269">
        <v>10875912</v>
      </c>
      <c r="D5" s="269">
        <v>387</v>
      </c>
      <c r="E5" s="269">
        <v>8828348</v>
      </c>
      <c r="F5" s="269">
        <v>257</v>
      </c>
      <c r="G5" s="269">
        <v>2047564</v>
      </c>
      <c r="H5" s="269">
        <v>3845307</v>
      </c>
      <c r="I5" s="269">
        <v>3698758</v>
      </c>
      <c r="J5" s="269">
        <v>945869</v>
      </c>
      <c r="K5" s="269">
        <v>2752889</v>
      </c>
      <c r="L5" s="269">
        <v>146549</v>
      </c>
      <c r="M5" s="269">
        <v>76255</v>
      </c>
      <c r="N5" s="270">
        <v>70294</v>
      </c>
    </row>
    <row r="6" spans="1:14" ht="20.100000000000001" customHeight="1" x14ac:dyDescent="0.15">
      <c r="A6" s="415"/>
      <c r="B6" s="271">
        <v>0.98899999999999999</v>
      </c>
      <c r="C6" s="259">
        <v>1.02</v>
      </c>
      <c r="D6" s="259">
        <v>0.97</v>
      </c>
      <c r="E6" s="259">
        <v>1.028</v>
      </c>
      <c r="F6" s="259">
        <v>1.02</v>
      </c>
      <c r="G6" s="259">
        <v>0.98499999999999999</v>
      </c>
      <c r="H6" s="259">
        <v>0.95</v>
      </c>
      <c r="I6" s="259">
        <v>0.95199999999999996</v>
      </c>
      <c r="J6" s="259">
        <v>0.89100000000000001</v>
      </c>
      <c r="K6" s="259">
        <v>0.97499999999999998</v>
      </c>
      <c r="L6" s="259">
        <v>0.91600000000000004</v>
      </c>
      <c r="M6" s="259">
        <v>0.88400000000000001</v>
      </c>
      <c r="N6" s="272">
        <v>0.95199999999999996</v>
      </c>
    </row>
    <row r="7" spans="1:14" ht="20.100000000000001" customHeight="1" x14ac:dyDescent="0.15">
      <c r="A7" s="415"/>
      <c r="B7" s="273">
        <v>7582</v>
      </c>
      <c r="C7" s="260">
        <v>124342663</v>
      </c>
      <c r="D7" s="260">
        <v>4486</v>
      </c>
      <c r="E7" s="260">
        <v>99775235</v>
      </c>
      <c r="F7" s="260">
        <v>3096</v>
      </c>
      <c r="G7" s="260">
        <v>24567428</v>
      </c>
      <c r="H7" s="260">
        <v>46089469</v>
      </c>
      <c r="I7" s="260">
        <v>44323484</v>
      </c>
      <c r="J7" s="260">
        <v>10170144</v>
      </c>
      <c r="K7" s="260">
        <v>34153340</v>
      </c>
      <c r="L7" s="260">
        <v>1765985</v>
      </c>
      <c r="M7" s="260">
        <v>951697</v>
      </c>
      <c r="N7" s="274">
        <v>814288</v>
      </c>
    </row>
    <row r="8" spans="1:14" ht="20.100000000000001" customHeight="1" x14ac:dyDescent="0.15">
      <c r="A8" s="416"/>
      <c r="B8" s="275">
        <v>0.97099999999999997</v>
      </c>
      <c r="C8" s="276">
        <v>0.98</v>
      </c>
      <c r="D8" s="276">
        <v>0.96799999999999997</v>
      </c>
      <c r="E8" s="276">
        <v>0.97399999999999998</v>
      </c>
      <c r="F8" s="276">
        <v>0.97499999999999998</v>
      </c>
      <c r="G8" s="276">
        <v>1.0029999999999999</v>
      </c>
      <c r="H8" s="276">
        <v>1.0069999999999999</v>
      </c>
      <c r="I8" s="276">
        <v>1.0109999999999999</v>
      </c>
      <c r="J8" s="276">
        <v>0.94099999999999995</v>
      </c>
      <c r="K8" s="276">
        <v>1.034</v>
      </c>
      <c r="L8" s="276">
        <v>0.91300000000000003</v>
      </c>
      <c r="M8" s="276">
        <v>0.86</v>
      </c>
      <c r="N8" s="277">
        <v>0.98499999999999999</v>
      </c>
    </row>
    <row r="9" spans="1:14" ht="20.100000000000001" customHeight="1" x14ac:dyDescent="0.15">
      <c r="A9" s="413" t="s">
        <v>171</v>
      </c>
      <c r="B9" s="261">
        <v>145</v>
      </c>
      <c r="C9" s="256">
        <v>1666463</v>
      </c>
      <c r="D9" s="256">
        <v>70</v>
      </c>
      <c r="E9" s="256">
        <v>653165</v>
      </c>
      <c r="F9" s="256">
        <v>75</v>
      </c>
      <c r="G9" s="256">
        <v>1013298</v>
      </c>
      <c r="H9" s="256">
        <v>300565</v>
      </c>
      <c r="I9" s="256">
        <v>300565</v>
      </c>
      <c r="J9" s="256">
        <v>59591</v>
      </c>
      <c r="K9" s="256">
        <v>240974</v>
      </c>
      <c r="L9" s="256" t="s">
        <v>135</v>
      </c>
      <c r="M9" s="256" t="s">
        <v>135</v>
      </c>
      <c r="N9" s="265" t="s">
        <v>135</v>
      </c>
    </row>
    <row r="10" spans="1:14" ht="20.100000000000001" customHeight="1" x14ac:dyDescent="0.15">
      <c r="A10" s="411"/>
      <c r="B10" s="262">
        <v>1.0069999999999999</v>
      </c>
      <c r="C10" s="257">
        <v>1.006</v>
      </c>
      <c r="D10" s="257">
        <v>0.92100000000000004</v>
      </c>
      <c r="E10" s="257">
        <v>0.88800000000000001</v>
      </c>
      <c r="F10" s="257">
        <v>1.103</v>
      </c>
      <c r="G10" s="257">
        <v>1.101</v>
      </c>
      <c r="H10" s="257">
        <v>0.86499999999999999</v>
      </c>
      <c r="I10" s="257">
        <v>0.86499999999999999</v>
      </c>
      <c r="J10" s="257">
        <v>0.84699999999999998</v>
      </c>
      <c r="K10" s="257">
        <v>0.87</v>
      </c>
      <c r="L10" s="257" t="s">
        <v>135</v>
      </c>
      <c r="M10" s="257" t="s">
        <v>135</v>
      </c>
      <c r="N10" s="266" t="s">
        <v>135</v>
      </c>
    </row>
    <row r="11" spans="1:14" ht="20.100000000000001" customHeight="1" x14ac:dyDescent="0.15">
      <c r="A11" s="411"/>
      <c r="B11" s="261">
        <v>1630</v>
      </c>
      <c r="C11" s="256">
        <v>18828703</v>
      </c>
      <c r="D11" s="256">
        <v>828</v>
      </c>
      <c r="E11" s="256">
        <v>8013143</v>
      </c>
      <c r="F11" s="256">
        <v>802</v>
      </c>
      <c r="G11" s="256">
        <v>10815560</v>
      </c>
      <c r="H11" s="256">
        <v>3852130</v>
      </c>
      <c r="I11" s="256">
        <v>3850899</v>
      </c>
      <c r="J11" s="256">
        <v>710326</v>
      </c>
      <c r="K11" s="256">
        <v>3140573</v>
      </c>
      <c r="L11" s="256">
        <v>1231</v>
      </c>
      <c r="M11" s="256">
        <v>1229</v>
      </c>
      <c r="N11" s="265">
        <v>2</v>
      </c>
    </row>
    <row r="12" spans="1:14" ht="20.100000000000001" customHeight="1" x14ac:dyDescent="0.15">
      <c r="A12" s="412"/>
      <c r="B12" s="263">
        <v>0.97299999999999998</v>
      </c>
      <c r="C12" s="264">
        <v>0.96399999999999997</v>
      </c>
      <c r="D12" s="264">
        <v>0.93899999999999995</v>
      </c>
      <c r="E12" s="264">
        <v>0.91600000000000004</v>
      </c>
      <c r="F12" s="264">
        <v>1.0109999999999999</v>
      </c>
      <c r="G12" s="264">
        <v>1.004</v>
      </c>
      <c r="H12" s="264">
        <v>0.99</v>
      </c>
      <c r="I12" s="264">
        <v>0.98899999999999999</v>
      </c>
      <c r="J12" s="264">
        <v>0.96499999999999997</v>
      </c>
      <c r="K12" s="264">
        <v>0.995</v>
      </c>
      <c r="L12" s="264">
        <v>18.103000000000002</v>
      </c>
      <c r="M12" s="264">
        <v>18.074000000000002</v>
      </c>
      <c r="N12" s="267" t="s">
        <v>135</v>
      </c>
    </row>
    <row r="13" spans="1:14" ht="20.100000000000001" customHeight="1" x14ac:dyDescent="0.15">
      <c r="A13" s="413" t="s">
        <v>173</v>
      </c>
      <c r="B13" s="261">
        <v>46</v>
      </c>
      <c r="C13" s="256">
        <v>542239</v>
      </c>
      <c r="D13" s="256" t="s">
        <v>135</v>
      </c>
      <c r="E13" s="256" t="s">
        <v>135</v>
      </c>
      <c r="F13" s="256">
        <v>46</v>
      </c>
      <c r="G13" s="256">
        <v>542239</v>
      </c>
      <c r="H13" s="256">
        <v>24610</v>
      </c>
      <c r="I13" s="256" t="s">
        <v>135</v>
      </c>
      <c r="J13" s="256" t="s">
        <v>135</v>
      </c>
      <c r="K13" s="256" t="s">
        <v>135</v>
      </c>
      <c r="L13" s="256">
        <v>24610</v>
      </c>
      <c r="M13" s="256">
        <v>14515</v>
      </c>
      <c r="N13" s="265">
        <v>10095</v>
      </c>
    </row>
    <row r="14" spans="1:14" ht="20.100000000000001" customHeight="1" x14ac:dyDescent="0.15">
      <c r="A14" s="411"/>
      <c r="B14" s="262">
        <v>0.86799999999999999</v>
      </c>
      <c r="C14" s="257">
        <v>0.84299999999999997</v>
      </c>
      <c r="D14" s="257" t="s">
        <v>135</v>
      </c>
      <c r="E14" s="257" t="s">
        <v>135</v>
      </c>
      <c r="F14" s="257">
        <v>0.86799999999999999</v>
      </c>
      <c r="G14" s="257">
        <v>0.84299999999999997</v>
      </c>
      <c r="H14" s="257">
        <v>0.65</v>
      </c>
      <c r="I14" s="257" t="s">
        <v>135</v>
      </c>
      <c r="J14" s="257" t="s">
        <v>135</v>
      </c>
      <c r="K14" s="257" t="s">
        <v>135</v>
      </c>
      <c r="L14" s="257">
        <v>0.65</v>
      </c>
      <c r="M14" s="257">
        <v>0.55200000000000005</v>
      </c>
      <c r="N14" s="266">
        <v>0.873</v>
      </c>
    </row>
    <row r="15" spans="1:14" ht="20.100000000000001" customHeight="1" x14ac:dyDescent="0.15">
      <c r="A15" s="411"/>
      <c r="B15" s="261">
        <v>639</v>
      </c>
      <c r="C15" s="256">
        <v>7589546</v>
      </c>
      <c r="D15" s="256" t="s">
        <v>135</v>
      </c>
      <c r="E15" s="256" t="s">
        <v>135</v>
      </c>
      <c r="F15" s="256">
        <v>639</v>
      </c>
      <c r="G15" s="256">
        <v>7589546</v>
      </c>
      <c r="H15" s="256">
        <v>320969</v>
      </c>
      <c r="I15" s="256" t="s">
        <v>135</v>
      </c>
      <c r="J15" s="256" t="s">
        <v>135</v>
      </c>
      <c r="K15" s="256" t="s">
        <v>135</v>
      </c>
      <c r="L15" s="256">
        <v>320969</v>
      </c>
      <c r="M15" s="256">
        <v>198365</v>
      </c>
      <c r="N15" s="265">
        <v>122604</v>
      </c>
    </row>
    <row r="16" spans="1:14" ht="20.100000000000001" customHeight="1" x14ac:dyDescent="0.15">
      <c r="A16" s="412"/>
      <c r="B16" s="263">
        <v>1.0489999999999999</v>
      </c>
      <c r="C16" s="264">
        <v>1.026</v>
      </c>
      <c r="D16" s="264" t="s">
        <v>135</v>
      </c>
      <c r="E16" s="264" t="s">
        <v>135</v>
      </c>
      <c r="F16" s="264">
        <v>1.0489999999999999</v>
      </c>
      <c r="G16" s="264">
        <v>1.026</v>
      </c>
      <c r="H16" s="264">
        <v>0.751</v>
      </c>
      <c r="I16" s="264" t="s">
        <v>135</v>
      </c>
      <c r="J16" s="264" t="s">
        <v>135</v>
      </c>
      <c r="K16" s="264" t="s">
        <v>135</v>
      </c>
      <c r="L16" s="264">
        <v>0.751</v>
      </c>
      <c r="M16" s="264">
        <v>0.67200000000000004</v>
      </c>
      <c r="N16" s="267">
        <v>0.93</v>
      </c>
    </row>
    <row r="17" spans="1:14" ht="20.100000000000001" customHeight="1" x14ac:dyDescent="0.15">
      <c r="A17" s="410" t="s">
        <v>478</v>
      </c>
      <c r="B17" s="261">
        <v>86</v>
      </c>
      <c r="C17" s="256">
        <v>1210920</v>
      </c>
      <c r="D17" s="256">
        <v>62</v>
      </c>
      <c r="E17" s="256">
        <v>1195444</v>
      </c>
      <c r="F17" s="256">
        <v>24</v>
      </c>
      <c r="G17" s="256">
        <v>15476</v>
      </c>
      <c r="H17" s="256">
        <v>600410</v>
      </c>
      <c r="I17" s="256">
        <v>594267</v>
      </c>
      <c r="J17" s="256">
        <v>134893</v>
      </c>
      <c r="K17" s="256">
        <v>459374</v>
      </c>
      <c r="L17" s="256">
        <v>6143</v>
      </c>
      <c r="M17" s="256">
        <v>2907</v>
      </c>
      <c r="N17" s="265">
        <v>3236</v>
      </c>
    </row>
    <row r="18" spans="1:14" ht="20.100000000000001" customHeight="1" x14ac:dyDescent="0.15">
      <c r="A18" s="411"/>
      <c r="B18" s="262">
        <v>0.90500000000000003</v>
      </c>
      <c r="C18" s="257">
        <v>1.0249999999999999</v>
      </c>
      <c r="D18" s="257">
        <v>0.98399999999999999</v>
      </c>
      <c r="E18" s="257">
        <v>1.0329999999999999</v>
      </c>
      <c r="F18" s="257">
        <v>0.75</v>
      </c>
      <c r="G18" s="257">
        <v>0.63400000000000001</v>
      </c>
      <c r="H18" s="257">
        <v>0.95099999999999996</v>
      </c>
      <c r="I18" s="257">
        <v>0.95199999999999996</v>
      </c>
      <c r="J18" s="257">
        <v>0.91800000000000004</v>
      </c>
      <c r="K18" s="257">
        <v>0.96199999999999997</v>
      </c>
      <c r="L18" s="257">
        <v>0.84599999999999997</v>
      </c>
      <c r="M18" s="257">
        <v>0.625</v>
      </c>
      <c r="N18" s="266">
        <v>1.2430000000000001</v>
      </c>
    </row>
    <row r="19" spans="1:14" ht="20.100000000000001" customHeight="1" x14ac:dyDescent="0.15">
      <c r="A19" s="411"/>
      <c r="B19" s="261">
        <v>1059</v>
      </c>
      <c r="C19" s="256">
        <v>13284365</v>
      </c>
      <c r="D19" s="256">
        <v>708</v>
      </c>
      <c r="E19" s="256">
        <v>13028487</v>
      </c>
      <c r="F19" s="256">
        <v>351</v>
      </c>
      <c r="G19" s="256">
        <v>255878</v>
      </c>
      <c r="H19" s="256">
        <v>6726898</v>
      </c>
      <c r="I19" s="256">
        <v>6644180</v>
      </c>
      <c r="J19" s="256">
        <v>1298977</v>
      </c>
      <c r="K19" s="256">
        <v>5345203</v>
      </c>
      <c r="L19" s="256">
        <v>82718</v>
      </c>
      <c r="M19" s="256">
        <v>51647</v>
      </c>
      <c r="N19" s="265">
        <v>31071</v>
      </c>
    </row>
    <row r="20" spans="1:14" ht="20.100000000000001" customHeight="1" x14ac:dyDescent="0.15">
      <c r="A20" s="412"/>
      <c r="B20" s="263">
        <v>0.92200000000000004</v>
      </c>
      <c r="C20" s="264">
        <v>0.91700000000000004</v>
      </c>
      <c r="D20" s="264">
        <v>0.94499999999999995</v>
      </c>
      <c r="E20" s="264">
        <v>0.92</v>
      </c>
      <c r="F20" s="264">
        <v>0.88</v>
      </c>
      <c r="G20" s="264">
        <v>0.77100000000000002</v>
      </c>
      <c r="H20" s="264">
        <v>0.95299999999999996</v>
      </c>
      <c r="I20" s="264">
        <v>0.95299999999999996</v>
      </c>
      <c r="J20" s="264">
        <v>0.92100000000000004</v>
      </c>
      <c r="K20" s="264">
        <v>0.96099999999999997</v>
      </c>
      <c r="L20" s="264">
        <v>1.018</v>
      </c>
      <c r="M20" s="264">
        <v>1.0129999999999999</v>
      </c>
      <c r="N20" s="267">
        <v>1.026</v>
      </c>
    </row>
    <row r="21" spans="1:14" ht="20.100000000000001" customHeight="1" x14ac:dyDescent="0.15">
      <c r="A21" s="410" t="s">
        <v>479</v>
      </c>
      <c r="B21" s="261">
        <v>27</v>
      </c>
      <c r="C21" s="256">
        <v>619754</v>
      </c>
      <c r="D21" s="256">
        <v>22</v>
      </c>
      <c r="E21" s="256">
        <v>616509</v>
      </c>
      <c r="F21" s="256">
        <v>5</v>
      </c>
      <c r="G21" s="256">
        <v>3245</v>
      </c>
      <c r="H21" s="256">
        <v>226910</v>
      </c>
      <c r="I21" s="256">
        <v>226080</v>
      </c>
      <c r="J21" s="256">
        <v>61342</v>
      </c>
      <c r="K21" s="256">
        <v>164738</v>
      </c>
      <c r="L21" s="256">
        <v>830</v>
      </c>
      <c r="M21" s="256">
        <v>211</v>
      </c>
      <c r="N21" s="265">
        <v>619</v>
      </c>
    </row>
    <row r="22" spans="1:14" ht="20.100000000000001" customHeight="1" x14ac:dyDescent="0.15">
      <c r="A22" s="411"/>
      <c r="B22" s="262">
        <v>1.286</v>
      </c>
      <c r="C22" s="257">
        <v>0.86599999999999999</v>
      </c>
      <c r="D22" s="257">
        <v>1.1000000000000001</v>
      </c>
      <c r="E22" s="257">
        <v>0.86199999999999999</v>
      </c>
      <c r="F22" s="257">
        <v>5</v>
      </c>
      <c r="G22" s="257">
        <v>4.3319999999999999</v>
      </c>
      <c r="H22" s="257">
        <v>0.91400000000000003</v>
      </c>
      <c r="I22" s="257">
        <v>0.91500000000000004</v>
      </c>
      <c r="J22" s="257">
        <v>0.96399999999999997</v>
      </c>
      <c r="K22" s="257">
        <v>0.89800000000000002</v>
      </c>
      <c r="L22" s="257">
        <v>0.629</v>
      </c>
      <c r="M22" s="257">
        <v>0.16</v>
      </c>
      <c r="N22" s="266" t="s">
        <v>135</v>
      </c>
    </row>
    <row r="23" spans="1:14" ht="20.100000000000001" customHeight="1" x14ac:dyDescent="0.15">
      <c r="A23" s="411"/>
      <c r="B23" s="261">
        <v>256</v>
      </c>
      <c r="C23" s="256">
        <v>8052278</v>
      </c>
      <c r="D23" s="256">
        <v>237</v>
      </c>
      <c r="E23" s="256">
        <v>8040051</v>
      </c>
      <c r="F23" s="256">
        <v>19</v>
      </c>
      <c r="G23" s="256">
        <v>12227</v>
      </c>
      <c r="H23" s="256">
        <v>2942620</v>
      </c>
      <c r="I23" s="256">
        <v>2937912</v>
      </c>
      <c r="J23" s="256">
        <v>762866</v>
      </c>
      <c r="K23" s="256">
        <v>2175046</v>
      </c>
      <c r="L23" s="256">
        <v>4708</v>
      </c>
      <c r="M23" s="256">
        <v>3422</v>
      </c>
      <c r="N23" s="265">
        <v>1286</v>
      </c>
    </row>
    <row r="24" spans="1:14" ht="20.100000000000001" customHeight="1" x14ac:dyDescent="0.15">
      <c r="A24" s="412"/>
      <c r="B24" s="263">
        <v>0.996</v>
      </c>
      <c r="C24" s="264">
        <v>1.0429999999999999</v>
      </c>
      <c r="D24" s="264">
        <v>1.0129999999999999</v>
      </c>
      <c r="E24" s="264">
        <v>1.044</v>
      </c>
      <c r="F24" s="264">
        <v>0.82599999999999996</v>
      </c>
      <c r="G24" s="264">
        <v>0.73099999999999998</v>
      </c>
      <c r="H24" s="264">
        <v>1.054</v>
      </c>
      <c r="I24" s="264">
        <v>1.0620000000000001</v>
      </c>
      <c r="J24" s="264">
        <v>1.123</v>
      </c>
      <c r="K24" s="264">
        <v>1.042</v>
      </c>
      <c r="L24" s="264">
        <v>0.17799999999999999</v>
      </c>
      <c r="M24" s="264">
        <v>0.13</v>
      </c>
      <c r="N24" s="267" t="s">
        <v>135</v>
      </c>
    </row>
    <row r="25" spans="1:14" ht="20.100000000000001" customHeight="1" x14ac:dyDescent="0.15">
      <c r="A25" s="413" t="s">
        <v>186</v>
      </c>
      <c r="B25" s="261">
        <v>25</v>
      </c>
      <c r="C25" s="256">
        <v>42642</v>
      </c>
      <c r="D25" s="256" t="s">
        <v>135</v>
      </c>
      <c r="E25" s="256" t="s">
        <v>135</v>
      </c>
      <c r="F25" s="256">
        <v>25</v>
      </c>
      <c r="G25" s="256">
        <v>42642</v>
      </c>
      <c r="H25" s="256">
        <v>236</v>
      </c>
      <c r="I25" s="256" t="s">
        <v>135</v>
      </c>
      <c r="J25" s="256" t="s">
        <v>135</v>
      </c>
      <c r="K25" s="256" t="s">
        <v>135</v>
      </c>
      <c r="L25" s="256">
        <v>236</v>
      </c>
      <c r="M25" s="256">
        <v>236</v>
      </c>
      <c r="N25" s="265" t="s">
        <v>135</v>
      </c>
    </row>
    <row r="26" spans="1:14" ht="20.100000000000001" customHeight="1" x14ac:dyDescent="0.15">
      <c r="A26" s="411"/>
      <c r="B26" s="262">
        <v>2.2730000000000001</v>
      </c>
      <c r="C26" s="257">
        <v>1.7270000000000001</v>
      </c>
      <c r="D26" s="257" t="s">
        <v>135</v>
      </c>
      <c r="E26" s="257" t="s">
        <v>135</v>
      </c>
      <c r="F26" s="257">
        <v>2.2730000000000001</v>
      </c>
      <c r="G26" s="257">
        <v>1.7270000000000001</v>
      </c>
      <c r="H26" s="257">
        <v>0.48499999999999999</v>
      </c>
      <c r="I26" s="257" t="s">
        <v>135</v>
      </c>
      <c r="J26" s="257" t="s">
        <v>135</v>
      </c>
      <c r="K26" s="257" t="s">
        <v>135</v>
      </c>
      <c r="L26" s="257">
        <v>0.48499999999999999</v>
      </c>
      <c r="M26" s="257">
        <v>0.48499999999999999</v>
      </c>
      <c r="N26" s="266" t="s">
        <v>135</v>
      </c>
    </row>
    <row r="27" spans="1:14" ht="20.100000000000001" customHeight="1" x14ac:dyDescent="0.15">
      <c r="A27" s="411"/>
      <c r="B27" s="261">
        <v>253</v>
      </c>
      <c r="C27" s="256">
        <v>594360</v>
      </c>
      <c r="D27" s="256">
        <v>3</v>
      </c>
      <c r="E27" s="256">
        <v>133146</v>
      </c>
      <c r="F27" s="256">
        <v>250</v>
      </c>
      <c r="G27" s="256">
        <v>461214</v>
      </c>
      <c r="H27" s="256">
        <v>5801</v>
      </c>
      <c r="I27" s="256" t="s">
        <v>135</v>
      </c>
      <c r="J27" s="256" t="s">
        <v>135</v>
      </c>
      <c r="K27" s="256" t="s">
        <v>135</v>
      </c>
      <c r="L27" s="256">
        <v>5801</v>
      </c>
      <c r="M27" s="256">
        <v>5801</v>
      </c>
      <c r="N27" s="265" t="s">
        <v>135</v>
      </c>
    </row>
    <row r="28" spans="1:14" ht="20.100000000000001" customHeight="1" x14ac:dyDescent="0.15">
      <c r="A28" s="412"/>
      <c r="B28" s="263">
        <v>1.177</v>
      </c>
      <c r="C28" s="264">
        <v>0.55200000000000005</v>
      </c>
      <c r="D28" s="264">
        <v>0.188</v>
      </c>
      <c r="E28" s="264">
        <v>0.17899999999999999</v>
      </c>
      <c r="F28" s="264">
        <v>1.256</v>
      </c>
      <c r="G28" s="264">
        <v>1.3859999999999999</v>
      </c>
      <c r="H28" s="264">
        <v>1.917</v>
      </c>
      <c r="I28" s="264" t="s">
        <v>135</v>
      </c>
      <c r="J28" s="264" t="s">
        <v>135</v>
      </c>
      <c r="K28" s="264" t="s">
        <v>135</v>
      </c>
      <c r="L28" s="264">
        <v>1.917</v>
      </c>
      <c r="M28" s="264">
        <v>1.917</v>
      </c>
      <c r="N28" s="267" t="s">
        <v>135</v>
      </c>
    </row>
    <row r="29" spans="1:14" ht="20.100000000000001" customHeight="1" x14ac:dyDescent="0.15">
      <c r="A29" s="410" t="s">
        <v>477</v>
      </c>
      <c r="B29" s="261">
        <v>212</v>
      </c>
      <c r="C29" s="256">
        <v>5175410</v>
      </c>
      <c r="D29" s="256">
        <v>165</v>
      </c>
      <c r="E29" s="256">
        <v>5090852</v>
      </c>
      <c r="F29" s="256">
        <v>47</v>
      </c>
      <c r="G29" s="256">
        <v>84558</v>
      </c>
      <c r="H29" s="256">
        <v>2077857</v>
      </c>
      <c r="I29" s="256">
        <v>2027920</v>
      </c>
      <c r="J29" s="256">
        <v>612378</v>
      </c>
      <c r="K29" s="256">
        <v>1415542</v>
      </c>
      <c r="L29" s="256">
        <v>49937</v>
      </c>
      <c r="M29" s="256">
        <v>17938</v>
      </c>
      <c r="N29" s="265">
        <v>31999</v>
      </c>
    </row>
    <row r="30" spans="1:14" ht="20.100000000000001" customHeight="1" x14ac:dyDescent="0.15">
      <c r="A30" s="411"/>
      <c r="B30" s="262">
        <v>0.96799999999999997</v>
      </c>
      <c r="C30" s="257">
        <v>1.048</v>
      </c>
      <c r="D30" s="257">
        <v>0.98199999999999998</v>
      </c>
      <c r="E30" s="257">
        <v>1.054</v>
      </c>
      <c r="F30" s="257">
        <v>0.92200000000000004</v>
      </c>
      <c r="G30" s="257">
        <v>0.77300000000000002</v>
      </c>
      <c r="H30" s="257">
        <v>0.94399999999999995</v>
      </c>
      <c r="I30" s="257">
        <v>0.94499999999999995</v>
      </c>
      <c r="J30" s="257">
        <v>0.86399999999999999</v>
      </c>
      <c r="K30" s="257">
        <v>0.98499999999999999</v>
      </c>
      <c r="L30" s="257">
        <v>0.92</v>
      </c>
      <c r="M30" s="257">
        <v>1.0680000000000001</v>
      </c>
      <c r="N30" s="266">
        <v>0.85399999999999998</v>
      </c>
    </row>
    <row r="31" spans="1:14" ht="20.100000000000001" customHeight="1" x14ac:dyDescent="0.15">
      <c r="A31" s="411"/>
      <c r="B31" s="261">
        <v>2457</v>
      </c>
      <c r="C31" s="256">
        <v>57970214</v>
      </c>
      <c r="D31" s="256">
        <v>1867</v>
      </c>
      <c r="E31" s="256">
        <v>56896747</v>
      </c>
      <c r="F31" s="256">
        <v>590</v>
      </c>
      <c r="G31" s="256">
        <v>1073467</v>
      </c>
      <c r="H31" s="256">
        <v>24885193</v>
      </c>
      <c r="I31" s="256">
        <v>24292806</v>
      </c>
      <c r="J31" s="256">
        <v>6627630</v>
      </c>
      <c r="K31" s="256">
        <v>17665176</v>
      </c>
      <c r="L31" s="256">
        <v>592387</v>
      </c>
      <c r="M31" s="256">
        <v>205593</v>
      </c>
      <c r="N31" s="265">
        <v>386794</v>
      </c>
    </row>
    <row r="32" spans="1:14" ht="20.100000000000001" customHeight="1" x14ac:dyDescent="0.15">
      <c r="A32" s="412"/>
      <c r="B32" s="263">
        <v>0.94799999999999995</v>
      </c>
      <c r="C32" s="264">
        <v>0.99099999999999999</v>
      </c>
      <c r="D32" s="264">
        <v>0.996</v>
      </c>
      <c r="E32" s="264">
        <v>0.995</v>
      </c>
      <c r="F32" s="264">
        <v>0.82199999999999995</v>
      </c>
      <c r="G32" s="264">
        <v>0.83499999999999996</v>
      </c>
      <c r="H32" s="264">
        <v>1.0069999999999999</v>
      </c>
      <c r="I32" s="264">
        <v>1.0109999999999999</v>
      </c>
      <c r="J32" s="264">
        <v>0.91400000000000003</v>
      </c>
      <c r="K32" s="264">
        <v>1.0529999999999999</v>
      </c>
      <c r="L32" s="264">
        <v>0.877</v>
      </c>
      <c r="M32" s="264">
        <v>0.86799999999999999</v>
      </c>
      <c r="N32" s="267">
        <v>0.88200000000000001</v>
      </c>
    </row>
    <row r="33" spans="1:14" ht="20.100000000000001" customHeight="1" x14ac:dyDescent="0.15">
      <c r="A33" s="413" t="s">
        <v>410</v>
      </c>
      <c r="B33" s="261">
        <v>72</v>
      </c>
      <c r="C33" s="256">
        <v>1275374</v>
      </c>
      <c r="D33" s="256">
        <v>68</v>
      </c>
      <c r="E33" s="256">
        <v>1272378</v>
      </c>
      <c r="F33" s="256">
        <v>4</v>
      </c>
      <c r="G33" s="256">
        <v>2996</v>
      </c>
      <c r="H33" s="256">
        <v>552061</v>
      </c>
      <c r="I33" s="256">
        <v>549739</v>
      </c>
      <c r="J33" s="256">
        <v>77576</v>
      </c>
      <c r="K33" s="256">
        <v>472163</v>
      </c>
      <c r="L33" s="256">
        <v>2322</v>
      </c>
      <c r="M33" s="256">
        <v>2322</v>
      </c>
      <c r="N33" s="265" t="s">
        <v>135</v>
      </c>
    </row>
    <row r="34" spans="1:14" ht="20.100000000000001" customHeight="1" x14ac:dyDescent="0.15">
      <c r="A34" s="411"/>
      <c r="B34" s="262">
        <v>1</v>
      </c>
      <c r="C34" s="257">
        <v>1.1499999999999999</v>
      </c>
      <c r="D34" s="257">
        <v>1</v>
      </c>
      <c r="E34" s="257">
        <v>1.149</v>
      </c>
      <c r="F34" s="257">
        <v>1</v>
      </c>
      <c r="G34" s="257">
        <v>1.5009999999999999</v>
      </c>
      <c r="H34" s="257">
        <v>1.0609999999999999</v>
      </c>
      <c r="I34" s="257">
        <v>1.0569999999999999</v>
      </c>
      <c r="J34" s="257">
        <v>1.079</v>
      </c>
      <c r="K34" s="257">
        <v>1.054</v>
      </c>
      <c r="L34" s="257">
        <v>9.6750000000000007</v>
      </c>
      <c r="M34" s="257">
        <v>9.6750000000000007</v>
      </c>
      <c r="N34" s="266" t="s">
        <v>135</v>
      </c>
    </row>
    <row r="35" spans="1:14" ht="20.100000000000001" customHeight="1" x14ac:dyDescent="0.15">
      <c r="A35" s="411"/>
      <c r="B35" s="261">
        <v>861</v>
      </c>
      <c r="C35" s="256">
        <v>13317559</v>
      </c>
      <c r="D35" s="256">
        <v>807</v>
      </c>
      <c r="E35" s="256">
        <v>13277363</v>
      </c>
      <c r="F35" s="256">
        <v>54</v>
      </c>
      <c r="G35" s="256">
        <v>40196</v>
      </c>
      <c r="H35" s="256">
        <v>6617099</v>
      </c>
      <c r="I35" s="256">
        <v>6593361</v>
      </c>
      <c r="J35" s="256">
        <v>766556</v>
      </c>
      <c r="K35" s="256">
        <v>5826805</v>
      </c>
      <c r="L35" s="256">
        <v>23738</v>
      </c>
      <c r="M35" s="256">
        <v>23215</v>
      </c>
      <c r="N35" s="265">
        <v>523</v>
      </c>
    </row>
    <row r="36" spans="1:14" ht="20.100000000000001" customHeight="1" x14ac:dyDescent="0.15">
      <c r="A36" s="412"/>
      <c r="B36" s="263">
        <v>1.0129999999999999</v>
      </c>
      <c r="C36" s="264">
        <v>1.008</v>
      </c>
      <c r="D36" s="264">
        <v>0.99299999999999999</v>
      </c>
      <c r="E36" s="264">
        <v>1.0069999999999999</v>
      </c>
      <c r="F36" s="264">
        <v>1.4590000000000001</v>
      </c>
      <c r="G36" s="264">
        <v>1.83</v>
      </c>
      <c r="H36" s="264">
        <v>1.07</v>
      </c>
      <c r="I36" s="264">
        <v>1.0660000000000001</v>
      </c>
      <c r="J36" s="264">
        <v>1.0609999999999999</v>
      </c>
      <c r="K36" s="264">
        <v>1.0669999999999999</v>
      </c>
      <c r="L36" s="264">
        <v>11.728</v>
      </c>
      <c r="M36" s="264">
        <v>12.282999999999999</v>
      </c>
      <c r="N36" s="267">
        <v>3.903</v>
      </c>
    </row>
    <row r="37" spans="1:14" ht="19.5" customHeight="1" x14ac:dyDescent="0.15">
      <c r="A37" s="413" t="s">
        <v>10</v>
      </c>
      <c r="B37" s="261">
        <v>31</v>
      </c>
      <c r="C37" s="256">
        <v>343110</v>
      </c>
      <c r="D37" s="256" t="s">
        <v>135</v>
      </c>
      <c r="E37" s="256" t="s">
        <v>135</v>
      </c>
      <c r="F37" s="256">
        <v>31</v>
      </c>
      <c r="G37" s="256">
        <v>343110</v>
      </c>
      <c r="H37" s="256">
        <v>62658</v>
      </c>
      <c r="I37" s="256">
        <v>187</v>
      </c>
      <c r="J37" s="256">
        <v>89</v>
      </c>
      <c r="K37" s="256">
        <v>98</v>
      </c>
      <c r="L37" s="256">
        <v>62471</v>
      </c>
      <c r="M37" s="256">
        <v>38126</v>
      </c>
      <c r="N37" s="265">
        <v>24345</v>
      </c>
    </row>
    <row r="38" spans="1:14" ht="19.5" customHeight="1" x14ac:dyDescent="0.15">
      <c r="A38" s="411"/>
      <c r="B38" s="262">
        <v>0.86099999999999999</v>
      </c>
      <c r="C38" s="257">
        <v>0.86899999999999999</v>
      </c>
      <c r="D38" s="257" t="s">
        <v>135</v>
      </c>
      <c r="E38" s="257" t="s">
        <v>135</v>
      </c>
      <c r="F38" s="257">
        <v>0.96899999999999997</v>
      </c>
      <c r="G38" s="257">
        <v>0.96899999999999997</v>
      </c>
      <c r="H38" s="257">
        <v>1.0640000000000001</v>
      </c>
      <c r="I38" s="257">
        <v>0.64500000000000002</v>
      </c>
      <c r="J38" s="257">
        <v>0.307</v>
      </c>
      <c r="K38" s="257" t="s">
        <v>135</v>
      </c>
      <c r="L38" s="257">
        <v>1.0660000000000001</v>
      </c>
      <c r="M38" s="257">
        <v>1.048</v>
      </c>
      <c r="N38" s="266">
        <v>1.0960000000000001</v>
      </c>
    </row>
    <row r="39" spans="1:14" ht="19.5" customHeight="1" x14ac:dyDescent="0.15">
      <c r="A39" s="411"/>
      <c r="B39" s="261">
        <v>427</v>
      </c>
      <c r="C39" s="256">
        <v>4705638</v>
      </c>
      <c r="D39" s="256">
        <v>36</v>
      </c>
      <c r="E39" s="256">
        <v>386298</v>
      </c>
      <c r="F39" s="256">
        <v>391</v>
      </c>
      <c r="G39" s="256">
        <v>4319340</v>
      </c>
      <c r="H39" s="256">
        <v>738759</v>
      </c>
      <c r="I39" s="256">
        <v>4326</v>
      </c>
      <c r="J39" s="256">
        <v>3789</v>
      </c>
      <c r="K39" s="256">
        <v>537</v>
      </c>
      <c r="L39" s="256">
        <v>734433</v>
      </c>
      <c r="M39" s="256">
        <v>462425</v>
      </c>
      <c r="N39" s="265">
        <v>272008</v>
      </c>
    </row>
    <row r="40" spans="1:14" ht="19.5" customHeight="1" x14ac:dyDescent="0.15">
      <c r="A40" s="412"/>
      <c r="B40" s="263">
        <v>0.92</v>
      </c>
      <c r="C40" s="264">
        <v>0.93600000000000005</v>
      </c>
      <c r="D40" s="264">
        <v>0.54500000000000004</v>
      </c>
      <c r="E40" s="264">
        <v>0.56499999999999995</v>
      </c>
      <c r="F40" s="264">
        <v>0.98199999999999998</v>
      </c>
      <c r="G40" s="264">
        <v>0.995</v>
      </c>
      <c r="H40" s="264">
        <v>1.022</v>
      </c>
      <c r="I40" s="264">
        <v>1.014</v>
      </c>
      <c r="J40" s="264">
        <v>0.91</v>
      </c>
      <c r="K40" s="264">
        <v>5.1630000000000003</v>
      </c>
      <c r="L40" s="264">
        <v>1.022</v>
      </c>
      <c r="M40" s="264">
        <v>0.93899999999999995</v>
      </c>
      <c r="N40" s="267">
        <v>1.204</v>
      </c>
    </row>
    <row r="41" spans="1:14" x14ac:dyDescent="0.15">
      <c r="A41" s="65"/>
      <c r="B41" s="65"/>
      <c r="C41" s="65"/>
      <c r="D41" s="65"/>
      <c r="E41" s="65"/>
      <c r="F41" s="65"/>
      <c r="G41" s="65"/>
      <c r="H41" s="65"/>
      <c r="I41" s="65"/>
      <c r="J41" s="65"/>
      <c r="K41" s="65"/>
      <c r="L41" s="65"/>
      <c r="M41" s="65"/>
      <c r="N41" s="65"/>
    </row>
    <row r="42" spans="1:14" ht="13.5" x14ac:dyDescent="0.15">
      <c r="A42" s="65" t="s">
        <v>364</v>
      </c>
      <c r="B42" s="124"/>
      <c r="C42" s="124"/>
      <c r="D42" s="124"/>
      <c r="E42" s="65"/>
      <c r="F42" s="65"/>
      <c r="G42" s="65"/>
      <c r="H42" s="65"/>
      <c r="I42" s="65"/>
      <c r="J42" s="65"/>
      <c r="K42" s="65"/>
      <c r="L42" s="65"/>
      <c r="M42" s="65"/>
      <c r="N42" s="65"/>
    </row>
  </sheetData>
  <mergeCells count="11">
    <mergeCell ref="A37:A40"/>
    <mergeCell ref="A33:A36"/>
    <mergeCell ref="A29:A32"/>
    <mergeCell ref="A25:A28"/>
    <mergeCell ref="A21:A24"/>
    <mergeCell ref="H3:H4"/>
    <mergeCell ref="A2:A4"/>
    <mergeCell ref="A17:A20"/>
    <mergeCell ref="A13:A16"/>
    <mergeCell ref="A5:A8"/>
    <mergeCell ref="A9:A12"/>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27"/>
      <c r="C1" s="227"/>
      <c r="D1" s="227"/>
      <c r="E1" s="227"/>
      <c r="F1" s="67"/>
      <c r="G1" s="67"/>
      <c r="H1" s="66" t="s">
        <v>13</v>
      </c>
    </row>
    <row r="2" spans="1:8" ht="18.75" x14ac:dyDescent="0.15">
      <c r="A2" s="68" t="s">
        <v>48</v>
      </c>
      <c r="B2" s="63"/>
      <c r="C2" s="67"/>
      <c r="D2" s="67"/>
      <c r="E2" s="67"/>
      <c r="F2" s="67"/>
      <c r="G2" s="67"/>
      <c r="H2" s="66"/>
    </row>
    <row r="3" spans="1:8" ht="16.149999999999999" customHeight="1" x14ac:dyDescent="0.15">
      <c r="A3" s="365" t="s">
        <v>14</v>
      </c>
      <c r="B3" s="381" t="s">
        <v>91</v>
      </c>
      <c r="C3" s="112"/>
      <c r="D3" s="365" t="s">
        <v>15</v>
      </c>
      <c r="E3" s="365" t="s">
        <v>16</v>
      </c>
      <c r="F3" s="365" t="s">
        <v>17</v>
      </c>
      <c r="G3" s="365" t="s">
        <v>18</v>
      </c>
      <c r="H3" s="365" t="s">
        <v>19</v>
      </c>
    </row>
    <row r="4" spans="1:8" ht="16.149999999999999" customHeight="1" x14ac:dyDescent="0.15">
      <c r="A4" s="366"/>
      <c r="B4" s="383"/>
      <c r="C4" s="116" t="s">
        <v>20</v>
      </c>
      <c r="D4" s="366"/>
      <c r="E4" s="366"/>
      <c r="F4" s="366"/>
      <c r="G4" s="366"/>
      <c r="H4" s="366"/>
    </row>
    <row r="5" spans="1:8" ht="18.75" customHeight="1" x14ac:dyDescent="0.15">
      <c r="A5" s="208" t="s">
        <v>319</v>
      </c>
      <c r="B5" s="332"/>
      <c r="C5" s="333"/>
      <c r="D5" s="334" t="s">
        <v>110</v>
      </c>
      <c r="E5" s="334" t="s">
        <v>109</v>
      </c>
      <c r="F5" s="334" t="s">
        <v>108</v>
      </c>
      <c r="G5" s="334" t="s">
        <v>111</v>
      </c>
      <c r="H5" s="335" t="s">
        <v>113</v>
      </c>
    </row>
    <row r="6" spans="1:8" ht="18.75" customHeight="1" x14ac:dyDescent="0.15">
      <c r="A6" s="212"/>
      <c r="B6" s="336">
        <v>945869</v>
      </c>
      <c r="C6" s="337">
        <v>1</v>
      </c>
      <c r="D6" s="338">
        <v>165790</v>
      </c>
      <c r="E6" s="338">
        <v>157298</v>
      </c>
      <c r="F6" s="338">
        <v>106515</v>
      </c>
      <c r="G6" s="338">
        <v>76921</v>
      </c>
      <c r="H6" s="339">
        <v>57800</v>
      </c>
    </row>
    <row r="7" spans="1:8" ht="18.75" customHeight="1" x14ac:dyDescent="0.15">
      <c r="A7" s="213"/>
      <c r="B7" s="340">
        <v>0.89100000000000001</v>
      </c>
      <c r="C7" s="341"/>
      <c r="D7" s="342">
        <v>0.93600000000000005</v>
      </c>
      <c r="E7" s="342">
        <v>0.91800000000000004</v>
      </c>
      <c r="F7" s="342">
        <v>1.044</v>
      </c>
      <c r="G7" s="342">
        <v>0.75700000000000001</v>
      </c>
      <c r="H7" s="343">
        <v>0.75</v>
      </c>
    </row>
    <row r="8" spans="1:8" ht="18.75" customHeight="1" x14ac:dyDescent="0.15">
      <c r="A8" s="144" t="s">
        <v>412</v>
      </c>
      <c r="B8" s="344"/>
      <c r="C8" s="345"/>
      <c r="D8" s="346" t="s">
        <v>135</v>
      </c>
      <c r="E8" s="346" t="s">
        <v>135</v>
      </c>
      <c r="F8" s="346" t="s">
        <v>135</v>
      </c>
      <c r="G8" s="346" t="s">
        <v>135</v>
      </c>
      <c r="H8" s="347" t="s">
        <v>135</v>
      </c>
    </row>
    <row r="9" spans="1:8" ht="18.75" customHeight="1" x14ac:dyDescent="0.15">
      <c r="A9" s="214"/>
      <c r="B9" s="309" t="s">
        <v>135</v>
      </c>
      <c r="C9" s="348" t="s">
        <v>135</v>
      </c>
      <c r="D9" s="7" t="s">
        <v>135</v>
      </c>
      <c r="E9" s="7" t="s">
        <v>135</v>
      </c>
      <c r="F9" s="7" t="s">
        <v>135</v>
      </c>
      <c r="G9" s="7" t="s">
        <v>135</v>
      </c>
      <c r="H9" s="310" t="s">
        <v>135</v>
      </c>
    </row>
    <row r="10" spans="1:8" ht="18.75" customHeight="1" x14ac:dyDescent="0.15">
      <c r="A10" s="214"/>
      <c r="B10" s="349" t="s">
        <v>135</v>
      </c>
      <c r="C10" s="350"/>
      <c r="D10" s="351" t="s">
        <v>135</v>
      </c>
      <c r="E10" s="351" t="s">
        <v>135</v>
      </c>
      <c r="F10" s="351" t="s">
        <v>135</v>
      </c>
      <c r="G10" s="351" t="s">
        <v>135</v>
      </c>
      <c r="H10" s="352" t="s">
        <v>135</v>
      </c>
    </row>
    <row r="11" spans="1:8" ht="18.75" customHeight="1" x14ac:dyDescent="0.15">
      <c r="A11" s="420" t="s">
        <v>474</v>
      </c>
      <c r="B11" s="344"/>
      <c r="C11" s="345"/>
      <c r="D11" s="346" t="s">
        <v>111</v>
      </c>
      <c r="E11" s="346" t="s">
        <v>109</v>
      </c>
      <c r="F11" s="346" t="s">
        <v>113</v>
      </c>
      <c r="G11" s="346" t="s">
        <v>110</v>
      </c>
      <c r="H11" s="347" t="s">
        <v>114</v>
      </c>
    </row>
    <row r="12" spans="1:8" ht="18.75" customHeight="1" x14ac:dyDescent="0.15">
      <c r="A12" s="421"/>
      <c r="B12" s="309">
        <v>128841</v>
      </c>
      <c r="C12" s="348">
        <v>0.13600000000000001</v>
      </c>
      <c r="D12" s="7">
        <v>34111</v>
      </c>
      <c r="E12" s="7">
        <v>28096</v>
      </c>
      <c r="F12" s="7">
        <v>10017</v>
      </c>
      <c r="G12" s="7">
        <v>8340</v>
      </c>
      <c r="H12" s="310">
        <v>6840</v>
      </c>
    </row>
    <row r="13" spans="1:8" ht="18.75" customHeight="1" x14ac:dyDescent="0.15">
      <c r="A13" s="422"/>
      <c r="B13" s="349">
        <v>1.141</v>
      </c>
      <c r="C13" s="350"/>
      <c r="D13" s="351">
        <v>1.069</v>
      </c>
      <c r="E13" s="351">
        <v>1.462</v>
      </c>
      <c r="F13" s="351">
        <v>1.198</v>
      </c>
      <c r="G13" s="351">
        <v>1.1879999999999999</v>
      </c>
      <c r="H13" s="352">
        <v>1.165</v>
      </c>
    </row>
    <row r="14" spans="1:8" ht="18.75" customHeight="1" x14ac:dyDescent="0.15">
      <c r="A14" s="420" t="s">
        <v>475</v>
      </c>
      <c r="B14" s="344"/>
      <c r="C14" s="345"/>
      <c r="D14" s="346" t="s">
        <v>135</v>
      </c>
      <c r="E14" s="346" t="s">
        <v>135</v>
      </c>
      <c r="F14" s="346" t="s">
        <v>135</v>
      </c>
      <c r="G14" s="346" t="s">
        <v>135</v>
      </c>
      <c r="H14" s="347" t="s">
        <v>135</v>
      </c>
    </row>
    <row r="15" spans="1:8" ht="18.75" customHeight="1" x14ac:dyDescent="0.15">
      <c r="A15" s="421"/>
      <c r="B15" s="309" t="s">
        <v>135</v>
      </c>
      <c r="C15" s="348" t="s">
        <v>135</v>
      </c>
      <c r="D15" s="7" t="s">
        <v>135</v>
      </c>
      <c r="E15" s="7" t="s">
        <v>135</v>
      </c>
      <c r="F15" s="7" t="s">
        <v>135</v>
      </c>
      <c r="G15" s="7" t="s">
        <v>135</v>
      </c>
      <c r="H15" s="310" t="s">
        <v>135</v>
      </c>
    </row>
    <row r="16" spans="1:8" ht="18.75" customHeight="1" x14ac:dyDescent="0.15">
      <c r="A16" s="422"/>
      <c r="B16" s="349" t="s">
        <v>135</v>
      </c>
      <c r="C16" s="350"/>
      <c r="D16" s="351" t="s">
        <v>135</v>
      </c>
      <c r="E16" s="351" t="s">
        <v>135</v>
      </c>
      <c r="F16" s="351" t="s">
        <v>135</v>
      </c>
      <c r="G16" s="351" t="s">
        <v>135</v>
      </c>
      <c r="H16" s="352" t="s">
        <v>135</v>
      </c>
    </row>
    <row r="17" spans="1:8" ht="18.75" customHeight="1" x14ac:dyDescent="0.15">
      <c r="A17" s="210" t="s">
        <v>276</v>
      </c>
      <c r="B17" s="344"/>
      <c r="C17" s="345"/>
      <c r="D17" s="346" t="s">
        <v>109</v>
      </c>
      <c r="E17" s="346" t="s">
        <v>110</v>
      </c>
      <c r="F17" s="346" t="s">
        <v>111</v>
      </c>
      <c r="G17" s="346" t="s">
        <v>113</v>
      </c>
      <c r="H17" s="347" t="s">
        <v>114</v>
      </c>
    </row>
    <row r="18" spans="1:8" ht="18.75" customHeight="1" x14ac:dyDescent="0.15">
      <c r="A18" s="214"/>
      <c r="B18" s="309">
        <v>175806</v>
      </c>
      <c r="C18" s="348">
        <v>0.186</v>
      </c>
      <c r="D18" s="7">
        <v>45520</v>
      </c>
      <c r="E18" s="7">
        <v>23837</v>
      </c>
      <c r="F18" s="7">
        <v>18189</v>
      </c>
      <c r="G18" s="7">
        <v>17062</v>
      </c>
      <c r="H18" s="310">
        <v>13253</v>
      </c>
    </row>
    <row r="19" spans="1:8" ht="18.75" customHeight="1" x14ac:dyDescent="0.15">
      <c r="A19" s="215"/>
      <c r="B19" s="349">
        <v>0.63600000000000001</v>
      </c>
      <c r="C19" s="350"/>
      <c r="D19" s="351">
        <v>0.72299999999999998</v>
      </c>
      <c r="E19" s="351">
        <v>0.80100000000000005</v>
      </c>
      <c r="F19" s="351">
        <v>0.439</v>
      </c>
      <c r="G19" s="351">
        <v>0.55000000000000004</v>
      </c>
      <c r="H19" s="352">
        <v>0.54400000000000004</v>
      </c>
    </row>
    <row r="20" spans="1:8" ht="18.75" customHeight="1" x14ac:dyDescent="0.15">
      <c r="A20" s="144" t="s">
        <v>413</v>
      </c>
      <c r="B20" s="344"/>
      <c r="C20" s="345"/>
      <c r="D20" s="346" t="s">
        <v>135</v>
      </c>
      <c r="E20" s="346" t="s">
        <v>135</v>
      </c>
      <c r="F20" s="346" t="s">
        <v>135</v>
      </c>
      <c r="G20" s="346" t="s">
        <v>135</v>
      </c>
      <c r="H20" s="347" t="s">
        <v>135</v>
      </c>
    </row>
    <row r="21" spans="1:8" ht="18.75" customHeight="1" x14ac:dyDescent="0.15">
      <c r="A21" s="214"/>
      <c r="B21" s="309" t="s">
        <v>135</v>
      </c>
      <c r="C21" s="348" t="s">
        <v>135</v>
      </c>
      <c r="D21" s="7" t="s">
        <v>135</v>
      </c>
      <c r="E21" s="7" t="s">
        <v>135</v>
      </c>
      <c r="F21" s="7" t="s">
        <v>135</v>
      </c>
      <c r="G21" s="7" t="s">
        <v>135</v>
      </c>
      <c r="H21" s="310" t="s">
        <v>135</v>
      </c>
    </row>
    <row r="22" spans="1:8" ht="18.75" customHeight="1" x14ac:dyDescent="0.15">
      <c r="A22" s="214"/>
      <c r="B22" s="349" t="s">
        <v>135</v>
      </c>
      <c r="C22" s="350"/>
      <c r="D22" s="351" t="s">
        <v>135</v>
      </c>
      <c r="E22" s="351" t="s">
        <v>135</v>
      </c>
      <c r="F22" s="351" t="s">
        <v>135</v>
      </c>
      <c r="G22" s="351" t="s">
        <v>135</v>
      </c>
      <c r="H22" s="352" t="s">
        <v>135</v>
      </c>
    </row>
    <row r="23" spans="1:8" ht="18.75" customHeight="1" x14ac:dyDescent="0.15">
      <c r="A23" s="210" t="s">
        <v>414</v>
      </c>
      <c r="B23" s="344"/>
      <c r="C23" s="345"/>
      <c r="D23" s="346" t="s">
        <v>135</v>
      </c>
      <c r="E23" s="346" t="s">
        <v>135</v>
      </c>
      <c r="F23" s="346" t="s">
        <v>135</v>
      </c>
      <c r="G23" s="346" t="s">
        <v>135</v>
      </c>
      <c r="H23" s="347" t="s">
        <v>135</v>
      </c>
    </row>
    <row r="24" spans="1:8" ht="18.75" customHeight="1" x14ac:dyDescent="0.15">
      <c r="A24" s="214"/>
      <c r="B24" s="309" t="s">
        <v>135</v>
      </c>
      <c r="C24" s="348" t="s">
        <v>135</v>
      </c>
      <c r="D24" s="7" t="s">
        <v>135</v>
      </c>
      <c r="E24" s="7" t="s">
        <v>135</v>
      </c>
      <c r="F24" s="7" t="s">
        <v>135</v>
      </c>
      <c r="G24" s="7" t="s">
        <v>135</v>
      </c>
      <c r="H24" s="310" t="s">
        <v>135</v>
      </c>
    </row>
    <row r="25" spans="1:8" ht="18.75" customHeight="1" x14ac:dyDescent="0.15">
      <c r="A25" s="215"/>
      <c r="B25" s="349" t="s">
        <v>135</v>
      </c>
      <c r="C25" s="353"/>
      <c r="D25" s="351" t="s">
        <v>135</v>
      </c>
      <c r="E25" s="351" t="s">
        <v>135</v>
      </c>
      <c r="F25" s="351" t="s">
        <v>135</v>
      </c>
      <c r="G25" s="351" t="s">
        <v>135</v>
      </c>
      <c r="H25" s="352" t="s">
        <v>135</v>
      </c>
    </row>
    <row r="26" spans="1:8" ht="18.75" customHeight="1" x14ac:dyDescent="0.15">
      <c r="A26" s="144" t="s">
        <v>415</v>
      </c>
      <c r="B26" s="344"/>
      <c r="C26" s="354"/>
      <c r="D26" s="346" t="s">
        <v>135</v>
      </c>
      <c r="E26" s="346" t="s">
        <v>135</v>
      </c>
      <c r="F26" s="346" t="s">
        <v>135</v>
      </c>
      <c r="G26" s="346" t="s">
        <v>135</v>
      </c>
      <c r="H26" s="347" t="s">
        <v>135</v>
      </c>
    </row>
    <row r="27" spans="1:8" ht="18.75" customHeight="1" x14ac:dyDescent="0.15">
      <c r="A27" s="214"/>
      <c r="B27" s="309" t="s">
        <v>135</v>
      </c>
      <c r="C27" s="348" t="s">
        <v>135</v>
      </c>
      <c r="D27" s="7" t="s">
        <v>135</v>
      </c>
      <c r="E27" s="7" t="s">
        <v>135</v>
      </c>
      <c r="F27" s="7" t="s">
        <v>135</v>
      </c>
      <c r="G27" s="7" t="s">
        <v>135</v>
      </c>
      <c r="H27" s="310" t="s">
        <v>135</v>
      </c>
    </row>
    <row r="28" spans="1:8" ht="18.75" customHeight="1" x14ac:dyDescent="0.15">
      <c r="A28" s="214"/>
      <c r="B28" s="349" t="s">
        <v>135</v>
      </c>
      <c r="C28" s="350"/>
      <c r="D28" s="351" t="s">
        <v>135</v>
      </c>
      <c r="E28" s="351" t="s">
        <v>135</v>
      </c>
      <c r="F28" s="351" t="s">
        <v>135</v>
      </c>
      <c r="G28" s="351" t="s">
        <v>135</v>
      </c>
      <c r="H28" s="352" t="s">
        <v>135</v>
      </c>
    </row>
    <row r="29" spans="1:8" ht="18.75" customHeight="1" x14ac:dyDescent="0.15">
      <c r="A29" s="210" t="s">
        <v>416</v>
      </c>
      <c r="B29" s="344"/>
      <c r="C29" s="354"/>
      <c r="D29" s="346" t="s">
        <v>109</v>
      </c>
      <c r="E29" s="346" t="s">
        <v>114</v>
      </c>
      <c r="F29" s="346" t="s">
        <v>110</v>
      </c>
      <c r="G29" s="346" t="s">
        <v>600</v>
      </c>
      <c r="H29" s="347" t="s">
        <v>108</v>
      </c>
    </row>
    <row r="30" spans="1:8" ht="18.75" customHeight="1" x14ac:dyDescent="0.15">
      <c r="A30" s="214"/>
      <c r="B30" s="309">
        <v>12870</v>
      </c>
      <c r="C30" s="348">
        <v>1.4E-2</v>
      </c>
      <c r="D30" s="7">
        <v>5153</v>
      </c>
      <c r="E30" s="7">
        <v>1845</v>
      </c>
      <c r="F30" s="7">
        <v>1247</v>
      </c>
      <c r="G30" s="7">
        <v>973</v>
      </c>
      <c r="H30" s="310">
        <v>630</v>
      </c>
    </row>
    <row r="31" spans="1:8" ht="18.75" customHeight="1" x14ac:dyDescent="0.15">
      <c r="A31" s="215"/>
      <c r="B31" s="349" t="s">
        <v>135</v>
      </c>
      <c r="C31" s="350"/>
      <c r="D31" s="351" t="s">
        <v>135</v>
      </c>
      <c r="E31" s="351" t="s">
        <v>135</v>
      </c>
      <c r="F31" s="351" t="s">
        <v>135</v>
      </c>
      <c r="G31" s="351" t="s">
        <v>135</v>
      </c>
      <c r="H31" s="352" t="s">
        <v>135</v>
      </c>
    </row>
    <row r="32" spans="1:8" ht="18.75" customHeight="1" x14ac:dyDescent="0.15">
      <c r="A32" s="144" t="s">
        <v>417</v>
      </c>
      <c r="B32" s="344"/>
      <c r="C32" s="354"/>
      <c r="D32" s="346" t="s">
        <v>114</v>
      </c>
      <c r="E32" s="346" t="s">
        <v>110</v>
      </c>
      <c r="F32" s="346" t="s">
        <v>117</v>
      </c>
      <c r="G32" s="346" t="s">
        <v>109</v>
      </c>
      <c r="H32" s="347" t="s">
        <v>366</v>
      </c>
    </row>
    <row r="33" spans="1:8" ht="18.75" customHeight="1" x14ac:dyDescent="0.15">
      <c r="A33" s="214"/>
      <c r="B33" s="309">
        <v>2875</v>
      </c>
      <c r="C33" s="348">
        <v>3.0000000000000001E-3</v>
      </c>
      <c r="D33" s="7">
        <v>794</v>
      </c>
      <c r="E33" s="7">
        <v>586</v>
      </c>
      <c r="F33" s="7">
        <v>561</v>
      </c>
      <c r="G33" s="7">
        <v>452</v>
      </c>
      <c r="H33" s="310">
        <v>90</v>
      </c>
    </row>
    <row r="34" spans="1:8" ht="18.75" customHeight="1" x14ac:dyDescent="0.15">
      <c r="A34" s="214"/>
      <c r="B34" s="349">
        <v>1.177</v>
      </c>
      <c r="C34" s="350"/>
      <c r="D34" s="351">
        <v>22.056000000000001</v>
      </c>
      <c r="E34" s="351">
        <v>1.575</v>
      </c>
      <c r="F34" s="351">
        <v>1.4610000000000001</v>
      </c>
      <c r="G34" s="351">
        <v>0.81</v>
      </c>
      <c r="H34" s="352">
        <v>2.8130000000000002</v>
      </c>
    </row>
    <row r="35" spans="1:8" ht="18.75" customHeight="1" x14ac:dyDescent="0.15">
      <c r="A35" s="417" t="s">
        <v>480</v>
      </c>
      <c r="B35" s="344"/>
      <c r="C35" s="354"/>
      <c r="D35" s="346" t="s">
        <v>135</v>
      </c>
      <c r="E35" s="346" t="s">
        <v>135</v>
      </c>
      <c r="F35" s="346" t="s">
        <v>135</v>
      </c>
      <c r="G35" s="346" t="s">
        <v>135</v>
      </c>
      <c r="H35" s="347" t="s">
        <v>135</v>
      </c>
    </row>
    <row r="36" spans="1:8" ht="18.75" customHeight="1" x14ac:dyDescent="0.15">
      <c r="A36" s="418"/>
      <c r="B36" s="309" t="s">
        <v>135</v>
      </c>
      <c r="C36" s="348" t="s">
        <v>135</v>
      </c>
      <c r="D36" s="7" t="s">
        <v>135</v>
      </c>
      <c r="E36" s="7" t="s">
        <v>135</v>
      </c>
      <c r="F36" s="7" t="s">
        <v>135</v>
      </c>
      <c r="G36" s="7" t="s">
        <v>135</v>
      </c>
      <c r="H36" s="310" t="s">
        <v>135</v>
      </c>
    </row>
    <row r="37" spans="1:8" ht="18.75" customHeight="1" x14ac:dyDescent="0.15">
      <c r="A37" s="419"/>
      <c r="B37" s="349" t="s">
        <v>135</v>
      </c>
      <c r="C37" s="350"/>
      <c r="D37" s="351" t="s">
        <v>135</v>
      </c>
      <c r="E37" s="351" t="s">
        <v>135</v>
      </c>
      <c r="F37" s="351" t="s">
        <v>135</v>
      </c>
      <c r="G37" s="351" t="s">
        <v>135</v>
      </c>
      <c r="H37" s="352" t="s">
        <v>135</v>
      </c>
    </row>
    <row r="38" spans="1:8" ht="18.75" customHeight="1" x14ac:dyDescent="0.15">
      <c r="A38" s="144" t="s">
        <v>278</v>
      </c>
      <c r="B38" s="344"/>
      <c r="C38" s="354"/>
      <c r="D38" s="346" t="s">
        <v>108</v>
      </c>
      <c r="E38" s="346" t="s">
        <v>110</v>
      </c>
      <c r="F38" s="346" t="s">
        <v>109</v>
      </c>
      <c r="G38" s="346" t="s">
        <v>113</v>
      </c>
      <c r="H38" s="347" t="s">
        <v>117</v>
      </c>
    </row>
    <row r="39" spans="1:8" ht="18.75" customHeight="1" x14ac:dyDescent="0.15">
      <c r="A39" s="214"/>
      <c r="B39" s="309">
        <v>452565</v>
      </c>
      <c r="C39" s="348">
        <v>0.47799999999999998</v>
      </c>
      <c r="D39" s="7">
        <v>92338</v>
      </c>
      <c r="E39" s="7">
        <v>87593</v>
      </c>
      <c r="F39" s="7">
        <v>40681</v>
      </c>
      <c r="G39" s="7">
        <v>22457</v>
      </c>
      <c r="H39" s="310">
        <v>21923</v>
      </c>
    </row>
    <row r="40" spans="1:8" ht="18.75" customHeight="1" x14ac:dyDescent="0.15">
      <c r="A40" s="214"/>
      <c r="B40" s="349">
        <v>0.89600000000000002</v>
      </c>
      <c r="C40" s="350"/>
      <c r="D40" s="351">
        <v>1.232</v>
      </c>
      <c r="E40" s="351">
        <v>0.90200000000000002</v>
      </c>
      <c r="F40" s="351">
        <v>0.68799999999999994</v>
      </c>
      <c r="G40" s="351">
        <v>0.78400000000000003</v>
      </c>
      <c r="H40" s="352">
        <v>0.93400000000000005</v>
      </c>
    </row>
    <row r="41" spans="1:8" ht="18.75" customHeight="1" x14ac:dyDescent="0.15">
      <c r="A41" s="210" t="s">
        <v>136</v>
      </c>
      <c r="B41" s="344"/>
      <c r="C41" s="354"/>
      <c r="D41" s="346" t="s">
        <v>135</v>
      </c>
      <c r="E41" s="346" t="s">
        <v>135</v>
      </c>
      <c r="F41" s="346" t="s">
        <v>135</v>
      </c>
      <c r="G41" s="346" t="s">
        <v>135</v>
      </c>
      <c r="H41" s="347" t="s">
        <v>135</v>
      </c>
    </row>
    <row r="42" spans="1:8" ht="18.75" customHeight="1" x14ac:dyDescent="0.15">
      <c r="A42" s="214"/>
      <c r="B42" s="309" t="s">
        <v>135</v>
      </c>
      <c r="C42" s="348" t="s">
        <v>135</v>
      </c>
      <c r="D42" s="7" t="s">
        <v>135</v>
      </c>
      <c r="E42" s="7" t="s">
        <v>135</v>
      </c>
      <c r="F42" s="7" t="s">
        <v>135</v>
      </c>
      <c r="G42" s="7" t="s">
        <v>135</v>
      </c>
      <c r="H42" s="310" t="s">
        <v>135</v>
      </c>
    </row>
    <row r="43" spans="1:8" ht="18.75" customHeight="1" x14ac:dyDescent="0.15">
      <c r="A43" s="215"/>
      <c r="B43" s="349" t="s">
        <v>135</v>
      </c>
      <c r="C43" s="350"/>
      <c r="D43" s="351" t="s">
        <v>135</v>
      </c>
      <c r="E43" s="351" t="s">
        <v>135</v>
      </c>
      <c r="F43" s="351" t="s">
        <v>135</v>
      </c>
      <c r="G43" s="351" t="s">
        <v>135</v>
      </c>
      <c r="H43" s="352" t="s">
        <v>135</v>
      </c>
    </row>
    <row r="44" spans="1:8" ht="18.75" customHeight="1" x14ac:dyDescent="0.15">
      <c r="A44" s="144" t="s">
        <v>137</v>
      </c>
      <c r="B44" s="344"/>
      <c r="C44" s="354"/>
      <c r="D44" s="346" t="s">
        <v>108</v>
      </c>
      <c r="E44" s="346" t="s">
        <v>110</v>
      </c>
      <c r="F44" s="346" t="s">
        <v>109</v>
      </c>
      <c r="G44" s="346" t="s">
        <v>120</v>
      </c>
      <c r="H44" s="347" t="s">
        <v>112</v>
      </c>
    </row>
    <row r="45" spans="1:8" ht="18.75" customHeight="1" x14ac:dyDescent="0.15">
      <c r="A45" s="214"/>
      <c r="B45" s="309">
        <v>34933</v>
      </c>
      <c r="C45" s="348">
        <v>3.6999999999999998E-2</v>
      </c>
      <c r="D45" s="7">
        <v>5960</v>
      </c>
      <c r="E45" s="7">
        <v>5570</v>
      </c>
      <c r="F45" s="7">
        <v>4095</v>
      </c>
      <c r="G45" s="7">
        <v>3681</v>
      </c>
      <c r="H45" s="310">
        <v>1951</v>
      </c>
    </row>
    <row r="46" spans="1:8" ht="18.75" customHeight="1" x14ac:dyDescent="0.15">
      <c r="A46" s="214"/>
      <c r="B46" s="349">
        <v>0.72499999999999998</v>
      </c>
      <c r="C46" s="350"/>
      <c r="D46" s="351">
        <v>0.61199999999999999</v>
      </c>
      <c r="E46" s="351">
        <v>0.66900000000000004</v>
      </c>
      <c r="F46" s="351">
        <v>0.47699999999999998</v>
      </c>
      <c r="G46" s="351">
        <v>2.5779999999999998</v>
      </c>
      <c r="H46" s="352">
        <v>2.5110000000000001</v>
      </c>
    </row>
    <row r="47" spans="1:8" ht="18.75" customHeight="1" x14ac:dyDescent="0.15">
      <c r="A47" s="210" t="s">
        <v>279</v>
      </c>
      <c r="B47" s="344"/>
      <c r="C47" s="354"/>
      <c r="D47" s="346" t="s">
        <v>110</v>
      </c>
      <c r="E47" s="346" t="s">
        <v>109</v>
      </c>
      <c r="F47" s="346" t="s">
        <v>108</v>
      </c>
      <c r="G47" s="346" t="s">
        <v>113</v>
      </c>
      <c r="H47" s="347" t="s">
        <v>111</v>
      </c>
    </row>
    <row r="48" spans="1:8" ht="18.75" customHeight="1" x14ac:dyDescent="0.15">
      <c r="A48" s="214"/>
      <c r="B48" s="309">
        <v>137979</v>
      </c>
      <c r="C48" s="348">
        <v>0.14599999999999999</v>
      </c>
      <c r="D48" s="7">
        <v>38617</v>
      </c>
      <c r="E48" s="7">
        <v>33301</v>
      </c>
      <c r="F48" s="7">
        <v>6537</v>
      </c>
      <c r="G48" s="7">
        <v>6516</v>
      </c>
      <c r="H48" s="310">
        <v>5430</v>
      </c>
    </row>
    <row r="49" spans="1:8" ht="18.75" customHeight="1" x14ac:dyDescent="0.15">
      <c r="A49" s="216"/>
      <c r="B49" s="349">
        <v>1.181</v>
      </c>
      <c r="C49" s="350"/>
      <c r="D49" s="351">
        <v>1.1180000000000001</v>
      </c>
      <c r="E49" s="351">
        <v>1.593</v>
      </c>
      <c r="F49" s="351">
        <v>0.82399999999999995</v>
      </c>
      <c r="G49" s="351">
        <v>0.88500000000000001</v>
      </c>
      <c r="H49" s="352">
        <v>1.6919999999999999</v>
      </c>
    </row>
    <row r="50" spans="1:8" ht="18.75" customHeight="1" x14ac:dyDescent="0.15">
      <c r="A50" s="144" t="s">
        <v>138</v>
      </c>
      <c r="B50" s="344"/>
      <c r="C50" s="354"/>
      <c r="D50" s="346" t="s">
        <v>135</v>
      </c>
      <c r="E50" s="346" t="s">
        <v>135</v>
      </c>
      <c r="F50" s="346" t="s">
        <v>135</v>
      </c>
      <c r="G50" s="346" t="s">
        <v>135</v>
      </c>
      <c r="H50" s="347" t="s">
        <v>135</v>
      </c>
    </row>
    <row r="51" spans="1:8" ht="18.75" customHeight="1" x14ac:dyDescent="0.15">
      <c r="A51" s="217"/>
      <c r="B51" s="309" t="s">
        <v>135</v>
      </c>
      <c r="C51" s="348" t="s">
        <v>135</v>
      </c>
      <c r="D51" s="7" t="s">
        <v>135</v>
      </c>
      <c r="E51" s="7" t="s">
        <v>135</v>
      </c>
      <c r="F51" s="7" t="s">
        <v>135</v>
      </c>
      <c r="G51" s="7" t="s">
        <v>135</v>
      </c>
      <c r="H51" s="310" t="s">
        <v>135</v>
      </c>
    </row>
    <row r="52" spans="1:8" ht="18.75" customHeight="1" x14ac:dyDescent="0.15">
      <c r="A52" s="211"/>
      <c r="B52" s="349" t="s">
        <v>135</v>
      </c>
      <c r="C52" s="350"/>
      <c r="D52" s="351" t="s">
        <v>135</v>
      </c>
      <c r="E52" s="351" t="s">
        <v>135</v>
      </c>
      <c r="F52" s="351" t="s">
        <v>135</v>
      </c>
      <c r="G52" s="351" t="s">
        <v>135</v>
      </c>
      <c r="H52" s="352"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27"/>
      <c r="C1" s="227"/>
      <c r="D1" s="227"/>
      <c r="E1" s="227"/>
      <c r="F1" s="67"/>
      <c r="G1" s="67"/>
      <c r="H1" s="66" t="s">
        <v>13</v>
      </c>
    </row>
    <row r="2" spans="1:8" ht="18.75" x14ac:dyDescent="0.15">
      <c r="A2" s="68" t="s">
        <v>80</v>
      </c>
      <c r="B2" s="63"/>
      <c r="C2" s="67"/>
      <c r="D2" s="67"/>
      <c r="E2" s="67"/>
      <c r="F2" s="67"/>
      <c r="G2" s="67"/>
      <c r="H2" s="66"/>
    </row>
    <row r="3" spans="1:8" ht="16.149999999999999" customHeight="1" x14ac:dyDescent="0.15">
      <c r="A3" s="365" t="s">
        <v>14</v>
      </c>
      <c r="B3" s="381" t="s">
        <v>91</v>
      </c>
      <c r="C3" s="112"/>
      <c r="D3" s="365" t="s">
        <v>15</v>
      </c>
      <c r="E3" s="365" t="s">
        <v>16</v>
      </c>
      <c r="F3" s="365" t="s">
        <v>17</v>
      </c>
      <c r="G3" s="365" t="s">
        <v>18</v>
      </c>
      <c r="H3" s="365" t="s">
        <v>19</v>
      </c>
    </row>
    <row r="4" spans="1:8" ht="16.149999999999999" customHeight="1" x14ac:dyDescent="0.15">
      <c r="A4" s="366"/>
      <c r="B4" s="383"/>
      <c r="C4" s="116" t="s">
        <v>20</v>
      </c>
      <c r="D4" s="366"/>
      <c r="E4" s="366"/>
      <c r="F4" s="366"/>
      <c r="G4" s="366"/>
      <c r="H4" s="366"/>
    </row>
    <row r="5" spans="1:8" ht="18.75" customHeight="1" x14ac:dyDescent="0.15">
      <c r="A5" s="208" t="s">
        <v>319</v>
      </c>
      <c r="B5" s="332"/>
      <c r="C5" s="333"/>
      <c r="D5" s="334" t="s">
        <v>263</v>
      </c>
      <c r="E5" s="334" t="s">
        <v>113</v>
      </c>
      <c r="F5" s="334" t="s">
        <v>117</v>
      </c>
      <c r="G5" s="334" t="s">
        <v>110</v>
      </c>
      <c r="H5" s="335" t="s">
        <v>116</v>
      </c>
    </row>
    <row r="6" spans="1:8" ht="18.75" customHeight="1" x14ac:dyDescent="0.15">
      <c r="A6" s="212"/>
      <c r="B6" s="336">
        <v>2752889</v>
      </c>
      <c r="C6" s="337">
        <v>1</v>
      </c>
      <c r="D6" s="338">
        <v>381597</v>
      </c>
      <c r="E6" s="338">
        <v>288681</v>
      </c>
      <c r="F6" s="338">
        <v>222644</v>
      </c>
      <c r="G6" s="338">
        <v>184135</v>
      </c>
      <c r="H6" s="339">
        <v>180112</v>
      </c>
    </row>
    <row r="7" spans="1:8" ht="18.75" customHeight="1" x14ac:dyDescent="0.15">
      <c r="A7" s="213"/>
      <c r="B7" s="340">
        <v>0.97499999999999998</v>
      </c>
      <c r="C7" s="341"/>
      <c r="D7" s="342">
        <v>0.995</v>
      </c>
      <c r="E7" s="342">
        <v>0.92800000000000005</v>
      </c>
      <c r="F7" s="342">
        <v>1.044</v>
      </c>
      <c r="G7" s="342">
        <v>0.90300000000000002</v>
      </c>
      <c r="H7" s="343">
        <v>0.95099999999999996</v>
      </c>
    </row>
    <row r="8" spans="1:8" ht="18.75" customHeight="1" x14ac:dyDescent="0.15">
      <c r="A8" s="144" t="s">
        <v>412</v>
      </c>
      <c r="B8" s="344"/>
      <c r="C8" s="345"/>
      <c r="D8" s="346" t="s">
        <v>135</v>
      </c>
      <c r="E8" s="346" t="s">
        <v>135</v>
      </c>
      <c r="F8" s="346" t="s">
        <v>135</v>
      </c>
      <c r="G8" s="346" t="s">
        <v>135</v>
      </c>
      <c r="H8" s="347" t="s">
        <v>135</v>
      </c>
    </row>
    <row r="9" spans="1:8" ht="18.75" customHeight="1" x14ac:dyDescent="0.15">
      <c r="A9" s="214"/>
      <c r="B9" s="309" t="s">
        <v>135</v>
      </c>
      <c r="C9" s="348" t="s">
        <v>135</v>
      </c>
      <c r="D9" s="7" t="s">
        <v>135</v>
      </c>
      <c r="E9" s="7" t="s">
        <v>135</v>
      </c>
      <c r="F9" s="7" t="s">
        <v>135</v>
      </c>
      <c r="G9" s="7" t="s">
        <v>135</v>
      </c>
      <c r="H9" s="310" t="s">
        <v>135</v>
      </c>
    </row>
    <row r="10" spans="1:8" ht="18.75" customHeight="1" x14ac:dyDescent="0.15">
      <c r="A10" s="214"/>
      <c r="B10" s="349" t="s">
        <v>135</v>
      </c>
      <c r="C10" s="350"/>
      <c r="D10" s="351" t="s">
        <v>135</v>
      </c>
      <c r="E10" s="351" t="s">
        <v>135</v>
      </c>
      <c r="F10" s="351" t="s">
        <v>135</v>
      </c>
      <c r="G10" s="351" t="s">
        <v>135</v>
      </c>
      <c r="H10" s="352" t="s">
        <v>135</v>
      </c>
    </row>
    <row r="11" spans="1:8" ht="18.75" customHeight="1" x14ac:dyDescent="0.15">
      <c r="A11" s="420" t="s">
        <v>474</v>
      </c>
      <c r="B11" s="344"/>
      <c r="C11" s="345"/>
      <c r="D11" s="346" t="s">
        <v>204</v>
      </c>
      <c r="E11" s="346" t="s">
        <v>233</v>
      </c>
      <c r="F11" s="346" t="s">
        <v>117</v>
      </c>
      <c r="G11" s="346" t="s">
        <v>482</v>
      </c>
      <c r="H11" s="347" t="s">
        <v>207</v>
      </c>
    </row>
    <row r="12" spans="1:8" ht="18.75" customHeight="1" x14ac:dyDescent="0.15">
      <c r="A12" s="421"/>
      <c r="B12" s="309">
        <v>259304</v>
      </c>
      <c r="C12" s="348">
        <v>9.4E-2</v>
      </c>
      <c r="D12" s="7">
        <v>63344</v>
      </c>
      <c r="E12" s="7">
        <v>59366</v>
      </c>
      <c r="F12" s="7">
        <v>30451</v>
      </c>
      <c r="G12" s="7">
        <v>13237</v>
      </c>
      <c r="H12" s="310">
        <v>12572</v>
      </c>
    </row>
    <row r="13" spans="1:8" ht="18.75" customHeight="1" x14ac:dyDescent="0.15">
      <c r="A13" s="422"/>
      <c r="B13" s="349">
        <v>1.0649999999999999</v>
      </c>
      <c r="C13" s="350"/>
      <c r="D13" s="351">
        <v>1.3320000000000001</v>
      </c>
      <c r="E13" s="351">
        <v>1.129</v>
      </c>
      <c r="F13" s="351">
        <v>1.125</v>
      </c>
      <c r="G13" s="351">
        <v>1.423</v>
      </c>
      <c r="H13" s="352">
        <v>0.52300000000000002</v>
      </c>
    </row>
    <row r="14" spans="1:8" ht="18.75" customHeight="1" x14ac:dyDescent="0.15">
      <c r="A14" s="420" t="s">
        <v>475</v>
      </c>
      <c r="B14" s="344"/>
      <c r="C14" s="345"/>
      <c r="D14" s="346" t="s">
        <v>135</v>
      </c>
      <c r="E14" s="346" t="s">
        <v>135</v>
      </c>
      <c r="F14" s="346" t="s">
        <v>135</v>
      </c>
      <c r="G14" s="346" t="s">
        <v>135</v>
      </c>
      <c r="H14" s="347" t="s">
        <v>135</v>
      </c>
    </row>
    <row r="15" spans="1:8" ht="18.75" customHeight="1" x14ac:dyDescent="0.15">
      <c r="A15" s="421"/>
      <c r="B15" s="309" t="s">
        <v>135</v>
      </c>
      <c r="C15" s="348" t="s">
        <v>135</v>
      </c>
      <c r="D15" s="7" t="s">
        <v>135</v>
      </c>
      <c r="E15" s="7" t="s">
        <v>135</v>
      </c>
      <c r="F15" s="7" t="s">
        <v>135</v>
      </c>
      <c r="G15" s="7" t="s">
        <v>135</v>
      </c>
      <c r="H15" s="310" t="s">
        <v>135</v>
      </c>
    </row>
    <row r="16" spans="1:8" ht="18.75" customHeight="1" x14ac:dyDescent="0.15">
      <c r="A16" s="422"/>
      <c r="B16" s="349" t="s">
        <v>135</v>
      </c>
      <c r="C16" s="350"/>
      <c r="D16" s="351" t="s">
        <v>135</v>
      </c>
      <c r="E16" s="351" t="s">
        <v>135</v>
      </c>
      <c r="F16" s="351" t="s">
        <v>135</v>
      </c>
      <c r="G16" s="351" t="s">
        <v>135</v>
      </c>
      <c r="H16" s="352" t="s">
        <v>135</v>
      </c>
    </row>
    <row r="17" spans="1:8" ht="18.75" customHeight="1" x14ac:dyDescent="0.15">
      <c r="A17" s="210" t="s">
        <v>276</v>
      </c>
      <c r="B17" s="344"/>
      <c r="C17" s="345"/>
      <c r="D17" s="346" t="s">
        <v>117</v>
      </c>
      <c r="E17" s="346" t="s">
        <v>121</v>
      </c>
      <c r="F17" s="346" t="s">
        <v>233</v>
      </c>
      <c r="G17" s="346" t="s">
        <v>110</v>
      </c>
      <c r="H17" s="347" t="s">
        <v>109</v>
      </c>
    </row>
    <row r="18" spans="1:8" ht="18.75" customHeight="1" x14ac:dyDescent="0.15">
      <c r="A18" s="214"/>
      <c r="B18" s="309">
        <v>83036</v>
      </c>
      <c r="C18" s="348">
        <v>0.03</v>
      </c>
      <c r="D18" s="7">
        <v>13849</v>
      </c>
      <c r="E18" s="7">
        <v>11493</v>
      </c>
      <c r="F18" s="7">
        <v>7095</v>
      </c>
      <c r="G18" s="7">
        <v>6761</v>
      </c>
      <c r="H18" s="310">
        <v>6059</v>
      </c>
    </row>
    <row r="19" spans="1:8" ht="18.75" customHeight="1" x14ac:dyDescent="0.15">
      <c r="A19" s="215"/>
      <c r="B19" s="349">
        <v>0.622</v>
      </c>
      <c r="C19" s="350"/>
      <c r="D19" s="351">
        <v>0.75700000000000001</v>
      </c>
      <c r="E19" s="351">
        <v>0.8</v>
      </c>
      <c r="F19" s="351">
        <v>0.95699999999999996</v>
      </c>
      <c r="G19" s="351">
        <v>0.59099999999999997</v>
      </c>
      <c r="H19" s="352">
        <v>0.96899999999999997</v>
      </c>
    </row>
    <row r="20" spans="1:8" ht="18.75" customHeight="1" x14ac:dyDescent="0.15">
      <c r="A20" s="144" t="s">
        <v>413</v>
      </c>
      <c r="B20" s="344"/>
      <c r="C20" s="345"/>
      <c r="D20" s="346" t="s">
        <v>135</v>
      </c>
      <c r="E20" s="346" t="s">
        <v>135</v>
      </c>
      <c r="F20" s="346" t="s">
        <v>135</v>
      </c>
      <c r="G20" s="346" t="s">
        <v>135</v>
      </c>
      <c r="H20" s="347" t="s">
        <v>135</v>
      </c>
    </row>
    <row r="21" spans="1:8" ht="18.75" customHeight="1" x14ac:dyDescent="0.15">
      <c r="A21" s="214"/>
      <c r="B21" s="309" t="s">
        <v>135</v>
      </c>
      <c r="C21" s="348" t="s">
        <v>135</v>
      </c>
      <c r="D21" s="7" t="s">
        <v>135</v>
      </c>
      <c r="E21" s="7" t="s">
        <v>135</v>
      </c>
      <c r="F21" s="7" t="s">
        <v>135</v>
      </c>
      <c r="G21" s="7" t="s">
        <v>135</v>
      </c>
      <c r="H21" s="310" t="s">
        <v>135</v>
      </c>
    </row>
    <row r="22" spans="1:8" ht="18.75" customHeight="1" x14ac:dyDescent="0.15">
      <c r="A22" s="214"/>
      <c r="B22" s="349" t="s">
        <v>135</v>
      </c>
      <c r="C22" s="350"/>
      <c r="D22" s="351" t="s">
        <v>135</v>
      </c>
      <c r="E22" s="351" t="s">
        <v>135</v>
      </c>
      <c r="F22" s="351" t="s">
        <v>135</v>
      </c>
      <c r="G22" s="351" t="s">
        <v>135</v>
      </c>
      <c r="H22" s="352" t="s">
        <v>135</v>
      </c>
    </row>
    <row r="23" spans="1:8" ht="18.75" customHeight="1" x14ac:dyDescent="0.15">
      <c r="A23" s="210" t="s">
        <v>414</v>
      </c>
      <c r="B23" s="344"/>
      <c r="C23" s="345"/>
      <c r="D23" s="346" t="s">
        <v>135</v>
      </c>
      <c r="E23" s="346" t="s">
        <v>135</v>
      </c>
      <c r="F23" s="346" t="s">
        <v>135</v>
      </c>
      <c r="G23" s="346" t="s">
        <v>135</v>
      </c>
      <c r="H23" s="347" t="s">
        <v>135</v>
      </c>
    </row>
    <row r="24" spans="1:8" ht="18.75" customHeight="1" x14ac:dyDescent="0.15">
      <c r="A24" s="214"/>
      <c r="B24" s="309" t="s">
        <v>135</v>
      </c>
      <c r="C24" s="348" t="s">
        <v>135</v>
      </c>
      <c r="D24" s="7" t="s">
        <v>135</v>
      </c>
      <c r="E24" s="7" t="s">
        <v>135</v>
      </c>
      <c r="F24" s="7" t="s">
        <v>135</v>
      </c>
      <c r="G24" s="7" t="s">
        <v>135</v>
      </c>
      <c r="H24" s="310" t="s">
        <v>135</v>
      </c>
    </row>
    <row r="25" spans="1:8" ht="18.75" customHeight="1" x14ac:dyDescent="0.15">
      <c r="A25" s="215"/>
      <c r="B25" s="349" t="s">
        <v>135</v>
      </c>
      <c r="C25" s="353"/>
      <c r="D25" s="351" t="s">
        <v>135</v>
      </c>
      <c r="E25" s="351" t="s">
        <v>135</v>
      </c>
      <c r="F25" s="351" t="s">
        <v>135</v>
      </c>
      <c r="G25" s="351" t="s">
        <v>135</v>
      </c>
      <c r="H25" s="352" t="s">
        <v>135</v>
      </c>
    </row>
    <row r="26" spans="1:8" ht="18.75" customHeight="1" x14ac:dyDescent="0.15">
      <c r="A26" s="144" t="s">
        <v>415</v>
      </c>
      <c r="B26" s="344"/>
      <c r="C26" s="354"/>
      <c r="D26" s="346" t="s">
        <v>135</v>
      </c>
      <c r="E26" s="346" t="s">
        <v>135</v>
      </c>
      <c r="F26" s="346" t="s">
        <v>135</v>
      </c>
      <c r="G26" s="346" t="s">
        <v>135</v>
      </c>
      <c r="H26" s="347" t="s">
        <v>135</v>
      </c>
    </row>
    <row r="27" spans="1:8" ht="18.75" customHeight="1" x14ac:dyDescent="0.15">
      <c r="A27" s="214"/>
      <c r="B27" s="309" t="s">
        <v>135</v>
      </c>
      <c r="C27" s="348" t="s">
        <v>135</v>
      </c>
      <c r="D27" s="7" t="s">
        <v>135</v>
      </c>
      <c r="E27" s="7" t="s">
        <v>135</v>
      </c>
      <c r="F27" s="7" t="s">
        <v>135</v>
      </c>
      <c r="G27" s="7" t="s">
        <v>135</v>
      </c>
      <c r="H27" s="310" t="s">
        <v>135</v>
      </c>
    </row>
    <row r="28" spans="1:8" ht="18.75" customHeight="1" x14ac:dyDescent="0.15">
      <c r="A28" s="214"/>
      <c r="B28" s="349" t="s">
        <v>135</v>
      </c>
      <c r="C28" s="350"/>
      <c r="D28" s="351" t="s">
        <v>135</v>
      </c>
      <c r="E28" s="351" t="s">
        <v>135</v>
      </c>
      <c r="F28" s="351" t="s">
        <v>135</v>
      </c>
      <c r="G28" s="351" t="s">
        <v>135</v>
      </c>
      <c r="H28" s="352" t="s">
        <v>135</v>
      </c>
    </row>
    <row r="29" spans="1:8" ht="18.75" customHeight="1" x14ac:dyDescent="0.15">
      <c r="A29" s="210" t="s">
        <v>416</v>
      </c>
      <c r="B29" s="344"/>
      <c r="C29" s="354"/>
      <c r="D29" s="346" t="s">
        <v>204</v>
      </c>
      <c r="E29" s="346" t="s">
        <v>207</v>
      </c>
      <c r="F29" s="346" t="s">
        <v>231</v>
      </c>
      <c r="G29" s="346" t="s">
        <v>117</v>
      </c>
      <c r="H29" s="347" t="s">
        <v>110</v>
      </c>
    </row>
    <row r="30" spans="1:8" ht="18.75" customHeight="1" x14ac:dyDescent="0.15">
      <c r="A30" s="214"/>
      <c r="B30" s="309">
        <v>27404</v>
      </c>
      <c r="C30" s="348">
        <v>0.01</v>
      </c>
      <c r="D30" s="7">
        <v>6583</v>
      </c>
      <c r="E30" s="7">
        <v>4299</v>
      </c>
      <c r="F30" s="7">
        <v>3475</v>
      </c>
      <c r="G30" s="7">
        <v>2306</v>
      </c>
      <c r="H30" s="310">
        <v>1517</v>
      </c>
    </row>
    <row r="31" spans="1:8" ht="18.75" customHeight="1" x14ac:dyDescent="0.15">
      <c r="A31" s="215"/>
      <c r="B31" s="349" t="s">
        <v>135</v>
      </c>
      <c r="C31" s="350"/>
      <c r="D31" s="351" t="s">
        <v>135</v>
      </c>
      <c r="E31" s="351" t="s">
        <v>135</v>
      </c>
      <c r="F31" s="351" t="s">
        <v>135</v>
      </c>
      <c r="G31" s="351" t="s">
        <v>135</v>
      </c>
      <c r="H31" s="352" t="s">
        <v>135</v>
      </c>
    </row>
    <row r="32" spans="1:8" ht="18.75" customHeight="1" x14ac:dyDescent="0.15">
      <c r="A32" s="144" t="s">
        <v>417</v>
      </c>
      <c r="B32" s="344"/>
      <c r="C32" s="354"/>
      <c r="D32" s="346" t="s">
        <v>117</v>
      </c>
      <c r="E32" s="346" t="s">
        <v>204</v>
      </c>
      <c r="F32" s="346" t="s">
        <v>231</v>
      </c>
      <c r="G32" s="346" t="s">
        <v>207</v>
      </c>
      <c r="H32" s="347" t="s">
        <v>482</v>
      </c>
    </row>
    <row r="33" spans="1:8" ht="18.75" customHeight="1" x14ac:dyDescent="0.15">
      <c r="A33" s="214"/>
      <c r="B33" s="309">
        <v>7481</v>
      </c>
      <c r="C33" s="348">
        <v>3.0000000000000001E-3</v>
      </c>
      <c r="D33" s="7">
        <v>2206</v>
      </c>
      <c r="E33" s="7">
        <v>1227</v>
      </c>
      <c r="F33" s="7">
        <v>1043</v>
      </c>
      <c r="G33" s="7">
        <v>686</v>
      </c>
      <c r="H33" s="310">
        <v>555</v>
      </c>
    </row>
    <row r="34" spans="1:8" ht="18.75" customHeight="1" x14ac:dyDescent="0.15">
      <c r="A34" s="214"/>
      <c r="B34" s="349">
        <v>0.72199999999999998</v>
      </c>
      <c r="C34" s="350"/>
      <c r="D34" s="351">
        <v>0.875</v>
      </c>
      <c r="E34" s="351">
        <v>0.78</v>
      </c>
      <c r="F34" s="351">
        <v>1.002</v>
      </c>
      <c r="G34" s="351">
        <v>0.69399999999999995</v>
      </c>
      <c r="H34" s="352">
        <v>0.95199999999999996</v>
      </c>
    </row>
    <row r="35" spans="1:8" ht="18.75" customHeight="1" x14ac:dyDescent="0.15">
      <c r="A35" s="417" t="s">
        <v>480</v>
      </c>
      <c r="B35" s="344"/>
      <c r="C35" s="354"/>
      <c r="D35" s="346" t="s">
        <v>135</v>
      </c>
      <c r="E35" s="346" t="s">
        <v>135</v>
      </c>
      <c r="F35" s="346" t="s">
        <v>135</v>
      </c>
      <c r="G35" s="346" t="s">
        <v>135</v>
      </c>
      <c r="H35" s="347" t="s">
        <v>135</v>
      </c>
    </row>
    <row r="36" spans="1:8" ht="18.75" customHeight="1" x14ac:dyDescent="0.15">
      <c r="A36" s="418"/>
      <c r="B36" s="309" t="s">
        <v>135</v>
      </c>
      <c r="C36" s="348" t="s">
        <v>135</v>
      </c>
      <c r="D36" s="7" t="s">
        <v>135</v>
      </c>
      <c r="E36" s="7" t="s">
        <v>135</v>
      </c>
      <c r="F36" s="7" t="s">
        <v>135</v>
      </c>
      <c r="G36" s="7" t="s">
        <v>135</v>
      </c>
      <c r="H36" s="310" t="s">
        <v>135</v>
      </c>
    </row>
    <row r="37" spans="1:8" ht="18.75" customHeight="1" x14ac:dyDescent="0.15">
      <c r="A37" s="419"/>
      <c r="B37" s="349" t="s">
        <v>135</v>
      </c>
      <c r="C37" s="350"/>
      <c r="D37" s="351" t="s">
        <v>135</v>
      </c>
      <c r="E37" s="351" t="s">
        <v>135</v>
      </c>
      <c r="F37" s="351" t="s">
        <v>135</v>
      </c>
      <c r="G37" s="351" t="s">
        <v>135</v>
      </c>
      <c r="H37" s="352" t="s">
        <v>135</v>
      </c>
    </row>
    <row r="38" spans="1:8" ht="18.75" customHeight="1" x14ac:dyDescent="0.15">
      <c r="A38" s="144" t="s">
        <v>278</v>
      </c>
      <c r="B38" s="344"/>
      <c r="C38" s="354"/>
      <c r="D38" s="346" t="s">
        <v>263</v>
      </c>
      <c r="E38" s="346" t="s">
        <v>113</v>
      </c>
      <c r="F38" s="346" t="s">
        <v>110</v>
      </c>
      <c r="G38" s="346" t="s">
        <v>116</v>
      </c>
      <c r="H38" s="347" t="s">
        <v>117</v>
      </c>
    </row>
    <row r="39" spans="1:8" ht="18.75" customHeight="1" x14ac:dyDescent="0.15">
      <c r="A39" s="214"/>
      <c r="B39" s="309">
        <v>1290461</v>
      </c>
      <c r="C39" s="348">
        <v>0.46899999999999997</v>
      </c>
      <c r="D39" s="7">
        <v>179529</v>
      </c>
      <c r="E39" s="7">
        <v>161024</v>
      </c>
      <c r="F39" s="7">
        <v>99721</v>
      </c>
      <c r="G39" s="7">
        <v>99384</v>
      </c>
      <c r="H39" s="310">
        <v>89378</v>
      </c>
    </row>
    <row r="40" spans="1:8" ht="18.75" customHeight="1" x14ac:dyDescent="0.15">
      <c r="A40" s="214"/>
      <c r="B40" s="349">
        <v>0.91600000000000004</v>
      </c>
      <c r="C40" s="350"/>
      <c r="D40" s="351">
        <v>0.95499999999999996</v>
      </c>
      <c r="E40" s="351">
        <v>0.89900000000000002</v>
      </c>
      <c r="F40" s="351">
        <v>0.876</v>
      </c>
      <c r="G40" s="351">
        <v>0.93400000000000005</v>
      </c>
      <c r="H40" s="352">
        <v>0.94599999999999995</v>
      </c>
    </row>
    <row r="41" spans="1:8" ht="18.75" customHeight="1" x14ac:dyDescent="0.15">
      <c r="A41" s="210" t="s">
        <v>136</v>
      </c>
      <c r="B41" s="344"/>
      <c r="C41" s="354"/>
      <c r="D41" s="346" t="s">
        <v>135</v>
      </c>
      <c r="E41" s="346" t="s">
        <v>135</v>
      </c>
      <c r="F41" s="346" t="s">
        <v>135</v>
      </c>
      <c r="G41" s="346" t="s">
        <v>135</v>
      </c>
      <c r="H41" s="347" t="s">
        <v>135</v>
      </c>
    </row>
    <row r="42" spans="1:8" ht="18.75" customHeight="1" x14ac:dyDescent="0.15">
      <c r="A42" s="214"/>
      <c r="B42" s="309" t="s">
        <v>135</v>
      </c>
      <c r="C42" s="348" t="s">
        <v>135</v>
      </c>
      <c r="D42" s="7" t="s">
        <v>135</v>
      </c>
      <c r="E42" s="7" t="s">
        <v>135</v>
      </c>
      <c r="F42" s="7" t="s">
        <v>135</v>
      </c>
      <c r="G42" s="7" t="s">
        <v>135</v>
      </c>
      <c r="H42" s="310" t="s">
        <v>135</v>
      </c>
    </row>
    <row r="43" spans="1:8" ht="18.75" customHeight="1" x14ac:dyDescent="0.15">
      <c r="A43" s="215"/>
      <c r="B43" s="349" t="s">
        <v>135</v>
      </c>
      <c r="C43" s="350"/>
      <c r="D43" s="351" t="s">
        <v>135</v>
      </c>
      <c r="E43" s="351" t="s">
        <v>135</v>
      </c>
      <c r="F43" s="351" t="s">
        <v>135</v>
      </c>
      <c r="G43" s="351" t="s">
        <v>135</v>
      </c>
      <c r="H43" s="352" t="s">
        <v>135</v>
      </c>
    </row>
    <row r="44" spans="1:8" ht="18.75" customHeight="1" x14ac:dyDescent="0.15">
      <c r="A44" s="144" t="s">
        <v>137</v>
      </c>
      <c r="B44" s="344"/>
      <c r="C44" s="354"/>
      <c r="D44" s="346" t="s">
        <v>110</v>
      </c>
      <c r="E44" s="346" t="s">
        <v>117</v>
      </c>
      <c r="F44" s="346" t="s">
        <v>109</v>
      </c>
      <c r="G44" s="346" t="s">
        <v>207</v>
      </c>
      <c r="H44" s="347" t="s">
        <v>121</v>
      </c>
    </row>
    <row r="45" spans="1:8" ht="18.75" customHeight="1" x14ac:dyDescent="0.15">
      <c r="A45" s="214"/>
      <c r="B45" s="309">
        <v>121249</v>
      </c>
      <c r="C45" s="348">
        <v>4.3999999999999997E-2</v>
      </c>
      <c r="D45" s="7">
        <v>26830</v>
      </c>
      <c r="E45" s="7">
        <v>18491</v>
      </c>
      <c r="F45" s="7">
        <v>6238</v>
      </c>
      <c r="G45" s="7">
        <v>5273</v>
      </c>
      <c r="H45" s="310">
        <v>4985</v>
      </c>
    </row>
    <row r="46" spans="1:8" ht="18.75" customHeight="1" x14ac:dyDescent="0.15">
      <c r="A46" s="214"/>
      <c r="B46" s="349">
        <v>0.70799999999999996</v>
      </c>
      <c r="C46" s="350"/>
      <c r="D46" s="351">
        <v>0.80200000000000005</v>
      </c>
      <c r="E46" s="351">
        <v>0.92200000000000004</v>
      </c>
      <c r="F46" s="351">
        <v>0.84699999999999998</v>
      </c>
      <c r="G46" s="351">
        <v>0.73599999999999999</v>
      </c>
      <c r="H46" s="352">
        <v>0.87</v>
      </c>
    </row>
    <row r="47" spans="1:8" ht="18.75" customHeight="1" x14ac:dyDescent="0.15">
      <c r="A47" s="210" t="s">
        <v>279</v>
      </c>
      <c r="B47" s="344"/>
      <c r="C47" s="354"/>
      <c r="D47" s="346" t="s">
        <v>263</v>
      </c>
      <c r="E47" s="346" t="s">
        <v>113</v>
      </c>
      <c r="F47" s="346" t="s">
        <v>116</v>
      </c>
      <c r="G47" s="346" t="s">
        <v>117</v>
      </c>
      <c r="H47" s="347" t="s">
        <v>482</v>
      </c>
    </row>
    <row r="48" spans="1:8" ht="18.75" customHeight="1" x14ac:dyDescent="0.15">
      <c r="A48" s="214"/>
      <c r="B48" s="309">
        <v>963954</v>
      </c>
      <c r="C48" s="348">
        <v>0.35</v>
      </c>
      <c r="D48" s="7">
        <v>195203</v>
      </c>
      <c r="E48" s="7">
        <v>119672</v>
      </c>
      <c r="F48" s="7">
        <v>71941</v>
      </c>
      <c r="G48" s="7">
        <v>65963</v>
      </c>
      <c r="H48" s="310">
        <v>49318</v>
      </c>
    </row>
    <row r="49" spans="1:8" ht="18.75" customHeight="1" x14ac:dyDescent="0.15">
      <c r="A49" s="216"/>
      <c r="B49" s="349">
        <v>1.1259999999999999</v>
      </c>
      <c r="C49" s="350"/>
      <c r="D49" s="351">
        <v>1.046</v>
      </c>
      <c r="E49" s="351">
        <v>0.98099999999999998</v>
      </c>
      <c r="F49" s="351">
        <v>1.0209999999999999</v>
      </c>
      <c r="G49" s="351">
        <v>1.296</v>
      </c>
      <c r="H49" s="352">
        <v>1.0289999999999999</v>
      </c>
    </row>
    <row r="50" spans="1:8" ht="18.75" customHeight="1" x14ac:dyDescent="0.15">
      <c r="A50" s="144" t="s">
        <v>138</v>
      </c>
      <c r="B50" s="344"/>
      <c r="C50" s="354"/>
      <c r="D50" s="346" t="s">
        <v>135</v>
      </c>
      <c r="E50" s="346" t="s">
        <v>135</v>
      </c>
      <c r="F50" s="346" t="s">
        <v>135</v>
      </c>
      <c r="G50" s="346" t="s">
        <v>135</v>
      </c>
      <c r="H50" s="347" t="s">
        <v>135</v>
      </c>
    </row>
    <row r="51" spans="1:8" ht="18.75" customHeight="1" x14ac:dyDescent="0.15">
      <c r="A51" s="217"/>
      <c r="B51" s="309" t="s">
        <v>135</v>
      </c>
      <c r="C51" s="348" t="s">
        <v>135</v>
      </c>
      <c r="D51" s="7" t="s">
        <v>135</v>
      </c>
      <c r="E51" s="7" t="s">
        <v>135</v>
      </c>
      <c r="F51" s="7" t="s">
        <v>135</v>
      </c>
      <c r="G51" s="7" t="s">
        <v>135</v>
      </c>
      <c r="H51" s="310" t="s">
        <v>135</v>
      </c>
    </row>
    <row r="52" spans="1:8" ht="18.75" customHeight="1" x14ac:dyDescent="0.15">
      <c r="A52" s="211"/>
      <c r="B52" s="349" t="s">
        <v>135</v>
      </c>
      <c r="C52" s="350"/>
      <c r="D52" s="351" t="s">
        <v>135</v>
      </c>
      <c r="E52" s="351" t="s">
        <v>135</v>
      </c>
      <c r="F52" s="351" t="s">
        <v>135</v>
      </c>
      <c r="G52" s="351" t="s">
        <v>135</v>
      </c>
      <c r="H52" s="352"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65" t="s">
        <v>22</v>
      </c>
      <c r="B2" s="228" t="s">
        <v>163</v>
      </c>
      <c r="C2" s="229"/>
      <c r="D2" s="229"/>
      <c r="E2" s="229"/>
      <c r="F2" s="228" t="s">
        <v>23</v>
      </c>
      <c r="G2" s="229"/>
      <c r="H2" s="229"/>
      <c r="I2" s="229"/>
      <c r="J2" s="228" t="s">
        <v>24</v>
      </c>
      <c r="K2" s="229"/>
      <c r="L2" s="229"/>
      <c r="M2" s="230"/>
    </row>
    <row r="3" spans="1:13" ht="21" customHeight="1" x14ac:dyDescent="0.15">
      <c r="A3" s="385"/>
      <c r="B3" s="228" t="s">
        <v>96</v>
      </c>
      <c r="C3" s="230"/>
      <c r="D3" s="228" t="s">
        <v>25</v>
      </c>
      <c r="E3" s="230"/>
      <c r="F3" s="228" t="s">
        <v>96</v>
      </c>
      <c r="G3" s="230"/>
      <c r="H3" s="228" t="s">
        <v>25</v>
      </c>
      <c r="I3" s="230"/>
      <c r="J3" s="228" t="s">
        <v>96</v>
      </c>
      <c r="K3" s="230"/>
      <c r="L3" s="228" t="s">
        <v>25</v>
      </c>
      <c r="M3" s="230"/>
    </row>
    <row r="4" spans="1:13" ht="21" customHeight="1" x14ac:dyDescent="0.15">
      <c r="A4" s="385"/>
      <c r="B4" s="166" t="s">
        <v>26</v>
      </c>
      <c r="C4" s="166" t="s">
        <v>27</v>
      </c>
      <c r="D4" s="166" t="s">
        <v>26</v>
      </c>
      <c r="E4" s="166" t="s">
        <v>27</v>
      </c>
      <c r="F4" s="166" t="s">
        <v>26</v>
      </c>
      <c r="G4" s="166" t="s">
        <v>27</v>
      </c>
      <c r="H4" s="166" t="s">
        <v>26</v>
      </c>
      <c r="I4" s="166" t="s">
        <v>27</v>
      </c>
      <c r="J4" s="166" t="s">
        <v>26</v>
      </c>
      <c r="K4" s="166" t="s">
        <v>27</v>
      </c>
      <c r="L4" s="166" t="s">
        <v>26</v>
      </c>
      <c r="M4" s="166" t="s">
        <v>27</v>
      </c>
    </row>
    <row r="5" spans="1:13" ht="18" customHeight="1" x14ac:dyDescent="0.15">
      <c r="A5" s="207" t="s">
        <v>163</v>
      </c>
      <c r="B5" s="268">
        <v>283193</v>
      </c>
      <c r="C5" s="269">
        <v>129568</v>
      </c>
      <c r="D5" s="269">
        <v>3368605</v>
      </c>
      <c r="E5" s="269">
        <v>1488075</v>
      </c>
      <c r="F5" s="268">
        <v>83192</v>
      </c>
      <c r="G5" s="269">
        <v>126515</v>
      </c>
      <c r="H5" s="269">
        <v>901193</v>
      </c>
      <c r="I5" s="269">
        <v>1447539</v>
      </c>
      <c r="J5" s="268">
        <v>200001</v>
      </c>
      <c r="K5" s="269">
        <v>3053</v>
      </c>
      <c r="L5" s="269">
        <v>2467412</v>
      </c>
      <c r="M5" s="270">
        <v>40536</v>
      </c>
    </row>
    <row r="6" spans="1:13" ht="18" customHeight="1" x14ac:dyDescent="0.15">
      <c r="A6" s="208"/>
      <c r="B6" s="275">
        <v>0.95499999999999996</v>
      </c>
      <c r="C6" s="276">
        <v>0.995</v>
      </c>
      <c r="D6" s="276">
        <v>1.0189999999999999</v>
      </c>
      <c r="E6" s="276">
        <v>1.0669999999999999</v>
      </c>
      <c r="F6" s="275">
        <v>0.91700000000000004</v>
      </c>
      <c r="G6" s="276">
        <v>1.002</v>
      </c>
      <c r="H6" s="276">
        <v>0.96199999999999997</v>
      </c>
      <c r="I6" s="276">
        <v>1.0840000000000001</v>
      </c>
      <c r="J6" s="275">
        <v>0.97199999999999998</v>
      </c>
      <c r="K6" s="276">
        <v>0.76800000000000002</v>
      </c>
      <c r="L6" s="276">
        <v>1.0409999999999999</v>
      </c>
      <c r="M6" s="277">
        <v>0.69099999999999995</v>
      </c>
    </row>
    <row r="7" spans="1:13" ht="18" customHeight="1" x14ac:dyDescent="0.15">
      <c r="A7" s="141" t="s">
        <v>320</v>
      </c>
      <c r="B7" s="268">
        <v>263747</v>
      </c>
      <c r="C7" s="269">
        <v>102096</v>
      </c>
      <c r="D7" s="269">
        <v>3140740</v>
      </c>
      <c r="E7" s="269">
        <v>1127875</v>
      </c>
      <c r="F7" s="269">
        <v>73984</v>
      </c>
      <c r="G7" s="269">
        <v>101367</v>
      </c>
      <c r="H7" s="269">
        <v>787388</v>
      </c>
      <c r="I7" s="269">
        <v>1116159</v>
      </c>
      <c r="J7" s="269">
        <v>189763</v>
      </c>
      <c r="K7" s="269">
        <v>729</v>
      </c>
      <c r="L7" s="269">
        <v>2353352</v>
      </c>
      <c r="M7" s="270">
        <v>11716</v>
      </c>
    </row>
    <row r="8" spans="1:13" ht="18" customHeight="1" x14ac:dyDescent="0.15">
      <c r="A8" s="152"/>
      <c r="B8" s="276">
        <v>0.95099999999999996</v>
      </c>
      <c r="C8" s="276">
        <v>1.02</v>
      </c>
      <c r="D8" s="276">
        <v>1.018</v>
      </c>
      <c r="E8" s="276">
        <v>1.0409999999999999</v>
      </c>
      <c r="F8" s="276">
        <v>0.91</v>
      </c>
      <c r="G8" s="276">
        <v>1.0249999999999999</v>
      </c>
      <c r="H8" s="276">
        <v>0.95399999999999996</v>
      </c>
      <c r="I8" s="276">
        <v>1.0489999999999999</v>
      </c>
      <c r="J8" s="276">
        <v>0.96899999999999997</v>
      </c>
      <c r="K8" s="276">
        <v>0.61899999999999999</v>
      </c>
      <c r="L8" s="276">
        <v>1.0409999999999999</v>
      </c>
      <c r="M8" s="277">
        <v>0.60199999999999998</v>
      </c>
    </row>
    <row r="9" spans="1:13" ht="18" customHeight="1" x14ac:dyDescent="0.15">
      <c r="A9" s="148" t="s">
        <v>321</v>
      </c>
      <c r="B9" s="268">
        <v>263747</v>
      </c>
      <c r="C9" s="269">
        <v>102096</v>
      </c>
      <c r="D9" s="269">
        <v>3140740</v>
      </c>
      <c r="E9" s="269">
        <v>1127875</v>
      </c>
      <c r="F9" s="269">
        <v>73984</v>
      </c>
      <c r="G9" s="269">
        <v>101367</v>
      </c>
      <c r="H9" s="269">
        <v>787388</v>
      </c>
      <c r="I9" s="269">
        <v>1116159</v>
      </c>
      <c r="J9" s="269">
        <v>189763</v>
      </c>
      <c r="K9" s="269">
        <v>729</v>
      </c>
      <c r="L9" s="269">
        <v>2353352</v>
      </c>
      <c r="M9" s="270">
        <v>11716</v>
      </c>
    </row>
    <row r="10" spans="1:13" ht="18" customHeight="1" x14ac:dyDescent="0.15">
      <c r="A10" s="148"/>
      <c r="B10" s="259">
        <v>0.95099999999999996</v>
      </c>
      <c r="C10" s="259">
        <v>1.02</v>
      </c>
      <c r="D10" s="259">
        <v>1.018</v>
      </c>
      <c r="E10" s="259">
        <v>1.0409999999999999</v>
      </c>
      <c r="F10" s="259">
        <v>0.91</v>
      </c>
      <c r="G10" s="259">
        <v>1.0249999999999999</v>
      </c>
      <c r="H10" s="259">
        <v>0.95399999999999996</v>
      </c>
      <c r="I10" s="259">
        <v>1.0489999999999999</v>
      </c>
      <c r="J10" s="259">
        <v>0.96899999999999997</v>
      </c>
      <c r="K10" s="259">
        <v>0.61899999999999999</v>
      </c>
      <c r="L10" s="259">
        <v>1.0409999999999999</v>
      </c>
      <c r="M10" s="272">
        <v>0.60199999999999998</v>
      </c>
    </row>
    <row r="11" spans="1:13" ht="18" customHeight="1" x14ac:dyDescent="0.15">
      <c r="A11" s="144" t="s">
        <v>412</v>
      </c>
      <c r="B11" s="261" t="s">
        <v>135</v>
      </c>
      <c r="C11" s="256" t="s">
        <v>135</v>
      </c>
      <c r="D11" s="256" t="s">
        <v>135</v>
      </c>
      <c r="E11" s="256" t="s">
        <v>135</v>
      </c>
      <c r="F11" s="256" t="s">
        <v>135</v>
      </c>
      <c r="G11" s="256" t="s">
        <v>135</v>
      </c>
      <c r="H11" s="256" t="s">
        <v>135</v>
      </c>
      <c r="I11" s="256" t="s">
        <v>135</v>
      </c>
      <c r="J11" s="256" t="s">
        <v>135</v>
      </c>
      <c r="K11" s="256" t="s">
        <v>135</v>
      </c>
      <c r="L11" s="256" t="s">
        <v>135</v>
      </c>
      <c r="M11" s="265" t="s">
        <v>135</v>
      </c>
    </row>
    <row r="12" spans="1:13" ht="18" customHeight="1" x14ac:dyDescent="0.15">
      <c r="A12" s="144"/>
      <c r="B12" s="257" t="s">
        <v>135</v>
      </c>
      <c r="C12" s="257" t="s">
        <v>135</v>
      </c>
      <c r="D12" s="257" t="s">
        <v>135</v>
      </c>
      <c r="E12" s="257" t="s">
        <v>135</v>
      </c>
      <c r="F12" s="257" t="s">
        <v>135</v>
      </c>
      <c r="G12" s="257" t="s">
        <v>135</v>
      </c>
      <c r="H12" s="257" t="s">
        <v>135</v>
      </c>
      <c r="I12" s="257" t="s">
        <v>135</v>
      </c>
      <c r="J12" s="257" t="s">
        <v>135</v>
      </c>
      <c r="K12" s="257" t="s">
        <v>135</v>
      </c>
      <c r="L12" s="257" t="s">
        <v>135</v>
      </c>
      <c r="M12" s="266" t="s">
        <v>135</v>
      </c>
    </row>
    <row r="13" spans="1:13" ht="18" customHeight="1" x14ac:dyDescent="0.15">
      <c r="A13" s="423" t="s">
        <v>474</v>
      </c>
      <c r="B13" s="261">
        <v>27442</v>
      </c>
      <c r="C13" s="256">
        <v>7257</v>
      </c>
      <c r="D13" s="256">
        <v>304987</v>
      </c>
      <c r="E13" s="256">
        <v>106477</v>
      </c>
      <c r="F13" s="256">
        <v>9969</v>
      </c>
      <c r="G13" s="256">
        <v>6972</v>
      </c>
      <c r="H13" s="256">
        <v>75507</v>
      </c>
      <c r="I13" s="256">
        <v>101913</v>
      </c>
      <c r="J13" s="256">
        <v>17473</v>
      </c>
      <c r="K13" s="256">
        <v>285</v>
      </c>
      <c r="L13" s="256">
        <v>229480</v>
      </c>
      <c r="M13" s="265">
        <v>4564</v>
      </c>
    </row>
    <row r="14" spans="1:13" ht="18" customHeight="1" x14ac:dyDescent="0.15">
      <c r="A14" s="421"/>
      <c r="B14" s="257">
        <v>1.0980000000000001</v>
      </c>
      <c r="C14" s="257">
        <v>1.0649999999999999</v>
      </c>
      <c r="D14" s="257">
        <v>0.85699999999999998</v>
      </c>
      <c r="E14" s="257">
        <v>0.92800000000000005</v>
      </c>
      <c r="F14" s="257">
        <v>1.175</v>
      </c>
      <c r="G14" s="257">
        <v>1.093</v>
      </c>
      <c r="H14" s="257">
        <v>0.64100000000000001</v>
      </c>
      <c r="I14" s="257">
        <v>0.98499999999999999</v>
      </c>
      <c r="J14" s="257">
        <v>1.0589999999999999</v>
      </c>
      <c r="K14" s="257">
        <v>0.65200000000000002</v>
      </c>
      <c r="L14" s="257">
        <v>0.96399999999999997</v>
      </c>
      <c r="M14" s="266">
        <v>0.40600000000000003</v>
      </c>
    </row>
    <row r="15" spans="1:13" ht="18" customHeight="1" x14ac:dyDescent="0.15">
      <c r="A15" s="423" t="s">
        <v>475</v>
      </c>
      <c r="B15" s="261" t="s">
        <v>135</v>
      </c>
      <c r="C15" s="256" t="s">
        <v>135</v>
      </c>
      <c r="D15" s="256" t="s">
        <v>135</v>
      </c>
      <c r="E15" s="256" t="s">
        <v>135</v>
      </c>
      <c r="F15" s="256" t="s">
        <v>135</v>
      </c>
      <c r="G15" s="256" t="s">
        <v>135</v>
      </c>
      <c r="H15" s="256" t="s">
        <v>135</v>
      </c>
      <c r="I15" s="256" t="s">
        <v>135</v>
      </c>
      <c r="J15" s="256" t="s">
        <v>135</v>
      </c>
      <c r="K15" s="256" t="s">
        <v>135</v>
      </c>
      <c r="L15" s="256" t="s">
        <v>135</v>
      </c>
      <c r="M15" s="265" t="s">
        <v>135</v>
      </c>
    </row>
    <row r="16" spans="1:13" ht="18" customHeight="1" x14ac:dyDescent="0.15">
      <c r="A16" s="421"/>
      <c r="B16" s="257" t="s">
        <v>135</v>
      </c>
      <c r="C16" s="257" t="s">
        <v>135</v>
      </c>
      <c r="D16" s="257" t="s">
        <v>135</v>
      </c>
      <c r="E16" s="257" t="s">
        <v>135</v>
      </c>
      <c r="F16" s="257" t="s">
        <v>135</v>
      </c>
      <c r="G16" s="257" t="s">
        <v>135</v>
      </c>
      <c r="H16" s="257" t="s">
        <v>135</v>
      </c>
      <c r="I16" s="257" t="s">
        <v>135</v>
      </c>
      <c r="J16" s="257" t="s">
        <v>135</v>
      </c>
      <c r="K16" s="257" t="s">
        <v>135</v>
      </c>
      <c r="L16" s="257" t="s">
        <v>135</v>
      </c>
      <c r="M16" s="266" t="s">
        <v>135</v>
      </c>
    </row>
    <row r="17" spans="1:13" ht="18" customHeight="1" x14ac:dyDescent="0.15">
      <c r="A17" s="144" t="s">
        <v>276</v>
      </c>
      <c r="B17" s="261">
        <v>19613</v>
      </c>
      <c r="C17" s="256">
        <v>2357</v>
      </c>
      <c r="D17" s="256">
        <v>269694</v>
      </c>
      <c r="E17" s="256">
        <v>19015</v>
      </c>
      <c r="F17" s="256">
        <v>13782</v>
      </c>
      <c r="G17" s="256">
        <v>2333</v>
      </c>
      <c r="H17" s="256">
        <v>177139</v>
      </c>
      <c r="I17" s="256">
        <v>18000</v>
      </c>
      <c r="J17" s="256">
        <v>5831</v>
      </c>
      <c r="K17" s="256">
        <v>24</v>
      </c>
      <c r="L17" s="256">
        <v>92555</v>
      </c>
      <c r="M17" s="265">
        <v>1015</v>
      </c>
    </row>
    <row r="18" spans="1:13" ht="18" customHeight="1" x14ac:dyDescent="0.15">
      <c r="A18" s="144"/>
      <c r="B18" s="257">
        <v>0.65100000000000002</v>
      </c>
      <c r="C18" s="257">
        <v>1.3069999999999999</v>
      </c>
      <c r="D18" s="257">
        <v>0.995</v>
      </c>
      <c r="E18" s="257">
        <v>1.3420000000000001</v>
      </c>
      <c r="F18" s="257">
        <v>0.66</v>
      </c>
      <c r="G18" s="257">
        <v>1.3620000000000001</v>
      </c>
      <c r="H18" s="257">
        <v>1.04</v>
      </c>
      <c r="I18" s="257">
        <v>1.4430000000000001</v>
      </c>
      <c r="J18" s="257">
        <v>0.63</v>
      </c>
      <c r="K18" s="257">
        <v>0.26400000000000001</v>
      </c>
      <c r="L18" s="257">
        <v>0.92</v>
      </c>
      <c r="M18" s="266">
        <v>0.59899999999999998</v>
      </c>
    </row>
    <row r="19" spans="1:13" ht="18" customHeight="1" x14ac:dyDescent="0.15">
      <c r="A19" s="144" t="s">
        <v>413</v>
      </c>
      <c r="B19" s="261" t="s">
        <v>135</v>
      </c>
      <c r="C19" s="256" t="s">
        <v>135</v>
      </c>
      <c r="D19" s="256" t="s">
        <v>135</v>
      </c>
      <c r="E19" s="256" t="s">
        <v>135</v>
      </c>
      <c r="F19" s="256" t="s">
        <v>135</v>
      </c>
      <c r="G19" s="256" t="s">
        <v>135</v>
      </c>
      <c r="H19" s="256" t="s">
        <v>135</v>
      </c>
      <c r="I19" s="256" t="s">
        <v>135</v>
      </c>
      <c r="J19" s="256" t="s">
        <v>135</v>
      </c>
      <c r="K19" s="256" t="s">
        <v>135</v>
      </c>
      <c r="L19" s="256" t="s">
        <v>135</v>
      </c>
      <c r="M19" s="265" t="s">
        <v>135</v>
      </c>
    </row>
    <row r="20" spans="1:13" ht="18" customHeight="1" x14ac:dyDescent="0.15">
      <c r="A20" s="144"/>
      <c r="B20" s="257" t="s">
        <v>135</v>
      </c>
      <c r="C20" s="257" t="s">
        <v>135</v>
      </c>
      <c r="D20" s="257" t="s">
        <v>135</v>
      </c>
      <c r="E20" s="257" t="s">
        <v>135</v>
      </c>
      <c r="F20" s="257" t="s">
        <v>135</v>
      </c>
      <c r="G20" s="257" t="s">
        <v>135</v>
      </c>
      <c r="H20" s="257" t="s">
        <v>135</v>
      </c>
      <c r="I20" s="257" t="s">
        <v>135</v>
      </c>
      <c r="J20" s="257" t="s">
        <v>135</v>
      </c>
      <c r="K20" s="257" t="s">
        <v>135</v>
      </c>
      <c r="L20" s="257" t="s">
        <v>135</v>
      </c>
      <c r="M20" s="266" t="s">
        <v>135</v>
      </c>
    </row>
    <row r="21" spans="1:13" ht="18" customHeight="1" x14ac:dyDescent="0.15">
      <c r="A21" s="144" t="s">
        <v>414</v>
      </c>
      <c r="B21" s="261" t="s">
        <v>135</v>
      </c>
      <c r="C21" s="256" t="s">
        <v>135</v>
      </c>
      <c r="D21" s="256" t="s">
        <v>135</v>
      </c>
      <c r="E21" s="256" t="s">
        <v>135</v>
      </c>
      <c r="F21" s="256" t="s">
        <v>135</v>
      </c>
      <c r="G21" s="256" t="s">
        <v>135</v>
      </c>
      <c r="H21" s="256" t="s">
        <v>135</v>
      </c>
      <c r="I21" s="256" t="s">
        <v>135</v>
      </c>
      <c r="J21" s="256" t="s">
        <v>135</v>
      </c>
      <c r="K21" s="256" t="s">
        <v>135</v>
      </c>
      <c r="L21" s="256" t="s">
        <v>135</v>
      </c>
      <c r="M21" s="265" t="s">
        <v>135</v>
      </c>
    </row>
    <row r="22" spans="1:13" ht="18" customHeight="1" x14ac:dyDescent="0.15">
      <c r="A22" s="144"/>
      <c r="B22" s="257" t="s">
        <v>135</v>
      </c>
      <c r="C22" s="257" t="s">
        <v>135</v>
      </c>
      <c r="D22" s="257" t="s">
        <v>135</v>
      </c>
      <c r="E22" s="257" t="s">
        <v>135</v>
      </c>
      <c r="F22" s="257" t="s">
        <v>135</v>
      </c>
      <c r="G22" s="257" t="s">
        <v>135</v>
      </c>
      <c r="H22" s="257" t="s">
        <v>135</v>
      </c>
      <c r="I22" s="257" t="s">
        <v>135</v>
      </c>
      <c r="J22" s="257" t="s">
        <v>135</v>
      </c>
      <c r="K22" s="257" t="s">
        <v>135</v>
      </c>
      <c r="L22" s="257" t="s">
        <v>135</v>
      </c>
      <c r="M22" s="266" t="s">
        <v>135</v>
      </c>
    </row>
    <row r="23" spans="1:13" ht="18" customHeight="1" x14ac:dyDescent="0.15">
      <c r="A23" s="144" t="s">
        <v>415</v>
      </c>
      <c r="B23" s="261" t="s">
        <v>135</v>
      </c>
      <c r="C23" s="256" t="s">
        <v>135</v>
      </c>
      <c r="D23" s="256" t="s">
        <v>135</v>
      </c>
      <c r="E23" s="256" t="s">
        <v>135</v>
      </c>
      <c r="F23" s="256" t="s">
        <v>135</v>
      </c>
      <c r="G23" s="256" t="s">
        <v>135</v>
      </c>
      <c r="H23" s="256" t="s">
        <v>135</v>
      </c>
      <c r="I23" s="256" t="s">
        <v>135</v>
      </c>
      <c r="J23" s="256" t="s">
        <v>135</v>
      </c>
      <c r="K23" s="256" t="s">
        <v>135</v>
      </c>
      <c r="L23" s="256" t="s">
        <v>135</v>
      </c>
      <c r="M23" s="265" t="s">
        <v>135</v>
      </c>
    </row>
    <row r="24" spans="1:13" ht="18" customHeight="1" x14ac:dyDescent="0.15">
      <c r="A24" s="144"/>
      <c r="B24" s="257" t="s">
        <v>135</v>
      </c>
      <c r="C24" s="257" t="s">
        <v>135</v>
      </c>
      <c r="D24" s="257" t="s">
        <v>135</v>
      </c>
      <c r="E24" s="257" t="s">
        <v>135</v>
      </c>
      <c r="F24" s="257" t="s">
        <v>135</v>
      </c>
      <c r="G24" s="257" t="s">
        <v>135</v>
      </c>
      <c r="H24" s="257" t="s">
        <v>135</v>
      </c>
      <c r="I24" s="257" t="s">
        <v>135</v>
      </c>
      <c r="J24" s="257" t="s">
        <v>135</v>
      </c>
      <c r="K24" s="257" t="s">
        <v>135</v>
      </c>
      <c r="L24" s="257" t="s">
        <v>135</v>
      </c>
      <c r="M24" s="266" t="s">
        <v>135</v>
      </c>
    </row>
    <row r="25" spans="1:13" ht="18" customHeight="1" x14ac:dyDescent="0.15">
      <c r="A25" s="144" t="s">
        <v>416</v>
      </c>
      <c r="B25" s="261">
        <v>2886</v>
      </c>
      <c r="C25" s="256">
        <v>1012</v>
      </c>
      <c r="D25" s="256">
        <v>4985</v>
      </c>
      <c r="E25" s="256">
        <v>1012</v>
      </c>
      <c r="F25" s="256">
        <v>980</v>
      </c>
      <c r="G25" s="256">
        <v>1012</v>
      </c>
      <c r="H25" s="256">
        <v>1576</v>
      </c>
      <c r="I25" s="256">
        <v>1012</v>
      </c>
      <c r="J25" s="256">
        <v>1906</v>
      </c>
      <c r="K25" s="256" t="s">
        <v>135</v>
      </c>
      <c r="L25" s="256">
        <v>3409</v>
      </c>
      <c r="M25" s="265" t="s">
        <v>135</v>
      </c>
    </row>
    <row r="26" spans="1:13" ht="18" customHeight="1" x14ac:dyDescent="0.15">
      <c r="A26" s="144"/>
      <c r="B26" s="257" t="s">
        <v>135</v>
      </c>
      <c r="C26" s="257" t="s">
        <v>135</v>
      </c>
      <c r="D26" s="257" t="s">
        <v>135</v>
      </c>
      <c r="E26" s="257" t="s">
        <v>135</v>
      </c>
      <c r="F26" s="257" t="s">
        <v>135</v>
      </c>
      <c r="G26" s="257" t="s">
        <v>135</v>
      </c>
      <c r="H26" s="257" t="s">
        <v>135</v>
      </c>
      <c r="I26" s="257" t="s">
        <v>135</v>
      </c>
      <c r="J26" s="257" t="s">
        <v>135</v>
      </c>
      <c r="K26" s="257" t="s">
        <v>135</v>
      </c>
      <c r="L26" s="257" t="s">
        <v>135</v>
      </c>
      <c r="M26" s="266" t="s">
        <v>135</v>
      </c>
    </row>
    <row r="27" spans="1:13" ht="18" customHeight="1" x14ac:dyDescent="0.15">
      <c r="A27" s="144" t="s">
        <v>417</v>
      </c>
      <c r="B27" s="261">
        <v>760</v>
      </c>
      <c r="C27" s="256">
        <v>502</v>
      </c>
      <c r="D27" s="256">
        <v>13532</v>
      </c>
      <c r="E27" s="256">
        <v>4089</v>
      </c>
      <c r="F27" s="256">
        <v>231</v>
      </c>
      <c r="G27" s="256">
        <v>502</v>
      </c>
      <c r="H27" s="256">
        <v>2510</v>
      </c>
      <c r="I27" s="256">
        <v>4001</v>
      </c>
      <c r="J27" s="256">
        <v>529</v>
      </c>
      <c r="K27" s="256" t="s">
        <v>135</v>
      </c>
      <c r="L27" s="256">
        <v>11022</v>
      </c>
      <c r="M27" s="265">
        <v>88</v>
      </c>
    </row>
    <row r="28" spans="1:13" ht="18" customHeight="1" x14ac:dyDescent="0.15">
      <c r="A28" s="144"/>
      <c r="B28" s="257">
        <v>0.83699999999999997</v>
      </c>
      <c r="C28" s="257">
        <v>6.2750000000000004</v>
      </c>
      <c r="D28" s="257">
        <v>1.085</v>
      </c>
      <c r="E28" s="257">
        <v>1.3560000000000001</v>
      </c>
      <c r="F28" s="257">
        <v>1.1910000000000001</v>
      </c>
      <c r="G28" s="257">
        <v>6.2750000000000004</v>
      </c>
      <c r="H28" s="257">
        <v>1.1850000000000001</v>
      </c>
      <c r="I28" s="257">
        <v>1.331</v>
      </c>
      <c r="J28" s="257">
        <v>0.74099999999999999</v>
      </c>
      <c r="K28" s="257" t="s">
        <v>135</v>
      </c>
      <c r="L28" s="257">
        <v>1.0649999999999999</v>
      </c>
      <c r="M28" s="266">
        <v>11</v>
      </c>
    </row>
    <row r="29" spans="1:13" ht="18" customHeight="1" x14ac:dyDescent="0.15">
      <c r="A29" s="144" t="s">
        <v>418</v>
      </c>
      <c r="B29" s="261" t="s">
        <v>135</v>
      </c>
      <c r="C29" s="256" t="s">
        <v>135</v>
      </c>
      <c r="D29" s="256">
        <v>2004</v>
      </c>
      <c r="E29" s="256">
        <v>893</v>
      </c>
      <c r="F29" s="256" t="s">
        <v>135</v>
      </c>
      <c r="G29" s="256" t="s">
        <v>135</v>
      </c>
      <c r="H29" s="256">
        <v>173</v>
      </c>
      <c r="I29" s="256">
        <v>892</v>
      </c>
      <c r="J29" s="256" t="s">
        <v>135</v>
      </c>
      <c r="K29" s="256" t="s">
        <v>135</v>
      </c>
      <c r="L29" s="256">
        <v>1831</v>
      </c>
      <c r="M29" s="265">
        <v>1</v>
      </c>
    </row>
    <row r="30" spans="1:13" ht="18" customHeight="1" x14ac:dyDescent="0.15">
      <c r="A30" s="144"/>
      <c r="B30" s="257" t="s">
        <v>135</v>
      </c>
      <c r="C30" s="257" t="s">
        <v>135</v>
      </c>
      <c r="D30" s="257">
        <v>0.48299999999999998</v>
      </c>
      <c r="E30" s="257">
        <v>0.44400000000000001</v>
      </c>
      <c r="F30" s="257" t="s">
        <v>135</v>
      </c>
      <c r="G30" s="257" t="s">
        <v>135</v>
      </c>
      <c r="H30" s="257">
        <v>0.36</v>
      </c>
      <c r="I30" s="257">
        <v>0.44400000000000001</v>
      </c>
      <c r="J30" s="257" t="s">
        <v>135</v>
      </c>
      <c r="K30" s="257" t="s">
        <v>135</v>
      </c>
      <c r="L30" s="257">
        <v>0.499</v>
      </c>
      <c r="M30" s="266">
        <v>0.2</v>
      </c>
    </row>
    <row r="31" spans="1:13" ht="18" customHeight="1" x14ac:dyDescent="0.15">
      <c r="A31" s="144" t="s">
        <v>278</v>
      </c>
      <c r="B31" s="261">
        <v>125313</v>
      </c>
      <c r="C31" s="256">
        <v>28205</v>
      </c>
      <c r="D31" s="256">
        <v>1466424</v>
      </c>
      <c r="E31" s="256">
        <v>264421</v>
      </c>
      <c r="F31" s="256">
        <v>35073</v>
      </c>
      <c r="G31" s="256">
        <v>27927</v>
      </c>
      <c r="H31" s="256">
        <v>377443</v>
      </c>
      <c r="I31" s="256">
        <v>261702</v>
      </c>
      <c r="J31" s="256">
        <v>90240</v>
      </c>
      <c r="K31" s="256">
        <v>278</v>
      </c>
      <c r="L31" s="256">
        <v>1088981</v>
      </c>
      <c r="M31" s="265">
        <v>2719</v>
      </c>
    </row>
    <row r="32" spans="1:13" ht="18" customHeight="1" x14ac:dyDescent="0.15">
      <c r="A32" s="144"/>
      <c r="B32" s="257">
        <v>0.90900000000000003</v>
      </c>
      <c r="C32" s="257">
        <v>1.0780000000000001</v>
      </c>
      <c r="D32" s="257">
        <v>0.98799999999999999</v>
      </c>
      <c r="E32" s="257">
        <v>1.0089999999999999</v>
      </c>
      <c r="F32" s="257">
        <v>0.91100000000000003</v>
      </c>
      <c r="G32" s="257">
        <v>1.0840000000000001</v>
      </c>
      <c r="H32" s="257">
        <v>0.95799999999999996</v>
      </c>
      <c r="I32" s="257">
        <v>1.01</v>
      </c>
      <c r="J32" s="257">
        <v>0.90900000000000003</v>
      </c>
      <c r="K32" s="257">
        <v>0.69299999999999995</v>
      </c>
      <c r="L32" s="257">
        <v>0.999</v>
      </c>
      <c r="M32" s="266">
        <v>0.92</v>
      </c>
    </row>
    <row r="33" spans="1:13" ht="18" customHeight="1" x14ac:dyDescent="0.15">
      <c r="A33" s="144" t="s">
        <v>136</v>
      </c>
      <c r="B33" s="261" t="s">
        <v>135</v>
      </c>
      <c r="C33" s="256" t="s">
        <v>135</v>
      </c>
      <c r="D33" s="256" t="s">
        <v>135</v>
      </c>
      <c r="E33" s="256" t="s">
        <v>135</v>
      </c>
      <c r="F33" s="256" t="s">
        <v>135</v>
      </c>
      <c r="G33" s="256" t="s">
        <v>135</v>
      </c>
      <c r="H33" s="256" t="s">
        <v>135</v>
      </c>
      <c r="I33" s="256" t="s">
        <v>135</v>
      </c>
      <c r="J33" s="256" t="s">
        <v>135</v>
      </c>
      <c r="K33" s="256" t="s">
        <v>135</v>
      </c>
      <c r="L33" s="256" t="s">
        <v>135</v>
      </c>
      <c r="M33" s="265" t="s">
        <v>135</v>
      </c>
    </row>
    <row r="34" spans="1:13" ht="18" customHeight="1" x14ac:dyDescent="0.15">
      <c r="A34" s="144"/>
      <c r="B34" s="257" t="s">
        <v>135</v>
      </c>
      <c r="C34" s="257" t="s">
        <v>135</v>
      </c>
      <c r="D34" s="257" t="s">
        <v>135</v>
      </c>
      <c r="E34" s="257" t="s">
        <v>135</v>
      </c>
      <c r="F34" s="257" t="s">
        <v>135</v>
      </c>
      <c r="G34" s="257" t="s">
        <v>135</v>
      </c>
      <c r="H34" s="257" t="s">
        <v>135</v>
      </c>
      <c r="I34" s="257" t="s">
        <v>135</v>
      </c>
      <c r="J34" s="257" t="s">
        <v>135</v>
      </c>
      <c r="K34" s="257" t="s">
        <v>135</v>
      </c>
      <c r="L34" s="257" t="s">
        <v>135</v>
      </c>
      <c r="M34" s="266" t="s">
        <v>135</v>
      </c>
    </row>
    <row r="35" spans="1:13" ht="18" customHeight="1" x14ac:dyDescent="0.15">
      <c r="A35" s="144" t="s">
        <v>137</v>
      </c>
      <c r="B35" s="261">
        <v>11166</v>
      </c>
      <c r="C35" s="256">
        <v>5607</v>
      </c>
      <c r="D35" s="256">
        <v>154245</v>
      </c>
      <c r="E35" s="256">
        <v>68600</v>
      </c>
      <c r="F35" s="256">
        <v>2751</v>
      </c>
      <c r="G35" s="256">
        <v>5568</v>
      </c>
      <c r="H35" s="256">
        <v>34886</v>
      </c>
      <c r="I35" s="256">
        <v>66905</v>
      </c>
      <c r="J35" s="256">
        <v>8415</v>
      </c>
      <c r="K35" s="256">
        <v>39</v>
      </c>
      <c r="L35" s="256">
        <v>119359</v>
      </c>
      <c r="M35" s="265">
        <v>1695</v>
      </c>
    </row>
    <row r="36" spans="1:13" ht="18" customHeight="1" x14ac:dyDescent="0.15">
      <c r="A36" s="144"/>
      <c r="B36" s="257">
        <v>0.71499999999999997</v>
      </c>
      <c r="C36" s="257">
        <v>0.89</v>
      </c>
      <c r="D36" s="257">
        <v>0.92100000000000004</v>
      </c>
      <c r="E36" s="257">
        <v>1.1459999999999999</v>
      </c>
      <c r="F36" s="257">
        <v>0.71299999999999997</v>
      </c>
      <c r="G36" s="257">
        <v>0.89400000000000002</v>
      </c>
      <c r="H36" s="257">
        <v>0.78300000000000003</v>
      </c>
      <c r="I36" s="257">
        <v>1.1419999999999999</v>
      </c>
      <c r="J36" s="257">
        <v>0.71499999999999997</v>
      </c>
      <c r="K36" s="257">
        <v>0.50600000000000001</v>
      </c>
      <c r="L36" s="257">
        <v>0.97199999999999998</v>
      </c>
      <c r="M36" s="266">
        <v>1.3680000000000001</v>
      </c>
    </row>
    <row r="37" spans="1:13" ht="18" customHeight="1" x14ac:dyDescent="0.15">
      <c r="A37" s="144" t="s">
        <v>279</v>
      </c>
      <c r="B37" s="261">
        <v>76567</v>
      </c>
      <c r="C37" s="256">
        <v>57156</v>
      </c>
      <c r="D37" s="256">
        <v>924869</v>
      </c>
      <c r="E37" s="256">
        <v>663368</v>
      </c>
      <c r="F37" s="256">
        <v>11198</v>
      </c>
      <c r="G37" s="256">
        <v>57053</v>
      </c>
      <c r="H37" s="256">
        <v>118154</v>
      </c>
      <c r="I37" s="256">
        <v>661734</v>
      </c>
      <c r="J37" s="256">
        <v>65369</v>
      </c>
      <c r="K37" s="256">
        <v>103</v>
      </c>
      <c r="L37" s="256">
        <v>806715</v>
      </c>
      <c r="M37" s="265">
        <v>1634</v>
      </c>
    </row>
    <row r="38" spans="1:13" ht="18" customHeight="1" x14ac:dyDescent="0.15">
      <c r="A38" s="144"/>
      <c r="B38" s="257">
        <v>1.129</v>
      </c>
      <c r="C38" s="257">
        <v>0.97</v>
      </c>
      <c r="D38" s="257">
        <v>1.169</v>
      </c>
      <c r="E38" s="257">
        <v>1.0580000000000001</v>
      </c>
      <c r="F38" s="257">
        <v>1.1870000000000001</v>
      </c>
      <c r="G38" s="257">
        <v>0.97099999999999997</v>
      </c>
      <c r="H38" s="257">
        <v>1.2330000000000001</v>
      </c>
      <c r="I38" s="257">
        <v>1.0589999999999999</v>
      </c>
      <c r="J38" s="257">
        <v>1.1200000000000001</v>
      </c>
      <c r="K38" s="257">
        <v>0.59899999999999998</v>
      </c>
      <c r="L38" s="257">
        <v>1.1599999999999999</v>
      </c>
      <c r="M38" s="266">
        <v>0.69899999999999995</v>
      </c>
    </row>
    <row r="39" spans="1:13" ht="18" customHeight="1" x14ac:dyDescent="0.15">
      <c r="A39" s="144" t="s">
        <v>138</v>
      </c>
      <c r="B39" s="261" t="s">
        <v>135</v>
      </c>
      <c r="C39" s="256" t="s">
        <v>135</v>
      </c>
      <c r="D39" s="256" t="s">
        <v>135</v>
      </c>
      <c r="E39" s="256" t="s">
        <v>135</v>
      </c>
      <c r="F39" s="256" t="s">
        <v>135</v>
      </c>
      <c r="G39" s="256" t="s">
        <v>135</v>
      </c>
      <c r="H39" s="256" t="s">
        <v>135</v>
      </c>
      <c r="I39" s="256" t="s">
        <v>135</v>
      </c>
      <c r="J39" s="256" t="s">
        <v>135</v>
      </c>
      <c r="K39" s="256" t="s">
        <v>135</v>
      </c>
      <c r="L39" s="256" t="s">
        <v>135</v>
      </c>
      <c r="M39" s="265" t="s">
        <v>135</v>
      </c>
    </row>
    <row r="40" spans="1:13" ht="18" customHeight="1" x14ac:dyDescent="0.15">
      <c r="A40" s="144"/>
      <c r="B40" s="257" t="s">
        <v>135</v>
      </c>
      <c r="C40" s="257" t="s">
        <v>135</v>
      </c>
      <c r="D40" s="257" t="s">
        <v>135</v>
      </c>
      <c r="E40" s="257" t="s">
        <v>135</v>
      </c>
      <c r="F40" s="257" t="s">
        <v>135</v>
      </c>
      <c r="G40" s="257" t="s">
        <v>135</v>
      </c>
      <c r="H40" s="257" t="s">
        <v>135</v>
      </c>
      <c r="I40" s="257" t="s">
        <v>135</v>
      </c>
      <c r="J40" s="257" t="s">
        <v>135</v>
      </c>
      <c r="K40" s="257" t="s">
        <v>135</v>
      </c>
      <c r="L40" s="257" t="s">
        <v>135</v>
      </c>
      <c r="M40" s="266" t="s">
        <v>135</v>
      </c>
    </row>
    <row r="41" spans="1:13" ht="18" customHeight="1" x14ac:dyDescent="0.15">
      <c r="A41" s="148" t="s">
        <v>280</v>
      </c>
      <c r="B41" s="273" t="s">
        <v>135</v>
      </c>
      <c r="C41" s="260" t="s">
        <v>135</v>
      </c>
      <c r="D41" s="260" t="s">
        <v>135</v>
      </c>
      <c r="E41" s="260" t="s">
        <v>135</v>
      </c>
      <c r="F41" s="260" t="s">
        <v>135</v>
      </c>
      <c r="G41" s="260" t="s">
        <v>135</v>
      </c>
      <c r="H41" s="260" t="s">
        <v>135</v>
      </c>
      <c r="I41" s="260" t="s">
        <v>135</v>
      </c>
      <c r="J41" s="260" t="s">
        <v>135</v>
      </c>
      <c r="K41" s="260" t="s">
        <v>135</v>
      </c>
      <c r="L41" s="260" t="s">
        <v>135</v>
      </c>
      <c r="M41" s="274" t="s">
        <v>135</v>
      </c>
    </row>
    <row r="42" spans="1:13" ht="18" customHeight="1" x14ac:dyDescent="0.15">
      <c r="A42" s="148"/>
      <c r="B42" s="259" t="s">
        <v>135</v>
      </c>
      <c r="C42" s="259" t="s">
        <v>135</v>
      </c>
      <c r="D42" s="259" t="s">
        <v>135</v>
      </c>
      <c r="E42" s="259" t="s">
        <v>135</v>
      </c>
      <c r="F42" s="259" t="s">
        <v>135</v>
      </c>
      <c r="G42" s="259" t="s">
        <v>135</v>
      </c>
      <c r="H42" s="259" t="s">
        <v>135</v>
      </c>
      <c r="I42" s="259" t="s">
        <v>135</v>
      </c>
      <c r="J42" s="259" t="s">
        <v>135</v>
      </c>
      <c r="K42" s="259" t="s">
        <v>135</v>
      </c>
      <c r="L42" s="259" t="s">
        <v>135</v>
      </c>
      <c r="M42" s="272" t="s">
        <v>135</v>
      </c>
    </row>
    <row r="43" spans="1:13" ht="18" customHeight="1" x14ac:dyDescent="0.15">
      <c r="A43" s="141" t="s">
        <v>281</v>
      </c>
      <c r="B43" s="268">
        <v>19446</v>
      </c>
      <c r="C43" s="269">
        <v>27472</v>
      </c>
      <c r="D43" s="269">
        <v>227865</v>
      </c>
      <c r="E43" s="269">
        <v>360200</v>
      </c>
      <c r="F43" s="269">
        <v>9208</v>
      </c>
      <c r="G43" s="269">
        <v>25148</v>
      </c>
      <c r="H43" s="269">
        <v>113805</v>
      </c>
      <c r="I43" s="269">
        <v>331380</v>
      </c>
      <c r="J43" s="269">
        <v>10238</v>
      </c>
      <c r="K43" s="269">
        <v>2324</v>
      </c>
      <c r="L43" s="269">
        <v>114060</v>
      </c>
      <c r="M43" s="270">
        <v>28820</v>
      </c>
    </row>
    <row r="44" spans="1:13" ht="18" customHeight="1" x14ac:dyDescent="0.15">
      <c r="A44" s="152"/>
      <c r="B44" s="276">
        <v>1.014</v>
      </c>
      <c r="C44" s="276">
        <v>0.91</v>
      </c>
      <c r="D44" s="276">
        <v>1.0349999999999999</v>
      </c>
      <c r="E44" s="276">
        <v>1.157</v>
      </c>
      <c r="F44" s="276">
        <v>0.98299999999999998</v>
      </c>
      <c r="G44" s="276">
        <v>0.91800000000000004</v>
      </c>
      <c r="H44" s="276">
        <v>1.018</v>
      </c>
      <c r="I44" s="276">
        <v>1.218</v>
      </c>
      <c r="J44" s="276">
        <v>1.044</v>
      </c>
      <c r="K44" s="276">
        <v>0.83</v>
      </c>
      <c r="L44" s="276">
        <v>1.0529999999999999</v>
      </c>
      <c r="M44" s="277">
        <v>0.73499999999999999</v>
      </c>
    </row>
    <row r="45" spans="1:13" ht="18" customHeight="1" x14ac:dyDescent="0.15">
      <c r="A45" s="148" t="s">
        <v>282</v>
      </c>
      <c r="B45" s="268">
        <v>17022</v>
      </c>
      <c r="C45" s="269">
        <v>5370</v>
      </c>
      <c r="D45" s="269">
        <v>202331</v>
      </c>
      <c r="E45" s="269">
        <v>63351</v>
      </c>
      <c r="F45" s="269">
        <v>8359</v>
      </c>
      <c r="G45" s="269">
        <v>3240</v>
      </c>
      <c r="H45" s="269">
        <v>105571</v>
      </c>
      <c r="I45" s="269">
        <v>36996</v>
      </c>
      <c r="J45" s="269">
        <v>8663</v>
      </c>
      <c r="K45" s="269">
        <v>2130</v>
      </c>
      <c r="L45" s="269">
        <v>96760</v>
      </c>
      <c r="M45" s="270">
        <v>26355</v>
      </c>
    </row>
    <row r="46" spans="1:13" ht="18" customHeight="1" x14ac:dyDescent="0.15">
      <c r="A46" s="148"/>
      <c r="B46" s="259">
        <v>1.004</v>
      </c>
      <c r="C46" s="259">
        <v>0.91700000000000004</v>
      </c>
      <c r="D46" s="259">
        <v>1.036</v>
      </c>
      <c r="E46" s="259">
        <v>0.871</v>
      </c>
      <c r="F46" s="259">
        <v>0.94199999999999995</v>
      </c>
      <c r="G46" s="259">
        <v>1.032</v>
      </c>
      <c r="H46" s="259">
        <v>1.026</v>
      </c>
      <c r="I46" s="259">
        <v>1.0089999999999999</v>
      </c>
      <c r="J46" s="259">
        <v>1.073</v>
      </c>
      <c r="K46" s="259">
        <v>0.78400000000000003</v>
      </c>
      <c r="L46" s="259">
        <v>1.048</v>
      </c>
      <c r="M46" s="272">
        <v>0.73</v>
      </c>
    </row>
    <row r="47" spans="1:13" ht="18" customHeight="1" x14ac:dyDescent="0.15">
      <c r="A47" s="144" t="s">
        <v>139</v>
      </c>
      <c r="B47" s="261">
        <v>4502</v>
      </c>
      <c r="C47" s="256">
        <v>1510</v>
      </c>
      <c r="D47" s="256">
        <v>55884</v>
      </c>
      <c r="E47" s="256">
        <v>15283</v>
      </c>
      <c r="F47" s="256">
        <v>2178</v>
      </c>
      <c r="G47" s="256">
        <v>789</v>
      </c>
      <c r="H47" s="256">
        <v>29177</v>
      </c>
      <c r="I47" s="256">
        <v>4805</v>
      </c>
      <c r="J47" s="256">
        <v>2324</v>
      </c>
      <c r="K47" s="256">
        <v>721</v>
      </c>
      <c r="L47" s="256">
        <v>26707</v>
      </c>
      <c r="M47" s="265">
        <v>10478</v>
      </c>
    </row>
    <row r="48" spans="1:13" ht="18" customHeight="1" x14ac:dyDescent="0.15">
      <c r="A48" s="144"/>
      <c r="B48" s="257">
        <v>0.99099999999999999</v>
      </c>
      <c r="C48" s="257">
        <v>1.333</v>
      </c>
      <c r="D48" s="257">
        <v>0.91300000000000003</v>
      </c>
      <c r="E48" s="257">
        <v>0.88300000000000001</v>
      </c>
      <c r="F48" s="257">
        <v>0.86799999999999999</v>
      </c>
      <c r="G48" s="257">
        <v>3.0230000000000001</v>
      </c>
      <c r="H48" s="257">
        <v>0.86399999999999999</v>
      </c>
      <c r="I48" s="257">
        <v>1.071</v>
      </c>
      <c r="J48" s="257">
        <v>1.1419999999999999</v>
      </c>
      <c r="K48" s="257">
        <v>0.82699999999999996</v>
      </c>
      <c r="L48" s="257">
        <v>0.97199999999999998</v>
      </c>
      <c r="M48" s="266">
        <v>0.81799999999999995</v>
      </c>
    </row>
    <row r="49" spans="1:13" ht="18" customHeight="1" x14ac:dyDescent="0.15">
      <c r="A49" s="144" t="s">
        <v>140</v>
      </c>
      <c r="B49" s="261">
        <v>3264</v>
      </c>
      <c r="C49" s="256">
        <v>1037</v>
      </c>
      <c r="D49" s="256">
        <v>28848</v>
      </c>
      <c r="E49" s="256">
        <v>7559</v>
      </c>
      <c r="F49" s="256">
        <v>1210</v>
      </c>
      <c r="G49" s="256">
        <v>808</v>
      </c>
      <c r="H49" s="256">
        <v>15612</v>
      </c>
      <c r="I49" s="256">
        <v>6662</v>
      </c>
      <c r="J49" s="256">
        <v>2054</v>
      </c>
      <c r="K49" s="256">
        <v>229</v>
      </c>
      <c r="L49" s="256">
        <v>13236</v>
      </c>
      <c r="M49" s="265">
        <v>897</v>
      </c>
    </row>
    <row r="50" spans="1:13" ht="18" customHeight="1" x14ac:dyDescent="0.15">
      <c r="A50" s="144"/>
      <c r="B50" s="257">
        <v>1.3540000000000001</v>
      </c>
      <c r="C50" s="257">
        <v>1.226</v>
      </c>
      <c r="D50" s="257">
        <v>0.95699999999999996</v>
      </c>
      <c r="E50" s="257">
        <v>0.77400000000000002</v>
      </c>
      <c r="F50" s="257">
        <v>1.3220000000000001</v>
      </c>
      <c r="G50" s="257">
        <v>0.98399999999999999</v>
      </c>
      <c r="H50" s="257">
        <v>1.0820000000000001</v>
      </c>
      <c r="I50" s="257">
        <v>0.71</v>
      </c>
      <c r="J50" s="257">
        <v>1.373</v>
      </c>
      <c r="K50" s="257">
        <v>9.16</v>
      </c>
      <c r="L50" s="257">
        <v>0.84199999999999997</v>
      </c>
      <c r="M50" s="266">
        <v>2.3239999999999998</v>
      </c>
    </row>
    <row r="51" spans="1:13" ht="18" customHeight="1" x14ac:dyDescent="0.15">
      <c r="A51" s="144" t="s">
        <v>141</v>
      </c>
      <c r="B51" s="261">
        <v>143</v>
      </c>
      <c r="C51" s="256">
        <v>98</v>
      </c>
      <c r="D51" s="256">
        <v>588</v>
      </c>
      <c r="E51" s="256">
        <v>1106</v>
      </c>
      <c r="F51" s="256" t="s">
        <v>135</v>
      </c>
      <c r="G51" s="256">
        <v>60</v>
      </c>
      <c r="H51" s="256">
        <v>360</v>
      </c>
      <c r="I51" s="256">
        <v>1051</v>
      </c>
      <c r="J51" s="256">
        <v>143</v>
      </c>
      <c r="K51" s="256">
        <v>38</v>
      </c>
      <c r="L51" s="256">
        <v>228</v>
      </c>
      <c r="M51" s="265">
        <v>55</v>
      </c>
    </row>
    <row r="52" spans="1:13" ht="18" customHeight="1" x14ac:dyDescent="0.15">
      <c r="A52" s="144"/>
      <c r="B52" s="257">
        <v>1.625</v>
      </c>
      <c r="C52" s="257">
        <v>1.0649999999999999</v>
      </c>
      <c r="D52" s="257">
        <v>0.39100000000000001</v>
      </c>
      <c r="E52" s="257">
        <v>0.72699999999999998</v>
      </c>
      <c r="F52" s="257" t="s">
        <v>135</v>
      </c>
      <c r="G52" s="257">
        <v>0.96799999999999997</v>
      </c>
      <c r="H52" s="257">
        <v>0.28599999999999998</v>
      </c>
      <c r="I52" s="257">
        <v>0.755</v>
      </c>
      <c r="J52" s="257">
        <v>6.81</v>
      </c>
      <c r="K52" s="257">
        <v>1.2669999999999999</v>
      </c>
      <c r="L52" s="257">
        <v>0.92300000000000004</v>
      </c>
      <c r="M52" s="266">
        <v>0.42599999999999999</v>
      </c>
    </row>
    <row r="53" spans="1:13" ht="18" customHeight="1" x14ac:dyDescent="0.15">
      <c r="A53" s="144" t="s">
        <v>142</v>
      </c>
      <c r="B53" s="261" t="s">
        <v>135</v>
      </c>
      <c r="C53" s="256" t="s">
        <v>135</v>
      </c>
      <c r="D53" s="256" t="s">
        <v>135</v>
      </c>
      <c r="E53" s="256" t="s">
        <v>135</v>
      </c>
      <c r="F53" s="256" t="s">
        <v>135</v>
      </c>
      <c r="G53" s="256" t="s">
        <v>135</v>
      </c>
      <c r="H53" s="256" t="s">
        <v>135</v>
      </c>
      <c r="I53" s="256" t="s">
        <v>135</v>
      </c>
      <c r="J53" s="256" t="s">
        <v>135</v>
      </c>
      <c r="K53" s="256" t="s">
        <v>135</v>
      </c>
      <c r="L53" s="256" t="s">
        <v>135</v>
      </c>
      <c r="M53" s="265" t="s">
        <v>135</v>
      </c>
    </row>
    <row r="54" spans="1:13" ht="18" customHeight="1" x14ac:dyDescent="0.15">
      <c r="A54" s="144"/>
      <c r="B54" s="257" t="s">
        <v>135</v>
      </c>
      <c r="C54" s="257" t="s">
        <v>135</v>
      </c>
      <c r="D54" s="257" t="s">
        <v>135</v>
      </c>
      <c r="E54" s="257" t="s">
        <v>135</v>
      </c>
      <c r="F54" s="257" t="s">
        <v>135</v>
      </c>
      <c r="G54" s="257" t="s">
        <v>135</v>
      </c>
      <c r="H54" s="257" t="s">
        <v>135</v>
      </c>
      <c r="I54" s="257" t="s">
        <v>135</v>
      </c>
      <c r="J54" s="257" t="s">
        <v>135</v>
      </c>
      <c r="K54" s="257" t="s">
        <v>135</v>
      </c>
      <c r="L54" s="257" t="s">
        <v>135</v>
      </c>
      <c r="M54" s="266" t="s">
        <v>135</v>
      </c>
    </row>
    <row r="55" spans="1:13" ht="18" customHeight="1" x14ac:dyDescent="0.15">
      <c r="A55" s="144" t="s">
        <v>143</v>
      </c>
      <c r="B55" s="261">
        <v>959</v>
      </c>
      <c r="C55" s="256">
        <v>512</v>
      </c>
      <c r="D55" s="256">
        <v>23104</v>
      </c>
      <c r="E55" s="256">
        <v>17472</v>
      </c>
      <c r="F55" s="256">
        <v>408</v>
      </c>
      <c r="G55" s="256">
        <v>454</v>
      </c>
      <c r="H55" s="256">
        <v>7761</v>
      </c>
      <c r="I55" s="256">
        <v>16727</v>
      </c>
      <c r="J55" s="256">
        <v>551</v>
      </c>
      <c r="K55" s="256">
        <v>58</v>
      </c>
      <c r="L55" s="256">
        <v>15343</v>
      </c>
      <c r="M55" s="265">
        <v>745</v>
      </c>
    </row>
    <row r="56" spans="1:13" ht="18" customHeight="1" x14ac:dyDescent="0.15">
      <c r="A56" s="144"/>
      <c r="B56" s="257">
        <v>0.36399999999999999</v>
      </c>
      <c r="C56" s="257">
        <v>0.57499999999999996</v>
      </c>
      <c r="D56" s="257">
        <v>1.0349999999999999</v>
      </c>
      <c r="E56" s="257">
        <v>1.292</v>
      </c>
      <c r="F56" s="257">
        <v>0.38600000000000001</v>
      </c>
      <c r="G56" s="257">
        <v>0.51400000000000001</v>
      </c>
      <c r="H56" s="257">
        <v>1.153</v>
      </c>
      <c r="I56" s="257">
        <v>1.2889999999999999</v>
      </c>
      <c r="J56" s="257">
        <v>0.34899999999999998</v>
      </c>
      <c r="K56" s="257">
        <v>9.6669999999999998</v>
      </c>
      <c r="L56" s="257">
        <v>0.98399999999999999</v>
      </c>
      <c r="M56" s="266">
        <v>1.3620000000000001</v>
      </c>
    </row>
    <row r="57" spans="1:13" ht="18" customHeight="1" x14ac:dyDescent="0.15">
      <c r="A57" s="144" t="s">
        <v>144</v>
      </c>
      <c r="B57" s="261">
        <v>454</v>
      </c>
      <c r="C57" s="256">
        <v>1127</v>
      </c>
      <c r="D57" s="256">
        <v>5098</v>
      </c>
      <c r="E57" s="256">
        <v>7427</v>
      </c>
      <c r="F57" s="256">
        <v>122</v>
      </c>
      <c r="G57" s="256">
        <v>1127</v>
      </c>
      <c r="H57" s="256">
        <v>1521</v>
      </c>
      <c r="I57" s="256">
        <v>7264</v>
      </c>
      <c r="J57" s="256">
        <v>332</v>
      </c>
      <c r="K57" s="256" t="s">
        <v>135</v>
      </c>
      <c r="L57" s="256">
        <v>3577</v>
      </c>
      <c r="M57" s="265">
        <v>163</v>
      </c>
    </row>
    <row r="58" spans="1:13" ht="18" customHeight="1" x14ac:dyDescent="0.15">
      <c r="A58" s="144"/>
      <c r="B58" s="257">
        <v>0.621</v>
      </c>
      <c r="C58" s="257">
        <v>1.143</v>
      </c>
      <c r="D58" s="257">
        <v>1.425</v>
      </c>
      <c r="E58" s="257">
        <v>1.1759999999999999</v>
      </c>
      <c r="F58" s="257">
        <v>0.46700000000000003</v>
      </c>
      <c r="G58" s="257">
        <v>1.1859999999999999</v>
      </c>
      <c r="H58" s="257">
        <v>0.99299999999999999</v>
      </c>
      <c r="I58" s="257">
        <v>1.3</v>
      </c>
      <c r="J58" s="257">
        <v>0.70599999999999996</v>
      </c>
      <c r="K58" s="257" t="s">
        <v>135</v>
      </c>
      <c r="L58" s="257">
        <v>1.748</v>
      </c>
      <c r="M58" s="266">
        <v>0.223</v>
      </c>
    </row>
    <row r="59" spans="1:13" ht="18" customHeight="1" x14ac:dyDescent="0.15">
      <c r="A59" s="144" t="s">
        <v>145</v>
      </c>
      <c r="B59" s="261" t="s">
        <v>135</v>
      </c>
      <c r="C59" s="256" t="s">
        <v>135</v>
      </c>
      <c r="D59" s="256" t="s">
        <v>135</v>
      </c>
      <c r="E59" s="256" t="s">
        <v>135</v>
      </c>
      <c r="F59" s="256" t="s">
        <v>135</v>
      </c>
      <c r="G59" s="256" t="s">
        <v>135</v>
      </c>
      <c r="H59" s="256" t="s">
        <v>135</v>
      </c>
      <c r="I59" s="256" t="s">
        <v>135</v>
      </c>
      <c r="J59" s="256" t="s">
        <v>135</v>
      </c>
      <c r="K59" s="256" t="s">
        <v>135</v>
      </c>
      <c r="L59" s="256" t="s">
        <v>135</v>
      </c>
      <c r="M59" s="265" t="s">
        <v>135</v>
      </c>
    </row>
    <row r="60" spans="1:13" ht="18" customHeight="1" x14ac:dyDescent="0.15">
      <c r="A60" s="144"/>
      <c r="B60" s="257" t="s">
        <v>135</v>
      </c>
      <c r="C60" s="257" t="s">
        <v>135</v>
      </c>
      <c r="D60" s="257" t="s">
        <v>135</v>
      </c>
      <c r="E60" s="257" t="s">
        <v>135</v>
      </c>
      <c r="F60" s="257" t="s">
        <v>135</v>
      </c>
      <c r="G60" s="257" t="s">
        <v>135</v>
      </c>
      <c r="H60" s="257" t="s">
        <v>135</v>
      </c>
      <c r="I60" s="257" t="s">
        <v>135</v>
      </c>
      <c r="J60" s="257" t="s">
        <v>135</v>
      </c>
      <c r="K60" s="257" t="s">
        <v>135</v>
      </c>
      <c r="L60" s="257" t="s">
        <v>135</v>
      </c>
      <c r="M60" s="266" t="s">
        <v>135</v>
      </c>
    </row>
    <row r="61" spans="1:13" ht="18" customHeight="1" x14ac:dyDescent="0.15">
      <c r="A61" s="144" t="s">
        <v>445</v>
      </c>
      <c r="B61" s="261" t="s">
        <v>135</v>
      </c>
      <c r="C61" s="256" t="s">
        <v>135</v>
      </c>
      <c r="D61" s="256" t="s">
        <v>135</v>
      </c>
      <c r="E61" s="256" t="s">
        <v>135</v>
      </c>
      <c r="F61" s="256" t="s">
        <v>135</v>
      </c>
      <c r="G61" s="256" t="s">
        <v>135</v>
      </c>
      <c r="H61" s="256" t="s">
        <v>135</v>
      </c>
      <c r="I61" s="256" t="s">
        <v>135</v>
      </c>
      <c r="J61" s="256" t="s">
        <v>135</v>
      </c>
      <c r="K61" s="256" t="s">
        <v>135</v>
      </c>
      <c r="L61" s="256" t="s">
        <v>135</v>
      </c>
      <c r="M61" s="265" t="s">
        <v>135</v>
      </c>
    </row>
    <row r="62" spans="1:13" ht="18" customHeight="1" x14ac:dyDescent="0.15">
      <c r="A62" s="144"/>
      <c r="B62" s="257" t="s">
        <v>135</v>
      </c>
      <c r="C62" s="257" t="s">
        <v>135</v>
      </c>
      <c r="D62" s="257" t="s">
        <v>135</v>
      </c>
      <c r="E62" s="257" t="s">
        <v>135</v>
      </c>
      <c r="F62" s="257" t="s">
        <v>135</v>
      </c>
      <c r="G62" s="257" t="s">
        <v>135</v>
      </c>
      <c r="H62" s="257" t="s">
        <v>135</v>
      </c>
      <c r="I62" s="257" t="s">
        <v>135</v>
      </c>
      <c r="J62" s="257" t="s">
        <v>135</v>
      </c>
      <c r="K62" s="257" t="s">
        <v>135</v>
      </c>
      <c r="L62" s="257" t="s">
        <v>135</v>
      </c>
      <c r="M62" s="266" t="s">
        <v>135</v>
      </c>
    </row>
    <row r="63" spans="1:13" ht="18" customHeight="1" x14ac:dyDescent="0.15">
      <c r="A63" s="144" t="s">
        <v>146</v>
      </c>
      <c r="B63" s="261">
        <v>1262</v>
      </c>
      <c r="C63" s="256">
        <v>97</v>
      </c>
      <c r="D63" s="256">
        <v>18460</v>
      </c>
      <c r="E63" s="256">
        <v>2943</v>
      </c>
      <c r="F63" s="256">
        <v>670</v>
      </c>
      <c r="G63" s="256">
        <v>2</v>
      </c>
      <c r="H63" s="256">
        <v>9444</v>
      </c>
      <c r="I63" s="256">
        <v>464</v>
      </c>
      <c r="J63" s="256">
        <v>592</v>
      </c>
      <c r="K63" s="256">
        <v>95</v>
      </c>
      <c r="L63" s="256">
        <v>9016</v>
      </c>
      <c r="M63" s="265">
        <v>2479</v>
      </c>
    </row>
    <row r="64" spans="1:13" ht="18" customHeight="1" x14ac:dyDescent="0.15">
      <c r="A64" s="144"/>
      <c r="B64" s="257">
        <v>0.84299999999999997</v>
      </c>
      <c r="C64" s="257">
        <v>0.33700000000000002</v>
      </c>
      <c r="D64" s="257">
        <v>0.84199999999999997</v>
      </c>
      <c r="E64" s="257">
        <v>0.67400000000000004</v>
      </c>
      <c r="F64" s="257">
        <v>0.84899999999999998</v>
      </c>
      <c r="G64" s="257">
        <v>1.4E-2</v>
      </c>
      <c r="H64" s="257">
        <v>1.04</v>
      </c>
      <c r="I64" s="257">
        <v>0.20399999999999999</v>
      </c>
      <c r="J64" s="257">
        <v>0.83599999999999997</v>
      </c>
      <c r="K64" s="257">
        <v>0.64600000000000002</v>
      </c>
      <c r="L64" s="257">
        <v>0.70099999999999996</v>
      </c>
      <c r="M64" s="266">
        <v>1.1830000000000001</v>
      </c>
    </row>
    <row r="65" spans="1:13" ht="18" customHeight="1" x14ac:dyDescent="0.15">
      <c r="A65" s="144" t="s">
        <v>147</v>
      </c>
      <c r="B65" s="261">
        <v>6438</v>
      </c>
      <c r="C65" s="256">
        <v>989</v>
      </c>
      <c r="D65" s="256">
        <v>70349</v>
      </c>
      <c r="E65" s="256">
        <v>11561</v>
      </c>
      <c r="F65" s="256">
        <v>3771</v>
      </c>
      <c r="G65" s="256" t="s">
        <v>135</v>
      </c>
      <c r="H65" s="256">
        <v>41696</v>
      </c>
      <c r="I65" s="256">
        <v>23</v>
      </c>
      <c r="J65" s="256">
        <v>2667</v>
      </c>
      <c r="K65" s="256">
        <v>989</v>
      </c>
      <c r="L65" s="256">
        <v>28653</v>
      </c>
      <c r="M65" s="265">
        <v>11538</v>
      </c>
    </row>
    <row r="66" spans="1:13" ht="18" customHeight="1" x14ac:dyDescent="0.15">
      <c r="A66" s="144"/>
      <c r="B66" s="257">
        <v>1.2769999999999999</v>
      </c>
      <c r="C66" s="257">
        <v>0.61</v>
      </c>
      <c r="D66" s="257">
        <v>1.29</v>
      </c>
      <c r="E66" s="257">
        <v>0.57899999999999996</v>
      </c>
      <c r="F66" s="257">
        <v>1.1519999999999999</v>
      </c>
      <c r="G66" s="257" t="s">
        <v>135</v>
      </c>
      <c r="H66" s="257">
        <v>1.155</v>
      </c>
      <c r="I66" s="257">
        <v>0.04</v>
      </c>
      <c r="J66" s="257">
        <v>1.51</v>
      </c>
      <c r="K66" s="257">
        <v>0.61799999999999999</v>
      </c>
      <c r="L66" s="257">
        <v>1.556</v>
      </c>
      <c r="M66" s="266">
        <v>0.59499999999999997</v>
      </c>
    </row>
    <row r="67" spans="1:13" ht="18" customHeight="1" x14ac:dyDescent="0.15">
      <c r="A67" s="148" t="s">
        <v>283</v>
      </c>
      <c r="B67" s="273">
        <v>2424</v>
      </c>
      <c r="C67" s="260">
        <v>22102</v>
      </c>
      <c r="D67" s="260">
        <v>25534</v>
      </c>
      <c r="E67" s="260">
        <v>296849</v>
      </c>
      <c r="F67" s="260">
        <v>849</v>
      </c>
      <c r="G67" s="260">
        <v>21908</v>
      </c>
      <c r="H67" s="260">
        <v>8234</v>
      </c>
      <c r="I67" s="260">
        <v>294384</v>
      </c>
      <c r="J67" s="260">
        <v>1575</v>
      </c>
      <c r="K67" s="260">
        <v>194</v>
      </c>
      <c r="L67" s="260">
        <v>17300</v>
      </c>
      <c r="M67" s="274">
        <v>2465</v>
      </c>
    </row>
    <row r="68" spans="1:13" ht="18" customHeight="1" x14ac:dyDescent="0.15">
      <c r="A68" s="209"/>
      <c r="B68" s="275">
        <v>1.0860000000000001</v>
      </c>
      <c r="C68" s="276">
        <v>0.90800000000000003</v>
      </c>
      <c r="D68" s="276">
        <v>1.026</v>
      </c>
      <c r="E68" s="276">
        <v>1.2450000000000001</v>
      </c>
      <c r="F68" s="276">
        <v>1.7010000000000001</v>
      </c>
      <c r="G68" s="276">
        <v>0.90300000000000002</v>
      </c>
      <c r="H68" s="276">
        <v>0.92200000000000004</v>
      </c>
      <c r="I68" s="276">
        <v>1.2509999999999999</v>
      </c>
      <c r="J68" s="276">
        <v>0.90800000000000003</v>
      </c>
      <c r="K68" s="276">
        <v>2.3370000000000002</v>
      </c>
      <c r="L68" s="276">
        <v>1.085</v>
      </c>
      <c r="M68" s="277">
        <v>0.79100000000000004</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65" t="s">
        <v>259</v>
      </c>
      <c r="B2" s="381" t="s">
        <v>70</v>
      </c>
      <c r="C2" s="386"/>
      <c r="D2" s="228" t="s">
        <v>81</v>
      </c>
      <c r="E2" s="229"/>
      <c r="F2" s="229"/>
      <c r="G2" s="229"/>
      <c r="H2" s="229"/>
      <c r="I2" s="230"/>
      <c r="J2" s="228" t="s">
        <v>82</v>
      </c>
      <c r="K2" s="229"/>
      <c r="L2" s="229"/>
      <c r="M2" s="229"/>
      <c r="N2" s="229"/>
      <c r="O2" s="230"/>
    </row>
    <row r="3" spans="1:15" ht="21" customHeight="1" x14ac:dyDescent="0.15">
      <c r="A3" s="385"/>
      <c r="B3" s="424"/>
      <c r="C3" s="425"/>
      <c r="D3" s="228" t="s">
        <v>91</v>
      </c>
      <c r="E3" s="230"/>
      <c r="F3" s="228" t="s">
        <v>131</v>
      </c>
      <c r="G3" s="230"/>
      <c r="H3" s="228" t="s">
        <v>132</v>
      </c>
      <c r="I3" s="230"/>
      <c r="J3" s="228" t="s">
        <v>91</v>
      </c>
      <c r="K3" s="230"/>
      <c r="L3" s="228" t="s">
        <v>133</v>
      </c>
      <c r="M3" s="230"/>
      <c r="N3" s="228" t="s">
        <v>134</v>
      </c>
      <c r="O3" s="230"/>
    </row>
    <row r="4" spans="1:15" ht="21" customHeight="1" x14ac:dyDescent="0.15">
      <c r="A4" s="385"/>
      <c r="B4" s="166" t="s">
        <v>26</v>
      </c>
      <c r="C4" s="166" t="s">
        <v>27</v>
      </c>
      <c r="D4" s="166" t="s">
        <v>26</v>
      </c>
      <c r="E4" s="166" t="s">
        <v>27</v>
      </c>
      <c r="F4" s="166" t="s">
        <v>26</v>
      </c>
      <c r="G4" s="166" t="s">
        <v>27</v>
      </c>
      <c r="H4" s="166" t="s">
        <v>26</v>
      </c>
      <c r="I4" s="166" t="s">
        <v>27</v>
      </c>
      <c r="J4" s="166" t="s">
        <v>26</v>
      </c>
      <c r="K4" s="166" t="s">
        <v>27</v>
      </c>
      <c r="L4" s="166" t="s">
        <v>26</v>
      </c>
      <c r="M4" s="166" t="s">
        <v>27</v>
      </c>
      <c r="N4" s="166" t="s">
        <v>26</v>
      </c>
      <c r="O4" s="166" t="s">
        <v>27</v>
      </c>
    </row>
    <row r="5" spans="1:15" ht="20.100000000000001" customHeight="1" x14ac:dyDescent="0.15">
      <c r="A5" s="414" t="s">
        <v>107</v>
      </c>
      <c r="B5" s="269">
        <v>283191</v>
      </c>
      <c r="C5" s="269">
        <v>129569</v>
      </c>
      <c r="D5" s="268">
        <v>263747</v>
      </c>
      <c r="E5" s="269">
        <v>102096</v>
      </c>
      <c r="F5" s="269">
        <v>73984</v>
      </c>
      <c r="G5" s="269">
        <v>101367</v>
      </c>
      <c r="H5" s="269">
        <v>189763</v>
      </c>
      <c r="I5" s="269">
        <v>729</v>
      </c>
      <c r="J5" s="268">
        <v>19444</v>
      </c>
      <c r="K5" s="269">
        <v>27473</v>
      </c>
      <c r="L5" s="269">
        <v>9207</v>
      </c>
      <c r="M5" s="269">
        <v>25148</v>
      </c>
      <c r="N5" s="269">
        <v>10237</v>
      </c>
      <c r="O5" s="270">
        <v>2325</v>
      </c>
    </row>
    <row r="6" spans="1:15" ht="20.100000000000001" customHeight="1" x14ac:dyDescent="0.15">
      <c r="A6" s="415"/>
      <c r="B6" s="428">
        <v>0.95499999999999996</v>
      </c>
      <c r="C6" s="428">
        <v>0.995</v>
      </c>
      <c r="D6" s="271">
        <v>0.95099999999999996</v>
      </c>
      <c r="E6" s="259">
        <v>1.02</v>
      </c>
      <c r="F6" s="259">
        <v>0.91</v>
      </c>
      <c r="G6" s="259">
        <v>1.0249999999999999</v>
      </c>
      <c r="H6" s="259">
        <v>0.96899999999999997</v>
      </c>
      <c r="I6" s="259">
        <v>0.61899999999999999</v>
      </c>
      <c r="J6" s="271">
        <v>1.014</v>
      </c>
      <c r="K6" s="259">
        <v>0.91</v>
      </c>
      <c r="L6" s="259">
        <v>0.98199999999999998</v>
      </c>
      <c r="M6" s="259">
        <v>0.91800000000000004</v>
      </c>
      <c r="N6" s="259">
        <v>1.044</v>
      </c>
      <c r="O6" s="272">
        <v>0.83099999999999996</v>
      </c>
    </row>
    <row r="7" spans="1:15" ht="20.100000000000001" customHeight="1" x14ac:dyDescent="0.15">
      <c r="A7" s="415"/>
      <c r="B7" s="260">
        <v>3368604</v>
      </c>
      <c r="C7" s="260">
        <v>1488076</v>
      </c>
      <c r="D7" s="273">
        <v>3140740</v>
      </c>
      <c r="E7" s="260">
        <v>1127875</v>
      </c>
      <c r="F7" s="260">
        <v>787388</v>
      </c>
      <c r="G7" s="260">
        <v>1116159</v>
      </c>
      <c r="H7" s="260">
        <v>2353352</v>
      </c>
      <c r="I7" s="260">
        <v>11716</v>
      </c>
      <c r="J7" s="273">
        <v>227864</v>
      </c>
      <c r="K7" s="260">
        <v>360201</v>
      </c>
      <c r="L7" s="260">
        <v>113806</v>
      </c>
      <c r="M7" s="260">
        <v>331380</v>
      </c>
      <c r="N7" s="260">
        <v>114058</v>
      </c>
      <c r="O7" s="274">
        <v>28821</v>
      </c>
    </row>
    <row r="8" spans="1:15" ht="20.100000000000001" customHeight="1" x14ac:dyDescent="0.15">
      <c r="A8" s="416"/>
      <c r="B8" s="429">
        <v>1.0189999999999999</v>
      </c>
      <c r="C8" s="429">
        <v>1.0669999999999999</v>
      </c>
      <c r="D8" s="275">
        <v>1.018</v>
      </c>
      <c r="E8" s="276">
        <v>1.0409999999999999</v>
      </c>
      <c r="F8" s="276">
        <v>0.95399999999999996</v>
      </c>
      <c r="G8" s="276">
        <v>1.0489999999999999</v>
      </c>
      <c r="H8" s="276">
        <v>1.0409999999999999</v>
      </c>
      <c r="I8" s="276">
        <v>0.60199999999999998</v>
      </c>
      <c r="J8" s="275">
        <v>1.0349999999999999</v>
      </c>
      <c r="K8" s="276">
        <v>1.157</v>
      </c>
      <c r="L8" s="276">
        <v>1.018</v>
      </c>
      <c r="M8" s="276">
        <v>1.218</v>
      </c>
      <c r="N8" s="276">
        <v>1.0529999999999999</v>
      </c>
      <c r="O8" s="277">
        <v>0.73499999999999999</v>
      </c>
    </row>
    <row r="9" spans="1:15" ht="20.100000000000001" customHeight="1" x14ac:dyDescent="0.15">
      <c r="A9" s="413" t="s">
        <v>171</v>
      </c>
      <c r="B9" s="256">
        <v>21210</v>
      </c>
      <c r="C9" s="256">
        <v>14059</v>
      </c>
      <c r="D9" s="261">
        <v>21210</v>
      </c>
      <c r="E9" s="256">
        <v>12659</v>
      </c>
      <c r="F9" s="256">
        <v>4706</v>
      </c>
      <c r="G9" s="256">
        <v>12619</v>
      </c>
      <c r="H9" s="256">
        <v>16504</v>
      </c>
      <c r="I9" s="256">
        <v>40</v>
      </c>
      <c r="J9" s="261" t="s">
        <v>135</v>
      </c>
      <c r="K9" s="256">
        <v>1400</v>
      </c>
      <c r="L9" s="256" t="s">
        <v>135</v>
      </c>
      <c r="M9" s="256">
        <v>1400</v>
      </c>
      <c r="N9" s="256" t="s">
        <v>135</v>
      </c>
      <c r="O9" s="265" t="s">
        <v>135</v>
      </c>
    </row>
    <row r="10" spans="1:15" ht="20.100000000000001" customHeight="1" x14ac:dyDescent="0.15">
      <c r="A10" s="411"/>
      <c r="B10" s="430">
        <v>0.874</v>
      </c>
      <c r="C10" s="430">
        <v>0.90900000000000003</v>
      </c>
      <c r="D10" s="262">
        <v>0.875</v>
      </c>
      <c r="E10" s="257">
        <v>0.95499999999999996</v>
      </c>
      <c r="F10" s="257">
        <v>0.89400000000000002</v>
      </c>
      <c r="G10" s="257">
        <v>0.96599999999999997</v>
      </c>
      <c r="H10" s="257">
        <v>0.86899999999999999</v>
      </c>
      <c r="I10" s="257">
        <v>0.21299999999999999</v>
      </c>
      <c r="J10" s="262" t="s">
        <v>135</v>
      </c>
      <c r="K10" s="257">
        <v>0.63400000000000001</v>
      </c>
      <c r="L10" s="257" t="s">
        <v>135</v>
      </c>
      <c r="M10" s="257">
        <v>0.63400000000000001</v>
      </c>
      <c r="N10" s="257" t="s">
        <v>135</v>
      </c>
      <c r="O10" s="266" t="s">
        <v>135</v>
      </c>
    </row>
    <row r="11" spans="1:15" ht="20.100000000000001" customHeight="1" x14ac:dyDescent="0.15">
      <c r="A11" s="411"/>
      <c r="B11" s="256">
        <v>267880</v>
      </c>
      <c r="C11" s="256">
        <v>159236</v>
      </c>
      <c r="D11" s="261">
        <v>267773</v>
      </c>
      <c r="E11" s="256">
        <v>143071</v>
      </c>
      <c r="F11" s="256">
        <v>53253</v>
      </c>
      <c r="G11" s="256">
        <v>141262</v>
      </c>
      <c r="H11" s="256">
        <v>214520</v>
      </c>
      <c r="I11" s="256">
        <v>1809</v>
      </c>
      <c r="J11" s="261">
        <v>107</v>
      </c>
      <c r="K11" s="256">
        <v>16165</v>
      </c>
      <c r="L11" s="256">
        <v>106</v>
      </c>
      <c r="M11" s="256">
        <v>16165</v>
      </c>
      <c r="N11" s="256">
        <v>1</v>
      </c>
      <c r="O11" s="265" t="s">
        <v>135</v>
      </c>
    </row>
    <row r="12" spans="1:15" ht="20.100000000000001" customHeight="1" x14ac:dyDescent="0.15">
      <c r="A12" s="412"/>
      <c r="B12" s="431">
        <v>0.98699999999999999</v>
      </c>
      <c r="C12" s="431">
        <v>0.95799999999999996</v>
      </c>
      <c r="D12" s="263">
        <v>0.98699999999999999</v>
      </c>
      <c r="E12" s="264">
        <v>1.0489999999999999</v>
      </c>
      <c r="F12" s="264">
        <v>0.95699999999999996</v>
      </c>
      <c r="G12" s="264">
        <v>1.048</v>
      </c>
      <c r="H12" s="264">
        <v>0.99399999999999999</v>
      </c>
      <c r="I12" s="264">
        <v>1.1890000000000001</v>
      </c>
      <c r="J12" s="263">
        <v>17.832999999999998</v>
      </c>
      <c r="K12" s="264">
        <v>0.54200000000000004</v>
      </c>
      <c r="L12" s="264">
        <v>17.667000000000002</v>
      </c>
      <c r="M12" s="264">
        <v>0.54300000000000004</v>
      </c>
      <c r="N12" s="264" t="s">
        <v>135</v>
      </c>
      <c r="O12" s="267" t="s">
        <v>135</v>
      </c>
    </row>
    <row r="13" spans="1:15" ht="20.100000000000001" customHeight="1" x14ac:dyDescent="0.15">
      <c r="A13" s="413" t="s">
        <v>173</v>
      </c>
      <c r="B13" s="256">
        <v>6289</v>
      </c>
      <c r="C13" s="258">
        <v>380</v>
      </c>
      <c r="D13" s="261" t="s">
        <v>135</v>
      </c>
      <c r="E13" s="256" t="s">
        <v>135</v>
      </c>
      <c r="F13" s="256" t="s">
        <v>135</v>
      </c>
      <c r="G13" s="256" t="s">
        <v>135</v>
      </c>
      <c r="H13" s="256" t="s">
        <v>135</v>
      </c>
      <c r="I13" s="256" t="s">
        <v>135</v>
      </c>
      <c r="J13" s="261">
        <v>6289</v>
      </c>
      <c r="K13" s="256">
        <v>380</v>
      </c>
      <c r="L13" s="256">
        <v>3383</v>
      </c>
      <c r="M13" s="256" t="s">
        <v>135</v>
      </c>
      <c r="N13" s="256">
        <v>2906</v>
      </c>
      <c r="O13" s="265">
        <v>380</v>
      </c>
    </row>
    <row r="14" spans="1:15" ht="20.100000000000001" customHeight="1" x14ac:dyDescent="0.15">
      <c r="A14" s="411"/>
      <c r="B14" s="430">
        <v>1.194</v>
      </c>
      <c r="C14" s="430">
        <v>0.35699999999999998</v>
      </c>
      <c r="D14" s="262" t="s">
        <v>135</v>
      </c>
      <c r="E14" s="257" t="s">
        <v>135</v>
      </c>
      <c r="F14" s="257" t="s">
        <v>135</v>
      </c>
      <c r="G14" s="257" t="s">
        <v>135</v>
      </c>
      <c r="H14" s="257" t="s">
        <v>135</v>
      </c>
      <c r="I14" s="257" t="s">
        <v>135</v>
      </c>
      <c r="J14" s="262">
        <v>1.194</v>
      </c>
      <c r="K14" s="257">
        <v>0.35699999999999998</v>
      </c>
      <c r="L14" s="257">
        <v>1.0760000000000001</v>
      </c>
      <c r="M14" s="257" t="s">
        <v>135</v>
      </c>
      <c r="N14" s="257">
        <v>1.369</v>
      </c>
      <c r="O14" s="266">
        <v>0.35699999999999998</v>
      </c>
    </row>
    <row r="15" spans="1:15" ht="20.100000000000001" customHeight="1" x14ac:dyDescent="0.15">
      <c r="A15" s="411"/>
      <c r="B15" s="256">
        <v>69194</v>
      </c>
      <c r="C15" s="256">
        <v>4317</v>
      </c>
      <c r="D15" s="261" t="s">
        <v>135</v>
      </c>
      <c r="E15" s="256" t="s">
        <v>135</v>
      </c>
      <c r="F15" s="256" t="s">
        <v>135</v>
      </c>
      <c r="G15" s="256" t="s">
        <v>135</v>
      </c>
      <c r="H15" s="256" t="s">
        <v>135</v>
      </c>
      <c r="I15" s="256" t="s">
        <v>135</v>
      </c>
      <c r="J15" s="261">
        <v>69194</v>
      </c>
      <c r="K15" s="256">
        <v>4317</v>
      </c>
      <c r="L15" s="256">
        <v>37857</v>
      </c>
      <c r="M15" s="256">
        <v>1</v>
      </c>
      <c r="N15" s="256">
        <v>31337</v>
      </c>
      <c r="O15" s="265">
        <v>4316</v>
      </c>
    </row>
    <row r="16" spans="1:15" ht="20.100000000000001" customHeight="1" x14ac:dyDescent="0.15">
      <c r="A16" s="412"/>
      <c r="B16" s="431">
        <v>1.236</v>
      </c>
      <c r="C16" s="431">
        <v>0.38</v>
      </c>
      <c r="D16" s="263" t="s">
        <v>135</v>
      </c>
      <c r="E16" s="264" t="s">
        <v>135</v>
      </c>
      <c r="F16" s="264" t="s">
        <v>135</v>
      </c>
      <c r="G16" s="264" t="s">
        <v>135</v>
      </c>
      <c r="H16" s="264" t="s">
        <v>135</v>
      </c>
      <c r="I16" s="264" t="s">
        <v>135</v>
      </c>
      <c r="J16" s="263">
        <v>1.236</v>
      </c>
      <c r="K16" s="264">
        <v>0.38</v>
      </c>
      <c r="L16" s="264">
        <v>1.1479999999999999</v>
      </c>
      <c r="M16" s="264">
        <v>6.0000000000000001E-3</v>
      </c>
      <c r="N16" s="264">
        <v>1.361</v>
      </c>
      <c r="O16" s="267">
        <v>0.38500000000000001</v>
      </c>
    </row>
    <row r="17" spans="1:15" ht="20.100000000000001" customHeight="1" x14ac:dyDescent="0.15">
      <c r="A17" s="410" t="s">
        <v>478</v>
      </c>
      <c r="B17" s="256">
        <v>43193</v>
      </c>
      <c r="C17" s="256">
        <v>22056</v>
      </c>
      <c r="D17" s="261">
        <v>41649</v>
      </c>
      <c r="E17" s="256">
        <v>16382</v>
      </c>
      <c r="F17" s="256">
        <v>10419</v>
      </c>
      <c r="G17" s="256">
        <v>15922</v>
      </c>
      <c r="H17" s="256">
        <v>31230</v>
      </c>
      <c r="I17" s="256">
        <v>460</v>
      </c>
      <c r="J17" s="261">
        <v>1544</v>
      </c>
      <c r="K17" s="256">
        <v>5674</v>
      </c>
      <c r="L17" s="256">
        <v>796</v>
      </c>
      <c r="M17" s="256">
        <v>5299</v>
      </c>
      <c r="N17" s="256">
        <v>748</v>
      </c>
      <c r="O17" s="265">
        <v>375</v>
      </c>
    </row>
    <row r="18" spans="1:15" ht="20.100000000000001" customHeight="1" x14ac:dyDescent="0.15">
      <c r="A18" s="411"/>
      <c r="B18" s="430">
        <v>0.94599999999999995</v>
      </c>
      <c r="C18" s="430">
        <v>0.88800000000000001</v>
      </c>
      <c r="D18" s="262">
        <v>0.95299999999999996</v>
      </c>
      <c r="E18" s="257">
        <v>0.91300000000000003</v>
      </c>
      <c r="F18" s="257">
        <v>0.94</v>
      </c>
      <c r="G18" s="257">
        <v>0.89300000000000002</v>
      </c>
      <c r="H18" s="257">
        <v>0.95699999999999996</v>
      </c>
      <c r="I18" s="257">
        <v>4.1440000000000001</v>
      </c>
      <c r="J18" s="262">
        <v>0.79400000000000004</v>
      </c>
      <c r="K18" s="257">
        <v>0.82499999999999996</v>
      </c>
      <c r="L18" s="257">
        <v>0.65800000000000003</v>
      </c>
      <c r="M18" s="257">
        <v>0.78400000000000003</v>
      </c>
      <c r="N18" s="257">
        <v>1.018</v>
      </c>
      <c r="O18" s="266">
        <v>3.319</v>
      </c>
    </row>
    <row r="19" spans="1:15" ht="20.100000000000001" customHeight="1" x14ac:dyDescent="0.15">
      <c r="A19" s="411"/>
      <c r="B19" s="256">
        <v>484805</v>
      </c>
      <c r="C19" s="256">
        <v>253393</v>
      </c>
      <c r="D19" s="261">
        <v>462880</v>
      </c>
      <c r="E19" s="256">
        <v>188969</v>
      </c>
      <c r="F19" s="256">
        <v>98326</v>
      </c>
      <c r="G19" s="256">
        <v>185135</v>
      </c>
      <c r="H19" s="256">
        <v>364554</v>
      </c>
      <c r="I19" s="256">
        <v>3834</v>
      </c>
      <c r="J19" s="261">
        <v>21925</v>
      </c>
      <c r="K19" s="256">
        <v>64424</v>
      </c>
      <c r="L19" s="256">
        <v>14467</v>
      </c>
      <c r="M19" s="256">
        <v>61074</v>
      </c>
      <c r="N19" s="256">
        <v>7458</v>
      </c>
      <c r="O19" s="265">
        <v>3350</v>
      </c>
    </row>
    <row r="20" spans="1:15" ht="20.100000000000001" customHeight="1" x14ac:dyDescent="0.15">
      <c r="A20" s="412"/>
      <c r="B20" s="431">
        <v>0.95799999999999996</v>
      </c>
      <c r="C20" s="431">
        <v>0.92600000000000005</v>
      </c>
      <c r="D20" s="263">
        <v>0.95499999999999996</v>
      </c>
      <c r="E20" s="264">
        <v>0.89</v>
      </c>
      <c r="F20" s="264">
        <v>0.92600000000000005</v>
      </c>
      <c r="G20" s="264">
        <v>0.88600000000000001</v>
      </c>
      <c r="H20" s="264">
        <v>0.96299999999999997</v>
      </c>
      <c r="I20" s="264">
        <v>1.0860000000000001</v>
      </c>
      <c r="J20" s="263">
        <v>1.04</v>
      </c>
      <c r="K20" s="264">
        <v>1.05</v>
      </c>
      <c r="L20" s="264">
        <v>1.109</v>
      </c>
      <c r="M20" s="264">
        <v>1.0629999999999999</v>
      </c>
      <c r="N20" s="264">
        <v>0.92900000000000005</v>
      </c>
      <c r="O20" s="267">
        <v>0.86</v>
      </c>
    </row>
    <row r="21" spans="1:15" ht="20.100000000000001" customHeight="1" x14ac:dyDescent="0.15">
      <c r="A21" s="410" t="s">
        <v>479</v>
      </c>
      <c r="B21" s="256">
        <v>16081</v>
      </c>
      <c r="C21" s="256">
        <v>6394</v>
      </c>
      <c r="D21" s="261">
        <v>15874</v>
      </c>
      <c r="E21" s="256">
        <v>3147</v>
      </c>
      <c r="F21" s="256">
        <v>4761</v>
      </c>
      <c r="G21" s="256">
        <v>3143</v>
      </c>
      <c r="H21" s="256">
        <v>11113</v>
      </c>
      <c r="I21" s="256">
        <v>4</v>
      </c>
      <c r="J21" s="261">
        <v>207</v>
      </c>
      <c r="K21" s="256">
        <v>3247</v>
      </c>
      <c r="L21" s="256">
        <v>60</v>
      </c>
      <c r="M21" s="256">
        <v>3242</v>
      </c>
      <c r="N21" s="256">
        <v>147</v>
      </c>
      <c r="O21" s="265">
        <v>5</v>
      </c>
    </row>
    <row r="22" spans="1:15" ht="20.100000000000001" customHeight="1" x14ac:dyDescent="0.15">
      <c r="A22" s="411"/>
      <c r="B22" s="430">
        <v>0.93400000000000005</v>
      </c>
      <c r="C22" s="430">
        <v>1.0920000000000001</v>
      </c>
      <c r="D22" s="262">
        <v>0.92500000000000004</v>
      </c>
      <c r="E22" s="257">
        <v>0.91600000000000004</v>
      </c>
      <c r="F22" s="257">
        <v>0.96399999999999997</v>
      </c>
      <c r="G22" s="257">
        <v>0.92700000000000005</v>
      </c>
      <c r="H22" s="257">
        <v>0.90900000000000003</v>
      </c>
      <c r="I22" s="257">
        <v>8.5000000000000006E-2</v>
      </c>
      <c r="J22" s="262">
        <v>4.3129999999999997</v>
      </c>
      <c r="K22" s="257">
        <v>1.3420000000000001</v>
      </c>
      <c r="L22" s="257">
        <v>1.25</v>
      </c>
      <c r="M22" s="257">
        <v>1.34</v>
      </c>
      <c r="N22" s="257" t="s">
        <v>135</v>
      </c>
      <c r="O22" s="266" t="s">
        <v>135</v>
      </c>
    </row>
    <row r="23" spans="1:15" ht="20.100000000000001" customHeight="1" x14ac:dyDescent="0.15">
      <c r="A23" s="411"/>
      <c r="B23" s="256">
        <v>203754</v>
      </c>
      <c r="C23" s="256">
        <v>68196</v>
      </c>
      <c r="D23" s="261">
        <v>202821</v>
      </c>
      <c r="E23" s="256">
        <v>40665</v>
      </c>
      <c r="F23" s="256">
        <v>57182</v>
      </c>
      <c r="G23" s="256">
        <v>40033</v>
      </c>
      <c r="H23" s="256">
        <v>145639</v>
      </c>
      <c r="I23" s="256">
        <v>632</v>
      </c>
      <c r="J23" s="261">
        <v>933</v>
      </c>
      <c r="K23" s="256">
        <v>27531</v>
      </c>
      <c r="L23" s="256">
        <v>596</v>
      </c>
      <c r="M23" s="256">
        <v>27520</v>
      </c>
      <c r="N23" s="256">
        <v>337</v>
      </c>
      <c r="O23" s="265">
        <v>11</v>
      </c>
    </row>
    <row r="24" spans="1:15" ht="20.100000000000001" customHeight="1" x14ac:dyDescent="0.15">
      <c r="A24" s="412"/>
      <c r="B24" s="431">
        <v>1.056</v>
      </c>
      <c r="C24" s="431">
        <v>0.999</v>
      </c>
      <c r="D24" s="263">
        <v>1.0569999999999999</v>
      </c>
      <c r="E24" s="264">
        <v>0.92600000000000005</v>
      </c>
      <c r="F24" s="264">
        <v>1.1040000000000001</v>
      </c>
      <c r="G24" s="264">
        <v>0.91900000000000004</v>
      </c>
      <c r="H24" s="264">
        <v>1.0389999999999999</v>
      </c>
      <c r="I24" s="264">
        <v>1.8919999999999999</v>
      </c>
      <c r="J24" s="263">
        <v>0.97199999999999998</v>
      </c>
      <c r="K24" s="264">
        <v>1.131</v>
      </c>
      <c r="L24" s="264">
        <v>0.621</v>
      </c>
      <c r="M24" s="264">
        <v>1.1299999999999999</v>
      </c>
      <c r="N24" s="264" t="s">
        <v>135</v>
      </c>
      <c r="O24" s="267">
        <v>2.75</v>
      </c>
    </row>
    <row r="25" spans="1:15" ht="20.100000000000001" customHeight="1" x14ac:dyDescent="0.15">
      <c r="A25" s="413" t="s">
        <v>186</v>
      </c>
      <c r="B25" s="258">
        <v>54</v>
      </c>
      <c r="C25" s="258">
        <v>54</v>
      </c>
      <c r="D25" s="261" t="s">
        <v>135</v>
      </c>
      <c r="E25" s="256" t="s">
        <v>135</v>
      </c>
      <c r="F25" s="256" t="s">
        <v>135</v>
      </c>
      <c r="G25" s="256" t="s">
        <v>135</v>
      </c>
      <c r="H25" s="256" t="s">
        <v>135</v>
      </c>
      <c r="I25" s="256" t="s">
        <v>135</v>
      </c>
      <c r="J25" s="261">
        <v>54</v>
      </c>
      <c r="K25" s="256">
        <v>54</v>
      </c>
      <c r="L25" s="256">
        <v>54</v>
      </c>
      <c r="M25" s="256" t="s">
        <v>135</v>
      </c>
      <c r="N25" s="256" t="s">
        <v>135</v>
      </c>
      <c r="O25" s="265">
        <v>54</v>
      </c>
    </row>
    <row r="26" spans="1:15" ht="20.100000000000001" customHeight="1" x14ac:dyDescent="0.15">
      <c r="A26" s="411"/>
      <c r="B26" s="430">
        <v>0.5</v>
      </c>
      <c r="C26" s="430">
        <v>0.48199999999999998</v>
      </c>
      <c r="D26" s="262" t="s">
        <v>135</v>
      </c>
      <c r="E26" s="257" t="s">
        <v>135</v>
      </c>
      <c r="F26" s="257" t="s">
        <v>135</v>
      </c>
      <c r="G26" s="257" t="s">
        <v>135</v>
      </c>
      <c r="H26" s="257" t="s">
        <v>135</v>
      </c>
      <c r="I26" s="257" t="s">
        <v>135</v>
      </c>
      <c r="J26" s="262">
        <v>0.5</v>
      </c>
      <c r="K26" s="257">
        <v>0.48199999999999998</v>
      </c>
      <c r="L26" s="257">
        <v>0.5</v>
      </c>
      <c r="M26" s="257" t="s">
        <v>135</v>
      </c>
      <c r="N26" s="257" t="s">
        <v>135</v>
      </c>
      <c r="O26" s="266">
        <v>0.48199999999999998</v>
      </c>
    </row>
    <row r="27" spans="1:15" ht="20.100000000000001" customHeight="1" x14ac:dyDescent="0.15">
      <c r="A27" s="411"/>
      <c r="B27" s="256">
        <v>1360</v>
      </c>
      <c r="C27" s="256">
        <v>1354</v>
      </c>
      <c r="D27" s="261" t="s">
        <v>135</v>
      </c>
      <c r="E27" s="256" t="s">
        <v>135</v>
      </c>
      <c r="F27" s="256" t="s">
        <v>135</v>
      </c>
      <c r="G27" s="256" t="s">
        <v>135</v>
      </c>
      <c r="H27" s="256" t="s">
        <v>135</v>
      </c>
      <c r="I27" s="256" t="s">
        <v>135</v>
      </c>
      <c r="J27" s="261">
        <v>1360</v>
      </c>
      <c r="K27" s="256">
        <v>1354</v>
      </c>
      <c r="L27" s="256">
        <v>1360</v>
      </c>
      <c r="M27" s="256" t="s">
        <v>135</v>
      </c>
      <c r="N27" s="256" t="s">
        <v>135</v>
      </c>
      <c r="O27" s="265">
        <v>1354</v>
      </c>
    </row>
    <row r="28" spans="1:15" ht="20.100000000000001" customHeight="1" x14ac:dyDescent="0.15">
      <c r="A28" s="412"/>
      <c r="B28" s="431">
        <v>1.671</v>
      </c>
      <c r="C28" s="431">
        <v>0.80500000000000005</v>
      </c>
      <c r="D28" s="263" t="s">
        <v>135</v>
      </c>
      <c r="E28" s="264" t="s">
        <v>135</v>
      </c>
      <c r="F28" s="264" t="s">
        <v>135</v>
      </c>
      <c r="G28" s="264" t="s">
        <v>135</v>
      </c>
      <c r="H28" s="264" t="s">
        <v>135</v>
      </c>
      <c r="I28" s="264" t="s">
        <v>135</v>
      </c>
      <c r="J28" s="263">
        <v>1.671</v>
      </c>
      <c r="K28" s="264">
        <v>0.80500000000000005</v>
      </c>
      <c r="L28" s="264">
        <v>1.671</v>
      </c>
      <c r="M28" s="264" t="s">
        <v>135</v>
      </c>
      <c r="N28" s="264" t="s">
        <v>135</v>
      </c>
      <c r="O28" s="267">
        <v>1.0149999999999999</v>
      </c>
    </row>
    <row r="29" spans="1:15" ht="20.100000000000001" customHeight="1" x14ac:dyDescent="0.15">
      <c r="A29" s="410" t="s">
        <v>477</v>
      </c>
      <c r="B29" s="256">
        <v>152378</v>
      </c>
      <c r="C29" s="256">
        <v>56513</v>
      </c>
      <c r="D29" s="261">
        <v>146432</v>
      </c>
      <c r="E29" s="256">
        <v>42742</v>
      </c>
      <c r="F29" s="256">
        <v>47723</v>
      </c>
      <c r="G29" s="256">
        <v>42542</v>
      </c>
      <c r="H29" s="256">
        <v>98709</v>
      </c>
      <c r="I29" s="256">
        <v>200</v>
      </c>
      <c r="J29" s="261">
        <v>5946</v>
      </c>
      <c r="K29" s="256">
        <v>13771</v>
      </c>
      <c r="L29" s="256">
        <v>1629</v>
      </c>
      <c r="M29" s="256">
        <v>13561</v>
      </c>
      <c r="N29" s="256">
        <v>4317</v>
      </c>
      <c r="O29" s="265">
        <v>210</v>
      </c>
    </row>
    <row r="30" spans="1:15" ht="20.100000000000001" customHeight="1" x14ac:dyDescent="0.15">
      <c r="A30" s="411"/>
      <c r="B30" s="430">
        <v>0.94</v>
      </c>
      <c r="C30" s="430">
        <v>1.083</v>
      </c>
      <c r="D30" s="262">
        <v>0.94</v>
      </c>
      <c r="E30" s="257">
        <v>1.111</v>
      </c>
      <c r="F30" s="257">
        <v>0.88</v>
      </c>
      <c r="G30" s="257">
        <v>1.129</v>
      </c>
      <c r="H30" s="257">
        <v>0.97199999999999998</v>
      </c>
      <c r="I30" s="257">
        <v>0.254</v>
      </c>
      <c r="J30" s="262">
        <v>0.93799999999999994</v>
      </c>
      <c r="K30" s="257">
        <v>1.0049999999999999</v>
      </c>
      <c r="L30" s="257">
        <v>1.0960000000000001</v>
      </c>
      <c r="M30" s="257">
        <v>0.997</v>
      </c>
      <c r="N30" s="257">
        <v>0.89</v>
      </c>
      <c r="O30" s="266">
        <v>2.0590000000000002</v>
      </c>
    </row>
    <row r="31" spans="1:15" ht="20.100000000000001" customHeight="1" x14ac:dyDescent="0.15">
      <c r="A31" s="411"/>
      <c r="B31" s="256">
        <v>1816188</v>
      </c>
      <c r="C31" s="256">
        <v>660037</v>
      </c>
      <c r="D31" s="261">
        <v>1745823</v>
      </c>
      <c r="E31" s="256">
        <v>464772</v>
      </c>
      <c r="F31" s="256">
        <v>514541</v>
      </c>
      <c r="G31" s="256">
        <v>459721</v>
      </c>
      <c r="H31" s="256">
        <v>1231282</v>
      </c>
      <c r="I31" s="256">
        <v>5051</v>
      </c>
      <c r="J31" s="261">
        <v>70365</v>
      </c>
      <c r="K31" s="256">
        <v>195265</v>
      </c>
      <c r="L31" s="256">
        <v>18895</v>
      </c>
      <c r="M31" s="256">
        <v>193709</v>
      </c>
      <c r="N31" s="256">
        <v>51470</v>
      </c>
      <c r="O31" s="265">
        <v>1556</v>
      </c>
    </row>
    <row r="32" spans="1:15" ht="20.100000000000001" customHeight="1" x14ac:dyDescent="0.15">
      <c r="A32" s="412"/>
      <c r="B32" s="431">
        <v>1.018</v>
      </c>
      <c r="C32" s="431">
        <v>1.153</v>
      </c>
      <c r="D32" s="263">
        <v>1.022</v>
      </c>
      <c r="E32" s="264">
        <v>1.0680000000000001</v>
      </c>
      <c r="F32" s="264">
        <v>0.93400000000000005</v>
      </c>
      <c r="G32" s="264">
        <v>1.091</v>
      </c>
      <c r="H32" s="264">
        <v>1.0649999999999999</v>
      </c>
      <c r="I32" s="264">
        <v>0.373</v>
      </c>
      <c r="J32" s="263">
        <v>0.92100000000000004</v>
      </c>
      <c r="K32" s="264">
        <v>1.4219999999999999</v>
      </c>
      <c r="L32" s="264">
        <v>0.91800000000000004</v>
      </c>
      <c r="M32" s="264">
        <v>1.4219999999999999</v>
      </c>
      <c r="N32" s="264">
        <v>0.92200000000000004</v>
      </c>
      <c r="O32" s="267">
        <v>1.3879999999999999</v>
      </c>
    </row>
    <row r="33" spans="1:15" ht="20.100000000000001" customHeight="1" x14ac:dyDescent="0.15">
      <c r="A33" s="413" t="s">
        <v>410</v>
      </c>
      <c r="B33" s="256">
        <v>38788</v>
      </c>
      <c r="C33" s="256">
        <v>28960</v>
      </c>
      <c r="D33" s="261">
        <v>38530</v>
      </c>
      <c r="E33" s="256">
        <v>27166</v>
      </c>
      <c r="F33" s="256">
        <v>6331</v>
      </c>
      <c r="G33" s="256">
        <v>27141</v>
      </c>
      <c r="H33" s="256">
        <v>32199</v>
      </c>
      <c r="I33" s="256">
        <v>25</v>
      </c>
      <c r="J33" s="261">
        <v>258</v>
      </c>
      <c r="K33" s="256">
        <v>1794</v>
      </c>
      <c r="L33" s="256">
        <v>258</v>
      </c>
      <c r="M33" s="256">
        <v>1510</v>
      </c>
      <c r="N33" s="256" t="s">
        <v>135</v>
      </c>
      <c r="O33" s="265">
        <v>284</v>
      </c>
    </row>
    <row r="34" spans="1:15" ht="20.100000000000001" customHeight="1" x14ac:dyDescent="0.15">
      <c r="A34" s="411"/>
      <c r="B34" s="430">
        <v>1.0609999999999999</v>
      </c>
      <c r="C34" s="430">
        <v>0.98499999999999999</v>
      </c>
      <c r="D34" s="262">
        <v>1.06</v>
      </c>
      <c r="E34" s="257">
        <v>1.0069999999999999</v>
      </c>
      <c r="F34" s="257">
        <v>1.099</v>
      </c>
      <c r="G34" s="257">
        <v>1.008</v>
      </c>
      <c r="H34" s="257">
        <v>1.0529999999999999</v>
      </c>
      <c r="I34" s="257">
        <v>0.56799999999999995</v>
      </c>
      <c r="J34" s="262">
        <v>1.1220000000000001</v>
      </c>
      <c r="K34" s="257">
        <v>0.73599999999999999</v>
      </c>
      <c r="L34" s="257">
        <v>1.1220000000000001</v>
      </c>
      <c r="M34" s="257">
        <v>0.67600000000000005</v>
      </c>
      <c r="N34" s="257" t="s">
        <v>135</v>
      </c>
      <c r="O34" s="266">
        <v>1.379</v>
      </c>
    </row>
    <row r="35" spans="1:15" ht="20.100000000000001" customHeight="1" x14ac:dyDescent="0.15">
      <c r="A35" s="411"/>
      <c r="B35" s="256">
        <v>463537</v>
      </c>
      <c r="C35" s="256">
        <v>324759</v>
      </c>
      <c r="D35" s="261">
        <v>460399</v>
      </c>
      <c r="E35" s="256">
        <v>290334</v>
      </c>
      <c r="F35" s="256">
        <v>63090</v>
      </c>
      <c r="G35" s="256">
        <v>290008</v>
      </c>
      <c r="H35" s="256">
        <v>397309</v>
      </c>
      <c r="I35" s="256">
        <v>326</v>
      </c>
      <c r="J35" s="261">
        <v>3138</v>
      </c>
      <c r="K35" s="256">
        <v>34425</v>
      </c>
      <c r="L35" s="256">
        <v>3084</v>
      </c>
      <c r="M35" s="256">
        <v>31384</v>
      </c>
      <c r="N35" s="256">
        <v>54</v>
      </c>
      <c r="O35" s="265">
        <v>3041</v>
      </c>
    </row>
    <row r="36" spans="1:15" ht="20.100000000000001" customHeight="1" x14ac:dyDescent="0.15">
      <c r="A36" s="412"/>
      <c r="B36" s="431">
        <v>1.075</v>
      </c>
      <c r="C36" s="431">
        <v>1.1619999999999999</v>
      </c>
      <c r="D36" s="263">
        <v>1.0720000000000001</v>
      </c>
      <c r="E36" s="264">
        <v>1.1359999999999999</v>
      </c>
      <c r="F36" s="264">
        <v>1.0660000000000001</v>
      </c>
      <c r="G36" s="264">
        <v>1.1379999999999999</v>
      </c>
      <c r="H36" s="264">
        <v>1.0740000000000001</v>
      </c>
      <c r="I36" s="264">
        <v>0.59699999999999998</v>
      </c>
      <c r="J36" s="263">
        <v>1.595</v>
      </c>
      <c r="K36" s="264">
        <v>1.4339999999999999</v>
      </c>
      <c r="L36" s="264">
        <v>1.5860000000000001</v>
      </c>
      <c r="M36" s="264">
        <v>1.427</v>
      </c>
      <c r="N36" s="264">
        <v>2.25</v>
      </c>
      <c r="O36" s="267">
        <v>1.5129999999999999</v>
      </c>
    </row>
    <row r="37" spans="1:15" ht="19.5" customHeight="1" x14ac:dyDescent="0.15">
      <c r="A37" s="413" t="s">
        <v>10</v>
      </c>
      <c r="B37" s="256">
        <v>5198</v>
      </c>
      <c r="C37" s="256">
        <v>1153</v>
      </c>
      <c r="D37" s="261">
        <v>52</v>
      </c>
      <c r="E37" s="256" t="s">
        <v>135</v>
      </c>
      <c r="F37" s="256">
        <v>44</v>
      </c>
      <c r="G37" s="256" t="s">
        <v>135</v>
      </c>
      <c r="H37" s="256">
        <v>8</v>
      </c>
      <c r="I37" s="256" t="s">
        <v>135</v>
      </c>
      <c r="J37" s="261">
        <v>5146</v>
      </c>
      <c r="K37" s="256">
        <v>1153</v>
      </c>
      <c r="L37" s="256">
        <v>3027</v>
      </c>
      <c r="M37" s="256">
        <v>136</v>
      </c>
      <c r="N37" s="256">
        <v>2119</v>
      </c>
      <c r="O37" s="265">
        <v>1017</v>
      </c>
    </row>
    <row r="38" spans="1:15" ht="19.5" customHeight="1" x14ac:dyDescent="0.15">
      <c r="A38" s="411"/>
      <c r="B38" s="430">
        <v>0.97699999999999998</v>
      </c>
      <c r="C38" s="430">
        <v>0.84699999999999998</v>
      </c>
      <c r="D38" s="262">
        <v>0.66700000000000004</v>
      </c>
      <c r="E38" s="257" t="s">
        <v>135</v>
      </c>
      <c r="F38" s="257">
        <v>0.56399999999999995</v>
      </c>
      <c r="G38" s="257" t="s">
        <v>135</v>
      </c>
      <c r="H38" s="257" t="s">
        <v>135</v>
      </c>
      <c r="I38" s="257" t="s">
        <v>135</v>
      </c>
      <c r="J38" s="262">
        <v>0.98199999999999998</v>
      </c>
      <c r="K38" s="257">
        <v>0.84699999999999998</v>
      </c>
      <c r="L38" s="257">
        <v>0.96399999999999997</v>
      </c>
      <c r="M38" s="257">
        <v>0.85</v>
      </c>
      <c r="N38" s="257">
        <v>1.0089999999999999</v>
      </c>
      <c r="O38" s="266">
        <v>0.84599999999999997</v>
      </c>
    </row>
    <row r="39" spans="1:15" ht="19.5" customHeight="1" x14ac:dyDescent="0.15">
      <c r="A39" s="411"/>
      <c r="B39" s="256">
        <v>61886</v>
      </c>
      <c r="C39" s="256">
        <v>16784</v>
      </c>
      <c r="D39" s="261">
        <v>1044</v>
      </c>
      <c r="E39" s="256">
        <v>64</v>
      </c>
      <c r="F39" s="256">
        <v>996</v>
      </c>
      <c r="G39" s="256" t="s">
        <v>135</v>
      </c>
      <c r="H39" s="256">
        <v>48</v>
      </c>
      <c r="I39" s="256">
        <v>64</v>
      </c>
      <c r="J39" s="261">
        <v>60842</v>
      </c>
      <c r="K39" s="256">
        <v>16720</v>
      </c>
      <c r="L39" s="256">
        <v>37441</v>
      </c>
      <c r="M39" s="256">
        <v>1527</v>
      </c>
      <c r="N39" s="256">
        <v>23401</v>
      </c>
      <c r="O39" s="265">
        <v>15193</v>
      </c>
    </row>
    <row r="40" spans="1:15" ht="19.5" customHeight="1" x14ac:dyDescent="0.15">
      <c r="A40" s="412"/>
      <c r="B40" s="431">
        <v>0.96699999999999997</v>
      </c>
      <c r="C40" s="431">
        <v>0.78500000000000003</v>
      </c>
      <c r="D40" s="263">
        <v>0.91300000000000003</v>
      </c>
      <c r="E40" s="264" t="s">
        <v>135</v>
      </c>
      <c r="F40" s="264">
        <v>0.877</v>
      </c>
      <c r="G40" s="264" t="s">
        <v>135</v>
      </c>
      <c r="H40" s="264">
        <v>6</v>
      </c>
      <c r="I40" s="264" t="s">
        <v>135</v>
      </c>
      <c r="J40" s="263">
        <v>0.96799999999999997</v>
      </c>
      <c r="K40" s="264">
        <v>0.78200000000000003</v>
      </c>
      <c r="L40" s="264">
        <v>0.90200000000000002</v>
      </c>
      <c r="M40" s="264">
        <v>0.872</v>
      </c>
      <c r="N40" s="264">
        <v>1.0960000000000001</v>
      </c>
      <c r="O40" s="267">
        <v>0.77400000000000002</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24"/>
      <c r="C42" s="124"/>
      <c r="D42" s="124"/>
      <c r="E42" s="65"/>
      <c r="F42" s="65"/>
      <c r="G42" s="65"/>
      <c r="H42" s="65"/>
      <c r="I42" s="65"/>
      <c r="J42" s="65"/>
      <c r="K42" s="65"/>
      <c r="L42" s="65"/>
      <c r="M42" s="65"/>
      <c r="N42" s="65"/>
      <c r="O42" s="65"/>
    </row>
  </sheetData>
  <mergeCells count="11">
    <mergeCell ref="A2:A4"/>
    <mergeCell ref="A5:A8"/>
    <mergeCell ref="A9:A12"/>
    <mergeCell ref="A13:A16"/>
    <mergeCell ref="B2:C3"/>
    <mergeCell ref="A37:A40"/>
    <mergeCell ref="A33:A36"/>
    <mergeCell ref="A29:A32"/>
    <mergeCell ref="A21:A24"/>
    <mergeCell ref="A17:A20"/>
    <mergeCell ref="A25:A28"/>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245"/>
      <c r="B2" s="246"/>
      <c r="C2" s="196" t="s">
        <v>243</v>
      </c>
      <c r="D2" s="196" t="s">
        <v>44</v>
      </c>
      <c r="E2" s="196" t="s">
        <v>4</v>
      </c>
      <c r="F2" s="196" t="s">
        <v>44</v>
      </c>
      <c r="G2" s="196" t="s">
        <v>45</v>
      </c>
    </row>
    <row r="3" spans="1:7" s="39" customFormat="1" ht="20.100000000000001" customHeight="1" x14ac:dyDescent="0.15">
      <c r="A3" s="426" t="s">
        <v>322</v>
      </c>
      <c r="B3" s="427"/>
      <c r="C3" s="433" t="s">
        <v>614</v>
      </c>
      <c r="D3" s="434" t="s">
        <v>534</v>
      </c>
      <c r="E3" s="435" t="s">
        <v>619</v>
      </c>
      <c r="F3" s="435" t="s">
        <v>596</v>
      </c>
      <c r="G3" s="436" t="s">
        <v>525</v>
      </c>
    </row>
    <row r="4" spans="1:7" s="39" customFormat="1" ht="20.100000000000001" customHeight="1" x14ac:dyDescent="0.15">
      <c r="A4" s="218">
        <v>1</v>
      </c>
      <c r="B4" s="432" t="s">
        <v>29</v>
      </c>
      <c r="C4" s="437" t="s">
        <v>635</v>
      </c>
      <c r="D4" s="438" t="s">
        <v>636</v>
      </c>
      <c r="E4" s="439" t="s">
        <v>637</v>
      </c>
      <c r="F4" s="439" t="s">
        <v>629</v>
      </c>
      <c r="G4" s="440" t="s">
        <v>638</v>
      </c>
    </row>
    <row r="5" spans="1:7" s="39" customFormat="1" ht="20.100000000000001" customHeight="1" x14ac:dyDescent="0.15">
      <c r="A5" s="218">
        <v>2</v>
      </c>
      <c r="B5" s="432" t="s">
        <v>145</v>
      </c>
      <c r="C5" s="441" t="s">
        <v>639</v>
      </c>
      <c r="D5" s="442" t="s">
        <v>597</v>
      </c>
      <c r="E5" s="443" t="s">
        <v>640</v>
      </c>
      <c r="F5" s="443" t="s">
        <v>506</v>
      </c>
      <c r="G5" s="444" t="s">
        <v>606</v>
      </c>
    </row>
    <row r="6" spans="1:7" s="39" customFormat="1" ht="20.100000000000001" customHeight="1" x14ac:dyDescent="0.15">
      <c r="A6" s="218"/>
      <c r="B6" s="432" t="s">
        <v>28</v>
      </c>
      <c r="C6" s="441" t="s">
        <v>641</v>
      </c>
      <c r="D6" s="442" t="s">
        <v>602</v>
      </c>
      <c r="E6" s="443" t="s">
        <v>642</v>
      </c>
      <c r="F6" s="443" t="s">
        <v>522</v>
      </c>
      <c r="G6" s="444" t="s">
        <v>547</v>
      </c>
    </row>
    <row r="7" spans="1:7" s="39" customFormat="1" ht="20.100000000000001" customHeight="1" x14ac:dyDescent="0.15">
      <c r="A7" s="218">
        <v>3</v>
      </c>
      <c r="B7" s="432" t="s">
        <v>32</v>
      </c>
      <c r="C7" s="441" t="s">
        <v>643</v>
      </c>
      <c r="D7" s="442" t="s">
        <v>644</v>
      </c>
      <c r="E7" s="443" t="s">
        <v>645</v>
      </c>
      <c r="F7" s="443" t="s">
        <v>585</v>
      </c>
      <c r="G7" s="444" t="s">
        <v>646</v>
      </c>
    </row>
    <row r="8" spans="1:7" s="39" customFormat="1" ht="20.100000000000001" customHeight="1" x14ac:dyDescent="0.15">
      <c r="A8" s="218">
        <v>4</v>
      </c>
      <c r="B8" s="432" t="s">
        <v>31</v>
      </c>
      <c r="C8" s="441" t="s">
        <v>647</v>
      </c>
      <c r="D8" s="442" t="s">
        <v>544</v>
      </c>
      <c r="E8" s="443" t="s">
        <v>648</v>
      </c>
      <c r="F8" s="443" t="s">
        <v>592</v>
      </c>
      <c r="G8" s="444" t="s">
        <v>649</v>
      </c>
    </row>
    <row r="9" spans="1:7" s="39" customFormat="1" ht="20.100000000000001" customHeight="1" x14ac:dyDescent="0.15">
      <c r="A9" s="218">
        <v>5</v>
      </c>
      <c r="B9" s="432" t="s">
        <v>136</v>
      </c>
      <c r="C9" s="441" t="s">
        <v>650</v>
      </c>
      <c r="D9" s="442" t="s">
        <v>584</v>
      </c>
      <c r="E9" s="443" t="s">
        <v>651</v>
      </c>
      <c r="F9" s="443" t="s">
        <v>631</v>
      </c>
      <c r="G9" s="444" t="s">
        <v>652</v>
      </c>
    </row>
    <row r="10" spans="1:7" s="39" customFormat="1" ht="20.100000000000001" customHeight="1" x14ac:dyDescent="0.15">
      <c r="A10" s="218">
        <v>6</v>
      </c>
      <c r="B10" s="432" t="s">
        <v>30</v>
      </c>
      <c r="C10" s="441" t="s">
        <v>653</v>
      </c>
      <c r="D10" s="442" t="s">
        <v>602</v>
      </c>
      <c r="E10" s="443" t="s">
        <v>654</v>
      </c>
      <c r="F10" s="443" t="s">
        <v>628</v>
      </c>
      <c r="G10" s="444" t="s">
        <v>549</v>
      </c>
    </row>
    <row r="11" spans="1:7" s="39" customFormat="1" ht="20.100000000000001" customHeight="1" x14ac:dyDescent="0.15">
      <c r="A11" s="218">
        <v>7</v>
      </c>
      <c r="B11" s="432" t="s">
        <v>137</v>
      </c>
      <c r="C11" s="441" t="s">
        <v>655</v>
      </c>
      <c r="D11" s="442" t="s">
        <v>536</v>
      </c>
      <c r="E11" s="443" t="s">
        <v>656</v>
      </c>
      <c r="F11" s="443" t="s">
        <v>534</v>
      </c>
      <c r="G11" s="444" t="s">
        <v>574</v>
      </c>
    </row>
    <row r="12" spans="1:7" s="39" customFormat="1" ht="20.100000000000001" customHeight="1" x14ac:dyDescent="0.15">
      <c r="A12" s="218">
        <v>8</v>
      </c>
      <c r="B12" s="432" t="s">
        <v>41</v>
      </c>
      <c r="C12" s="441" t="s">
        <v>657</v>
      </c>
      <c r="D12" s="442" t="s">
        <v>523</v>
      </c>
      <c r="E12" s="443" t="s">
        <v>658</v>
      </c>
      <c r="F12" s="443" t="s">
        <v>528</v>
      </c>
      <c r="G12" s="444" t="s">
        <v>550</v>
      </c>
    </row>
    <row r="13" spans="1:7" s="39" customFormat="1" ht="20.100000000000001" customHeight="1" x14ac:dyDescent="0.15">
      <c r="A13" s="218">
        <v>9</v>
      </c>
      <c r="B13" s="432" t="s">
        <v>36</v>
      </c>
      <c r="C13" s="441" t="s">
        <v>659</v>
      </c>
      <c r="D13" s="442" t="s">
        <v>595</v>
      </c>
      <c r="E13" s="443" t="s">
        <v>660</v>
      </c>
      <c r="F13" s="443" t="s">
        <v>546</v>
      </c>
      <c r="G13" s="444" t="s">
        <v>551</v>
      </c>
    </row>
    <row r="14" spans="1:7" s="39" customFormat="1" ht="20.100000000000001" customHeight="1" x14ac:dyDescent="0.15">
      <c r="A14" s="218">
        <v>10</v>
      </c>
      <c r="B14" s="432" t="s">
        <v>38</v>
      </c>
      <c r="C14" s="441" t="s">
        <v>661</v>
      </c>
      <c r="D14" s="442" t="s">
        <v>662</v>
      </c>
      <c r="E14" s="443" t="s">
        <v>663</v>
      </c>
      <c r="F14" s="443" t="s">
        <v>624</v>
      </c>
      <c r="G14" s="444" t="s">
        <v>575</v>
      </c>
    </row>
    <row r="15" spans="1:7" s="39" customFormat="1" ht="20.100000000000001" customHeight="1" x14ac:dyDescent="0.15">
      <c r="A15" s="218">
        <v>11</v>
      </c>
      <c r="B15" s="432" t="s">
        <v>504</v>
      </c>
      <c r="C15" s="441" t="s">
        <v>664</v>
      </c>
      <c r="D15" s="442" t="s">
        <v>665</v>
      </c>
      <c r="E15" s="443" t="s">
        <v>666</v>
      </c>
      <c r="F15" s="443" t="s">
        <v>667</v>
      </c>
      <c r="G15" s="444" t="s">
        <v>668</v>
      </c>
    </row>
    <row r="16" spans="1:7" s="39" customFormat="1" ht="20.100000000000001" customHeight="1" x14ac:dyDescent="0.15">
      <c r="A16" s="218">
        <v>12</v>
      </c>
      <c r="B16" s="432" t="s">
        <v>33</v>
      </c>
      <c r="C16" s="441" t="s">
        <v>669</v>
      </c>
      <c r="D16" s="442" t="s">
        <v>536</v>
      </c>
      <c r="E16" s="443" t="s">
        <v>670</v>
      </c>
      <c r="F16" s="443" t="s">
        <v>671</v>
      </c>
      <c r="G16" s="444" t="s">
        <v>553</v>
      </c>
    </row>
    <row r="17" spans="1:7" s="39" customFormat="1" ht="20.100000000000001" customHeight="1" x14ac:dyDescent="0.15">
      <c r="A17" s="218">
        <v>13</v>
      </c>
      <c r="B17" s="432" t="s">
        <v>35</v>
      </c>
      <c r="C17" s="441" t="s">
        <v>672</v>
      </c>
      <c r="D17" s="442" t="s">
        <v>673</v>
      </c>
      <c r="E17" s="443" t="s">
        <v>674</v>
      </c>
      <c r="F17" s="443" t="s">
        <v>510</v>
      </c>
      <c r="G17" s="444" t="s">
        <v>553</v>
      </c>
    </row>
    <row r="18" spans="1:7" s="39" customFormat="1" ht="19.5" customHeight="1" x14ac:dyDescent="0.15">
      <c r="A18" s="218">
        <v>14</v>
      </c>
      <c r="B18" s="432" t="s">
        <v>39</v>
      </c>
      <c r="C18" s="441" t="s">
        <v>675</v>
      </c>
      <c r="D18" s="442" t="s">
        <v>676</v>
      </c>
      <c r="E18" s="443" t="s">
        <v>677</v>
      </c>
      <c r="F18" s="443" t="s">
        <v>571</v>
      </c>
      <c r="G18" s="444" t="s">
        <v>554</v>
      </c>
    </row>
    <row r="19" spans="1:7" s="39" customFormat="1" ht="20.100000000000001" customHeight="1" x14ac:dyDescent="0.15">
      <c r="A19" s="218">
        <v>15</v>
      </c>
      <c r="B19" s="432" t="s">
        <v>34</v>
      </c>
      <c r="C19" s="441" t="s">
        <v>678</v>
      </c>
      <c r="D19" s="442" t="s">
        <v>679</v>
      </c>
      <c r="E19" s="443" t="s">
        <v>680</v>
      </c>
      <c r="F19" s="443" t="s">
        <v>537</v>
      </c>
      <c r="G19" s="444" t="s">
        <v>555</v>
      </c>
    </row>
    <row r="20" spans="1:7" s="39" customFormat="1" ht="20.100000000000001" customHeight="1" x14ac:dyDescent="0.15">
      <c r="A20" s="218">
        <v>16</v>
      </c>
      <c r="B20" s="432" t="s">
        <v>323</v>
      </c>
      <c r="C20" s="441" t="s">
        <v>681</v>
      </c>
      <c r="D20" s="442" t="s">
        <v>682</v>
      </c>
      <c r="E20" s="443" t="s">
        <v>683</v>
      </c>
      <c r="F20" s="443" t="s">
        <v>604</v>
      </c>
      <c r="G20" s="444" t="s">
        <v>556</v>
      </c>
    </row>
    <row r="21" spans="1:7" s="39" customFormat="1" ht="20.100000000000001" customHeight="1" x14ac:dyDescent="0.15">
      <c r="A21" s="218">
        <v>17</v>
      </c>
      <c r="B21" s="432" t="s">
        <v>367</v>
      </c>
      <c r="C21" s="441" t="s">
        <v>684</v>
      </c>
      <c r="D21" s="442" t="s">
        <v>685</v>
      </c>
      <c r="E21" s="443" t="s">
        <v>686</v>
      </c>
      <c r="F21" s="443" t="s">
        <v>586</v>
      </c>
      <c r="G21" s="444" t="s">
        <v>556</v>
      </c>
    </row>
    <row r="22" spans="1:7" s="39" customFormat="1" ht="20.100000000000001" customHeight="1" x14ac:dyDescent="0.15">
      <c r="A22" s="218">
        <v>18</v>
      </c>
      <c r="B22" s="432" t="s">
        <v>40</v>
      </c>
      <c r="C22" s="441" t="s">
        <v>687</v>
      </c>
      <c r="D22" s="442" t="s">
        <v>688</v>
      </c>
      <c r="E22" s="443" t="s">
        <v>689</v>
      </c>
      <c r="F22" s="443" t="s">
        <v>603</v>
      </c>
      <c r="G22" s="444" t="s">
        <v>539</v>
      </c>
    </row>
    <row r="23" spans="1:7" s="39" customFormat="1" ht="20.100000000000001" customHeight="1" x14ac:dyDescent="0.15">
      <c r="A23" s="218">
        <v>19</v>
      </c>
      <c r="B23" s="432" t="s">
        <v>37</v>
      </c>
      <c r="C23" s="441" t="s">
        <v>690</v>
      </c>
      <c r="D23" s="442" t="s">
        <v>513</v>
      </c>
      <c r="E23" s="443" t="s">
        <v>691</v>
      </c>
      <c r="F23" s="443" t="s">
        <v>625</v>
      </c>
      <c r="G23" s="444" t="s">
        <v>539</v>
      </c>
    </row>
    <row r="24" spans="1:7" s="39" customFormat="1" ht="20.100000000000001" customHeight="1" x14ac:dyDescent="0.15">
      <c r="A24" s="218">
        <v>20</v>
      </c>
      <c r="B24" s="432" t="s">
        <v>505</v>
      </c>
      <c r="C24" s="441" t="s">
        <v>692</v>
      </c>
      <c r="D24" s="445" t="s">
        <v>693</v>
      </c>
      <c r="E24" s="443" t="s">
        <v>694</v>
      </c>
      <c r="F24" s="443" t="s">
        <v>695</v>
      </c>
      <c r="G24" s="446" t="s">
        <v>558</v>
      </c>
    </row>
    <row r="25" spans="1:7" s="39" customFormat="1" ht="20.100000000000001" customHeight="1" x14ac:dyDescent="0.15">
      <c r="A25" s="219"/>
      <c r="B25" s="220" t="s">
        <v>10</v>
      </c>
      <c r="C25" s="447" t="s">
        <v>696</v>
      </c>
      <c r="D25" s="448" t="s">
        <v>697</v>
      </c>
      <c r="E25" s="449" t="s">
        <v>698</v>
      </c>
      <c r="F25" s="449" t="s">
        <v>590</v>
      </c>
      <c r="G25" s="450" t="s">
        <v>559</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245"/>
      <c r="B28" s="246"/>
      <c r="C28" s="196" t="s">
        <v>243</v>
      </c>
      <c r="D28" s="196" t="s">
        <v>44</v>
      </c>
      <c r="E28" s="196" t="s">
        <v>4</v>
      </c>
      <c r="F28" s="196" t="s">
        <v>44</v>
      </c>
      <c r="G28" s="196" t="s">
        <v>45</v>
      </c>
    </row>
    <row r="29" spans="1:7" s="39" customFormat="1" ht="20.100000000000001" customHeight="1" x14ac:dyDescent="0.15">
      <c r="A29" s="426" t="s">
        <v>322</v>
      </c>
      <c r="B29" s="427"/>
      <c r="C29" s="452" t="s">
        <v>615</v>
      </c>
      <c r="D29" s="453" t="s">
        <v>533</v>
      </c>
      <c r="E29" s="454" t="s">
        <v>620</v>
      </c>
      <c r="F29" s="454" t="s">
        <v>588</v>
      </c>
      <c r="G29" s="455" t="s">
        <v>525</v>
      </c>
    </row>
    <row r="30" spans="1:7" s="39" customFormat="1" ht="20.100000000000001" customHeight="1" x14ac:dyDescent="0.15">
      <c r="A30" s="218">
        <v>1</v>
      </c>
      <c r="B30" s="451" t="s">
        <v>145</v>
      </c>
      <c r="C30" s="456" t="s">
        <v>699</v>
      </c>
      <c r="D30" s="457" t="s">
        <v>603</v>
      </c>
      <c r="E30" s="458" t="s">
        <v>700</v>
      </c>
      <c r="F30" s="458" t="s">
        <v>582</v>
      </c>
      <c r="G30" s="459" t="s">
        <v>701</v>
      </c>
    </row>
    <row r="31" spans="1:7" s="39" customFormat="1" ht="20.100000000000001" customHeight="1" x14ac:dyDescent="0.15">
      <c r="A31" s="218"/>
      <c r="B31" s="451" t="s">
        <v>28</v>
      </c>
      <c r="C31" s="460" t="s">
        <v>702</v>
      </c>
      <c r="D31" s="461" t="s">
        <v>618</v>
      </c>
      <c r="E31" s="462" t="s">
        <v>703</v>
      </c>
      <c r="F31" s="462" t="s">
        <v>509</v>
      </c>
      <c r="G31" s="463" t="s">
        <v>560</v>
      </c>
    </row>
    <row r="32" spans="1:7" s="39" customFormat="1" ht="20.100000000000001" customHeight="1" x14ac:dyDescent="0.15">
      <c r="A32" s="218">
        <v>2</v>
      </c>
      <c r="B32" s="451" t="s">
        <v>29</v>
      </c>
      <c r="C32" s="460" t="s">
        <v>704</v>
      </c>
      <c r="D32" s="461" t="s">
        <v>523</v>
      </c>
      <c r="E32" s="462" t="s">
        <v>705</v>
      </c>
      <c r="F32" s="462" t="s">
        <v>599</v>
      </c>
      <c r="G32" s="463" t="s">
        <v>706</v>
      </c>
    </row>
    <row r="33" spans="1:7" s="39" customFormat="1" ht="20.100000000000001" customHeight="1" x14ac:dyDescent="0.15">
      <c r="A33" s="218">
        <v>3</v>
      </c>
      <c r="B33" s="451" t="s">
        <v>32</v>
      </c>
      <c r="C33" s="460" t="s">
        <v>707</v>
      </c>
      <c r="D33" s="461" t="s">
        <v>526</v>
      </c>
      <c r="E33" s="462" t="s">
        <v>708</v>
      </c>
      <c r="F33" s="462" t="s">
        <v>633</v>
      </c>
      <c r="G33" s="463" t="s">
        <v>709</v>
      </c>
    </row>
    <row r="34" spans="1:7" s="39" customFormat="1" ht="20.100000000000001" customHeight="1" x14ac:dyDescent="0.15">
      <c r="A34" s="218">
        <v>4</v>
      </c>
      <c r="B34" s="451" t="s">
        <v>31</v>
      </c>
      <c r="C34" s="460" t="s">
        <v>710</v>
      </c>
      <c r="D34" s="461" t="s">
        <v>596</v>
      </c>
      <c r="E34" s="462" t="s">
        <v>711</v>
      </c>
      <c r="F34" s="462" t="s">
        <v>514</v>
      </c>
      <c r="G34" s="463" t="s">
        <v>561</v>
      </c>
    </row>
    <row r="35" spans="1:7" s="39" customFormat="1" ht="20.100000000000001" customHeight="1" x14ac:dyDescent="0.15">
      <c r="A35" s="218">
        <v>5</v>
      </c>
      <c r="B35" s="451" t="s">
        <v>137</v>
      </c>
      <c r="C35" s="460" t="s">
        <v>712</v>
      </c>
      <c r="D35" s="461" t="s">
        <v>713</v>
      </c>
      <c r="E35" s="462" t="s">
        <v>714</v>
      </c>
      <c r="F35" s="462" t="s">
        <v>542</v>
      </c>
      <c r="G35" s="463" t="s">
        <v>609</v>
      </c>
    </row>
    <row r="36" spans="1:7" s="39" customFormat="1" ht="20.100000000000001" customHeight="1" x14ac:dyDescent="0.15">
      <c r="A36" s="218">
        <v>6</v>
      </c>
      <c r="B36" s="451" t="s">
        <v>136</v>
      </c>
      <c r="C36" s="460" t="s">
        <v>715</v>
      </c>
      <c r="D36" s="461" t="s">
        <v>716</v>
      </c>
      <c r="E36" s="462" t="s">
        <v>717</v>
      </c>
      <c r="F36" s="462" t="s">
        <v>527</v>
      </c>
      <c r="G36" s="463" t="s">
        <v>610</v>
      </c>
    </row>
    <row r="37" spans="1:7" s="39" customFormat="1" ht="20.100000000000001" customHeight="1" x14ac:dyDescent="0.15">
      <c r="A37" s="218">
        <v>7</v>
      </c>
      <c r="B37" s="451" t="s">
        <v>35</v>
      </c>
      <c r="C37" s="460" t="s">
        <v>718</v>
      </c>
      <c r="D37" s="461" t="s">
        <v>591</v>
      </c>
      <c r="E37" s="462" t="s">
        <v>719</v>
      </c>
      <c r="F37" s="462" t="s">
        <v>545</v>
      </c>
      <c r="G37" s="463" t="s">
        <v>552</v>
      </c>
    </row>
    <row r="38" spans="1:7" s="39" customFormat="1" ht="20.100000000000001" customHeight="1" x14ac:dyDescent="0.15">
      <c r="A38" s="218">
        <v>8</v>
      </c>
      <c r="B38" s="451" t="s">
        <v>39</v>
      </c>
      <c r="C38" s="460" t="s">
        <v>720</v>
      </c>
      <c r="D38" s="461" t="s">
        <v>526</v>
      </c>
      <c r="E38" s="462" t="s">
        <v>721</v>
      </c>
      <c r="F38" s="462" t="s">
        <v>530</v>
      </c>
      <c r="G38" s="463" t="s">
        <v>559</v>
      </c>
    </row>
    <row r="39" spans="1:7" s="39" customFormat="1" ht="20.100000000000001" customHeight="1" x14ac:dyDescent="0.15">
      <c r="A39" s="218">
        <v>9</v>
      </c>
      <c r="B39" s="451" t="s">
        <v>34</v>
      </c>
      <c r="C39" s="460" t="s">
        <v>722</v>
      </c>
      <c r="D39" s="461" t="s">
        <v>517</v>
      </c>
      <c r="E39" s="462" t="s">
        <v>723</v>
      </c>
      <c r="F39" s="462" t="s">
        <v>520</v>
      </c>
      <c r="G39" s="463" t="s">
        <v>611</v>
      </c>
    </row>
    <row r="40" spans="1:7" s="39" customFormat="1" ht="20.100000000000001" customHeight="1" x14ac:dyDescent="0.15">
      <c r="A40" s="218">
        <v>10</v>
      </c>
      <c r="B40" s="451" t="s">
        <v>38</v>
      </c>
      <c r="C40" s="460" t="s">
        <v>724</v>
      </c>
      <c r="D40" s="461" t="s">
        <v>633</v>
      </c>
      <c r="E40" s="462" t="s">
        <v>725</v>
      </c>
      <c r="F40" s="462" t="s">
        <v>524</v>
      </c>
      <c r="G40" s="463" t="s">
        <v>564</v>
      </c>
    </row>
    <row r="41" spans="1:7" s="39" customFormat="1" ht="20.100000000000001" customHeight="1" x14ac:dyDescent="0.15">
      <c r="A41" s="218">
        <v>11</v>
      </c>
      <c r="B41" s="451" t="s">
        <v>36</v>
      </c>
      <c r="C41" s="460" t="s">
        <v>726</v>
      </c>
      <c r="D41" s="461" t="s">
        <v>587</v>
      </c>
      <c r="E41" s="462" t="s">
        <v>727</v>
      </c>
      <c r="F41" s="462" t="s">
        <v>506</v>
      </c>
      <c r="G41" s="463" t="s">
        <v>565</v>
      </c>
    </row>
    <row r="42" spans="1:7" s="39" customFormat="1" ht="20.100000000000001" customHeight="1" x14ac:dyDescent="0.15">
      <c r="A42" s="218">
        <v>12</v>
      </c>
      <c r="B42" s="451" t="s">
        <v>33</v>
      </c>
      <c r="C42" s="460" t="s">
        <v>728</v>
      </c>
      <c r="D42" s="461" t="s">
        <v>521</v>
      </c>
      <c r="E42" s="462" t="s">
        <v>729</v>
      </c>
      <c r="F42" s="462" t="s">
        <v>621</v>
      </c>
      <c r="G42" s="463" t="s">
        <v>567</v>
      </c>
    </row>
    <row r="43" spans="1:7" s="39" customFormat="1" ht="20.100000000000001" customHeight="1" x14ac:dyDescent="0.15">
      <c r="A43" s="218">
        <v>13</v>
      </c>
      <c r="B43" s="451" t="s">
        <v>30</v>
      </c>
      <c r="C43" s="460" t="s">
        <v>730</v>
      </c>
      <c r="D43" s="461" t="s">
        <v>632</v>
      </c>
      <c r="E43" s="462" t="s">
        <v>731</v>
      </c>
      <c r="F43" s="462" t="s">
        <v>732</v>
      </c>
      <c r="G43" s="463" t="s">
        <v>560</v>
      </c>
    </row>
    <row r="44" spans="1:7" s="39" customFormat="1" ht="20.100000000000001" customHeight="1" x14ac:dyDescent="0.15">
      <c r="A44" s="218">
        <v>14</v>
      </c>
      <c r="B44" s="451" t="s">
        <v>40</v>
      </c>
      <c r="C44" s="460" t="s">
        <v>733</v>
      </c>
      <c r="D44" s="461" t="s">
        <v>734</v>
      </c>
      <c r="E44" s="462" t="s">
        <v>735</v>
      </c>
      <c r="F44" s="462" t="s">
        <v>540</v>
      </c>
      <c r="G44" s="463" t="s">
        <v>557</v>
      </c>
    </row>
    <row r="45" spans="1:7" s="39" customFormat="1" ht="20.100000000000001" customHeight="1" x14ac:dyDescent="0.15">
      <c r="A45" s="218">
        <v>15</v>
      </c>
      <c r="B45" s="451" t="s">
        <v>255</v>
      </c>
      <c r="C45" s="460" t="s">
        <v>736</v>
      </c>
      <c r="D45" s="461" t="s">
        <v>737</v>
      </c>
      <c r="E45" s="462" t="s">
        <v>738</v>
      </c>
      <c r="F45" s="462" t="s">
        <v>518</v>
      </c>
      <c r="G45" s="463" t="s">
        <v>568</v>
      </c>
    </row>
    <row r="46" spans="1:7" s="39" customFormat="1" ht="20.100000000000001" customHeight="1" x14ac:dyDescent="0.15">
      <c r="A46" s="218">
        <v>16</v>
      </c>
      <c r="B46" s="451" t="s">
        <v>42</v>
      </c>
      <c r="C46" s="460" t="s">
        <v>739</v>
      </c>
      <c r="D46" s="461" t="s">
        <v>572</v>
      </c>
      <c r="E46" s="462" t="s">
        <v>740</v>
      </c>
      <c r="F46" s="462" t="s">
        <v>597</v>
      </c>
      <c r="G46" s="463" t="s">
        <v>539</v>
      </c>
    </row>
    <row r="47" spans="1:7" s="39" customFormat="1" ht="20.100000000000001" customHeight="1" x14ac:dyDescent="0.15">
      <c r="A47" s="218">
        <v>17</v>
      </c>
      <c r="B47" s="451" t="s">
        <v>88</v>
      </c>
      <c r="C47" s="460" t="s">
        <v>741</v>
      </c>
      <c r="D47" s="461" t="s">
        <v>630</v>
      </c>
      <c r="E47" s="462" t="s">
        <v>742</v>
      </c>
      <c r="F47" s="462" t="s">
        <v>535</v>
      </c>
      <c r="G47" s="463" t="s">
        <v>558</v>
      </c>
    </row>
    <row r="48" spans="1:7" s="39" customFormat="1" ht="20.100000000000001" customHeight="1" x14ac:dyDescent="0.15">
      <c r="A48" s="218">
        <v>18</v>
      </c>
      <c r="B48" s="451" t="s">
        <v>41</v>
      </c>
      <c r="C48" s="460" t="s">
        <v>743</v>
      </c>
      <c r="D48" s="461" t="s">
        <v>531</v>
      </c>
      <c r="E48" s="462" t="s">
        <v>744</v>
      </c>
      <c r="F48" s="462" t="s">
        <v>516</v>
      </c>
      <c r="G48" s="463" t="s">
        <v>569</v>
      </c>
    </row>
    <row r="49" spans="1:7" s="39" customFormat="1" ht="20.100000000000001" customHeight="1" x14ac:dyDescent="0.15">
      <c r="A49" s="218">
        <v>19</v>
      </c>
      <c r="B49" s="451" t="s">
        <v>488</v>
      </c>
      <c r="C49" s="460" t="s">
        <v>745</v>
      </c>
      <c r="D49" s="461" t="s">
        <v>746</v>
      </c>
      <c r="E49" s="462" t="s">
        <v>747</v>
      </c>
      <c r="F49" s="462" t="s">
        <v>509</v>
      </c>
      <c r="G49" s="463" t="s">
        <v>569</v>
      </c>
    </row>
    <row r="50" spans="1:7" s="39" customFormat="1" ht="20.100000000000001" customHeight="1" x14ac:dyDescent="0.15">
      <c r="A50" s="218">
        <v>20</v>
      </c>
      <c r="B50" s="451" t="s">
        <v>367</v>
      </c>
      <c r="C50" s="460" t="s">
        <v>748</v>
      </c>
      <c r="D50" s="464" t="s">
        <v>515</v>
      </c>
      <c r="E50" s="462" t="s">
        <v>749</v>
      </c>
      <c r="F50" s="462" t="s">
        <v>750</v>
      </c>
      <c r="G50" s="465" t="s">
        <v>570</v>
      </c>
    </row>
    <row r="51" spans="1:7" s="39" customFormat="1" ht="20.100000000000001" customHeight="1" x14ac:dyDescent="0.15">
      <c r="A51" s="219"/>
      <c r="B51" s="220" t="s">
        <v>10</v>
      </c>
      <c r="C51" s="466" t="s">
        <v>751</v>
      </c>
      <c r="D51" s="467" t="s">
        <v>752</v>
      </c>
      <c r="E51" s="468" t="s">
        <v>753</v>
      </c>
      <c r="F51" s="468" t="s">
        <v>548</v>
      </c>
      <c r="G51" s="469" t="s">
        <v>547</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255" t="s">
        <v>501</v>
      </c>
      <c r="B1" s="255"/>
      <c r="C1" s="255"/>
      <c r="D1" s="255"/>
      <c r="E1" s="255"/>
      <c r="F1" s="255"/>
      <c r="G1" s="255"/>
      <c r="H1" s="255"/>
      <c r="I1" s="255"/>
      <c r="J1" s="255"/>
    </row>
    <row r="2" spans="1:10" ht="22.5" customHeight="1" x14ac:dyDescent="0.15">
      <c r="A2" s="132"/>
      <c r="B2" s="132" t="s">
        <v>476</v>
      </c>
      <c r="C2" s="132"/>
      <c r="D2" s="132"/>
      <c r="E2" s="132"/>
      <c r="F2" s="132"/>
      <c r="G2" s="132"/>
      <c r="H2" s="132"/>
      <c r="I2" s="132"/>
      <c r="J2" s="132"/>
    </row>
    <row r="3" spans="1:10" ht="18" customHeight="1" x14ac:dyDescent="0.15">
      <c r="A3" s="132"/>
      <c r="B3" s="132" t="s">
        <v>50</v>
      </c>
      <c r="C3" s="132"/>
      <c r="D3" s="132"/>
      <c r="E3" s="132"/>
      <c r="F3" s="132"/>
      <c r="G3" s="132"/>
      <c r="H3" s="132"/>
      <c r="I3" s="132"/>
      <c r="J3" s="132"/>
    </row>
    <row r="4" spans="1:10" ht="18" customHeight="1" x14ac:dyDescent="0.15">
      <c r="A4" s="132"/>
      <c r="B4" s="132" t="s">
        <v>498</v>
      </c>
      <c r="C4" s="132"/>
      <c r="D4" s="132"/>
      <c r="E4" s="132"/>
      <c r="F4" s="132"/>
      <c r="G4" s="132"/>
      <c r="H4" s="132"/>
      <c r="I4" s="132"/>
      <c r="J4" s="132"/>
    </row>
    <row r="5" spans="1:10" ht="18" customHeight="1" x14ac:dyDescent="0.15">
      <c r="A5" s="132"/>
      <c r="B5" s="132" t="s">
        <v>499</v>
      </c>
      <c r="C5" s="132"/>
      <c r="D5" s="132"/>
      <c r="E5" s="132"/>
      <c r="F5" s="132"/>
      <c r="G5" s="132"/>
      <c r="H5" s="132"/>
      <c r="I5" s="132"/>
      <c r="J5" s="132"/>
    </row>
    <row r="6" spans="1:10" ht="18" customHeight="1" x14ac:dyDescent="0.15">
      <c r="A6" s="132"/>
      <c r="B6" s="132" t="s">
        <v>500</v>
      </c>
      <c r="C6" s="132"/>
      <c r="D6" s="132"/>
      <c r="E6" s="132"/>
      <c r="F6" s="132"/>
      <c r="G6" s="132"/>
      <c r="H6" s="132"/>
      <c r="I6" s="132"/>
      <c r="J6" s="132"/>
    </row>
    <row r="7" spans="1:10" ht="18" customHeight="1" x14ac:dyDescent="0.15">
      <c r="A7" s="132"/>
      <c r="B7" s="132"/>
      <c r="C7" s="132"/>
      <c r="D7" s="132"/>
      <c r="E7" s="132"/>
      <c r="F7" s="132"/>
      <c r="G7" s="132"/>
      <c r="H7" s="132"/>
      <c r="I7" s="132"/>
      <c r="J7" s="132"/>
    </row>
    <row r="8" spans="1:10" ht="18" customHeight="1" x14ac:dyDescent="0.15">
      <c r="A8" s="132"/>
      <c r="B8" s="132" t="s">
        <v>51</v>
      </c>
      <c r="C8" s="132"/>
      <c r="D8" s="132"/>
      <c r="E8" s="132"/>
      <c r="F8" s="132"/>
      <c r="G8" s="132"/>
      <c r="H8" s="132"/>
      <c r="I8" s="132"/>
      <c r="J8" s="132"/>
    </row>
    <row r="9" spans="1:10" ht="18" customHeight="1" x14ac:dyDescent="0.15">
      <c r="A9" s="132"/>
      <c r="B9" s="132" t="s">
        <v>406</v>
      </c>
      <c r="C9" s="132"/>
      <c r="D9" s="132"/>
      <c r="E9" s="132"/>
      <c r="F9" s="132"/>
      <c r="G9" s="132"/>
      <c r="H9" s="132"/>
      <c r="I9" s="132"/>
      <c r="J9" s="132"/>
    </row>
    <row r="10" spans="1:10" ht="18" customHeight="1" x14ac:dyDescent="0.15">
      <c r="A10" s="132"/>
      <c r="B10" s="132" t="s">
        <v>52</v>
      </c>
      <c r="C10" s="132"/>
      <c r="D10" s="132"/>
      <c r="E10" s="132"/>
      <c r="F10" s="132"/>
      <c r="G10" s="132"/>
      <c r="H10" s="132"/>
      <c r="I10" s="132"/>
      <c r="J10" s="132"/>
    </row>
    <row r="11" spans="1:10" ht="18" customHeight="1" x14ac:dyDescent="0.15">
      <c r="A11" s="132"/>
      <c r="B11" s="132"/>
      <c r="C11" s="132"/>
      <c r="D11" s="132"/>
      <c r="E11" s="132"/>
      <c r="F11" s="132"/>
      <c r="G11" s="132"/>
      <c r="H11" s="132"/>
      <c r="I11" s="132"/>
      <c r="J11" s="132"/>
    </row>
    <row r="12" spans="1:10" ht="18" customHeight="1" x14ac:dyDescent="0.15">
      <c r="A12" s="132"/>
      <c r="B12" s="132" t="s">
        <v>53</v>
      </c>
      <c r="C12" s="132"/>
      <c r="D12" s="132"/>
      <c r="E12" s="132"/>
      <c r="F12" s="132"/>
      <c r="G12" s="132"/>
      <c r="H12" s="132"/>
      <c r="I12" s="132"/>
      <c r="J12" s="132"/>
    </row>
    <row r="13" spans="1:10" ht="18" customHeight="1" x14ac:dyDescent="0.15">
      <c r="A13" s="132"/>
      <c r="B13" s="132" t="s">
        <v>407</v>
      </c>
      <c r="C13" s="132"/>
      <c r="D13" s="132"/>
      <c r="E13" s="132"/>
      <c r="F13" s="132"/>
      <c r="G13" s="132"/>
      <c r="H13" s="132"/>
      <c r="I13" s="132"/>
      <c r="J13" s="132"/>
    </row>
    <row r="14" spans="1:10" ht="18" customHeight="1" x14ac:dyDescent="0.15">
      <c r="A14" s="132"/>
      <c r="B14" s="132" t="s">
        <v>54</v>
      </c>
      <c r="C14" s="132"/>
      <c r="D14" s="132"/>
      <c r="E14" s="132"/>
      <c r="F14" s="132"/>
      <c r="G14" s="132"/>
      <c r="H14" s="132"/>
      <c r="I14" s="132"/>
      <c r="J14" s="132"/>
    </row>
    <row r="15" spans="1:10" ht="18" customHeight="1" x14ac:dyDescent="0.15">
      <c r="A15" s="132"/>
      <c r="B15" s="132" t="s">
        <v>55</v>
      </c>
      <c r="C15" s="132"/>
      <c r="D15" s="132"/>
      <c r="E15" s="132"/>
      <c r="F15" s="132"/>
      <c r="G15" s="132"/>
      <c r="H15" s="132"/>
      <c r="I15" s="132"/>
      <c r="J15" s="132"/>
    </row>
    <row r="16" spans="1:10" ht="18" customHeight="1" x14ac:dyDescent="0.15">
      <c r="A16" s="132"/>
      <c r="B16" s="132" t="s">
        <v>56</v>
      </c>
      <c r="C16" s="132"/>
      <c r="D16" s="132"/>
      <c r="E16" s="132"/>
      <c r="F16" s="132"/>
      <c r="G16" s="132"/>
      <c r="H16" s="132"/>
      <c r="I16" s="132"/>
      <c r="J16" s="132"/>
    </row>
    <row r="17" spans="1:10" ht="18" customHeight="1" x14ac:dyDescent="0.15">
      <c r="A17" s="132"/>
      <c r="B17" s="132"/>
      <c r="C17" s="132"/>
      <c r="D17" s="132"/>
      <c r="E17" s="132"/>
      <c r="F17" s="132"/>
      <c r="G17" s="132"/>
      <c r="H17" s="132"/>
      <c r="I17" s="132"/>
      <c r="J17" s="132"/>
    </row>
    <row r="18" spans="1:10" ht="18" customHeight="1" x14ac:dyDescent="0.15">
      <c r="A18" s="132"/>
      <c r="B18" s="132" t="s">
        <v>57</v>
      </c>
      <c r="C18" s="132"/>
      <c r="D18" s="132"/>
      <c r="E18" s="132"/>
      <c r="F18" s="132"/>
      <c r="G18" s="132"/>
      <c r="H18" s="132"/>
      <c r="I18" s="132"/>
      <c r="J18" s="132"/>
    </row>
    <row r="19" spans="1:10" ht="18" customHeight="1" x14ac:dyDescent="0.15">
      <c r="A19" s="132"/>
      <c r="B19" s="132" t="s">
        <v>58</v>
      </c>
      <c r="C19" s="132"/>
      <c r="D19" s="132"/>
      <c r="E19" s="132"/>
      <c r="F19" s="132"/>
      <c r="G19" s="132"/>
      <c r="H19" s="132"/>
      <c r="I19" s="132"/>
      <c r="J19" s="132"/>
    </row>
    <row r="20" spans="1:10" ht="18" customHeight="1" x14ac:dyDescent="0.15">
      <c r="A20" s="132"/>
      <c r="B20" s="132"/>
      <c r="C20" s="132"/>
      <c r="D20" s="132"/>
      <c r="E20" s="132"/>
      <c r="F20" s="132"/>
      <c r="G20" s="132"/>
      <c r="H20" s="132"/>
      <c r="I20" s="132"/>
      <c r="J20" s="132"/>
    </row>
    <row r="21" spans="1:10" ht="18" customHeight="1" x14ac:dyDescent="0.15">
      <c r="A21" s="132"/>
      <c r="B21" s="132" t="s">
        <v>59</v>
      </c>
      <c r="C21" s="132"/>
      <c r="D21" s="132"/>
      <c r="E21" s="132"/>
      <c r="F21" s="132"/>
      <c r="G21" s="132"/>
      <c r="H21" s="132"/>
      <c r="I21" s="132"/>
      <c r="J21" s="132"/>
    </row>
    <row r="22" spans="1:10" ht="18" customHeight="1" x14ac:dyDescent="0.15">
      <c r="A22" s="132"/>
      <c r="B22" s="132" t="s">
        <v>60</v>
      </c>
      <c r="C22" s="132"/>
      <c r="D22" s="132"/>
      <c r="E22" s="132"/>
      <c r="F22" s="132"/>
      <c r="G22" s="132"/>
      <c r="H22" s="132"/>
      <c r="I22" s="132"/>
      <c r="J22" s="132"/>
    </row>
    <row r="23" spans="1:10" ht="18" customHeight="1" x14ac:dyDescent="0.15">
      <c r="A23" s="132"/>
      <c r="B23" s="132"/>
      <c r="C23" s="132"/>
      <c r="D23" s="132"/>
      <c r="E23" s="132"/>
      <c r="F23" s="132"/>
      <c r="G23" s="132"/>
      <c r="H23" s="132"/>
      <c r="I23" s="132"/>
      <c r="J23" s="132"/>
    </row>
    <row r="24" spans="1:10" ht="18" customHeight="1" x14ac:dyDescent="0.15">
      <c r="A24" s="132"/>
      <c r="B24" s="132" t="s">
        <v>365</v>
      </c>
      <c r="C24" s="132"/>
      <c r="D24" s="132"/>
      <c r="E24" s="132"/>
      <c r="F24" s="132"/>
      <c r="G24" s="132"/>
      <c r="H24" s="132"/>
      <c r="I24" s="132"/>
      <c r="J24" s="132"/>
    </row>
    <row r="25" spans="1:10" ht="18" customHeight="1" x14ac:dyDescent="0.15">
      <c r="A25" s="132"/>
      <c r="B25" s="132"/>
      <c r="C25" s="132"/>
      <c r="D25" s="132"/>
      <c r="E25" s="132"/>
      <c r="F25" s="132"/>
      <c r="G25" s="132"/>
      <c r="H25" s="132"/>
      <c r="I25" s="132"/>
      <c r="J25" s="132"/>
    </row>
    <row r="26" spans="1:10" ht="18" customHeight="1" x14ac:dyDescent="0.15">
      <c r="A26" s="132"/>
      <c r="B26" s="132" t="s">
        <v>61</v>
      </c>
      <c r="C26" s="132"/>
      <c r="D26" s="132"/>
      <c r="E26" s="132"/>
      <c r="F26" s="132"/>
      <c r="G26" s="132"/>
      <c r="H26" s="132"/>
      <c r="I26" s="132"/>
      <c r="J26" s="132"/>
    </row>
    <row r="27" spans="1:10" ht="18" customHeight="1" x14ac:dyDescent="0.15">
      <c r="A27" s="132"/>
      <c r="B27" s="132" t="s">
        <v>62</v>
      </c>
      <c r="C27" s="132"/>
      <c r="D27" s="132"/>
      <c r="E27" s="132"/>
      <c r="F27" s="132"/>
      <c r="G27" s="132"/>
      <c r="H27" s="132"/>
      <c r="I27" s="132"/>
      <c r="J27" s="132"/>
    </row>
    <row r="28" spans="1:10" ht="18" customHeight="1" x14ac:dyDescent="0.15">
      <c r="A28" s="132"/>
      <c r="B28" s="132"/>
      <c r="C28" s="132"/>
      <c r="D28" s="132"/>
      <c r="E28" s="132"/>
      <c r="F28" s="132"/>
      <c r="G28" s="132"/>
      <c r="H28" s="132"/>
      <c r="I28" s="132"/>
      <c r="J28" s="132"/>
    </row>
    <row r="29" spans="1:10" ht="18" customHeight="1" x14ac:dyDescent="0.15">
      <c r="A29" s="132"/>
      <c r="B29" s="132"/>
      <c r="C29" s="132"/>
      <c r="D29" s="132"/>
      <c r="E29" s="132"/>
      <c r="F29" s="132"/>
      <c r="G29" s="132"/>
      <c r="H29" s="132"/>
      <c r="I29" s="132"/>
      <c r="J29" s="132"/>
    </row>
    <row r="30" spans="1:10" ht="18" customHeight="1" x14ac:dyDescent="0.15">
      <c r="A30" s="132"/>
      <c r="B30" s="132" t="s">
        <v>63</v>
      </c>
      <c r="C30" s="132"/>
      <c r="D30" s="132"/>
      <c r="E30" s="132"/>
      <c r="F30" s="132"/>
      <c r="G30" s="132"/>
      <c r="H30" s="132"/>
      <c r="I30" s="132"/>
      <c r="J30" s="132"/>
    </row>
    <row r="31" spans="1:10" ht="18" customHeight="1" x14ac:dyDescent="0.15">
      <c r="A31" s="132"/>
      <c r="B31" s="132"/>
      <c r="C31" s="132"/>
      <c r="D31" s="132"/>
      <c r="E31" s="132"/>
      <c r="F31" s="132"/>
      <c r="G31" s="132"/>
      <c r="H31" s="132"/>
      <c r="I31" s="132"/>
      <c r="J31" s="132"/>
    </row>
    <row r="32" spans="1:10" ht="18" customHeight="1" x14ac:dyDescent="0.15">
      <c r="A32" s="132"/>
      <c r="B32" s="132"/>
      <c r="C32" s="132"/>
      <c r="D32" s="132"/>
      <c r="E32" s="132"/>
      <c r="F32" s="132"/>
      <c r="G32" s="132"/>
      <c r="H32" s="132"/>
      <c r="I32" s="132"/>
      <c r="J32" s="132"/>
    </row>
    <row r="33" spans="1:10" ht="18" customHeight="1" x14ac:dyDescent="0.15">
      <c r="A33" s="132"/>
      <c r="B33" s="132"/>
      <c r="C33" s="132"/>
      <c r="D33" s="132"/>
      <c r="E33" s="132"/>
      <c r="F33" s="132"/>
      <c r="G33" s="132"/>
      <c r="H33" s="132"/>
      <c r="I33" s="132"/>
      <c r="J33" s="132"/>
    </row>
    <row r="34" spans="1:10" ht="18" customHeight="1" x14ac:dyDescent="0.15">
      <c r="A34" s="132"/>
      <c r="B34" s="132"/>
      <c r="C34" s="132" t="s">
        <v>405</v>
      </c>
      <c r="D34" s="132"/>
      <c r="E34" s="132"/>
      <c r="F34" s="132"/>
      <c r="G34" s="132"/>
      <c r="H34" s="132"/>
      <c r="I34" s="132"/>
      <c r="J34" s="132"/>
    </row>
    <row r="35" spans="1:10" ht="18" customHeight="1" x14ac:dyDescent="0.15">
      <c r="A35" s="132"/>
      <c r="B35" s="132"/>
      <c r="C35" s="132"/>
      <c r="D35" s="132" t="s">
        <v>256</v>
      </c>
      <c r="E35" s="132"/>
      <c r="F35" s="132"/>
      <c r="G35" s="132"/>
      <c r="H35" s="132"/>
      <c r="I35" s="132"/>
      <c r="J35" s="132"/>
    </row>
    <row r="36" spans="1:10" ht="18" customHeight="1" x14ac:dyDescent="0.15">
      <c r="A36" s="132"/>
      <c r="B36" s="132"/>
      <c r="C36" s="132"/>
      <c r="D36" s="132" t="s">
        <v>64</v>
      </c>
      <c r="E36" s="132"/>
      <c r="F36" s="132"/>
      <c r="G36" s="132"/>
      <c r="H36" s="132"/>
      <c r="I36" s="132"/>
      <c r="J36" s="132"/>
    </row>
    <row r="37" spans="1:10" ht="18" customHeight="1" x14ac:dyDescent="0.15">
      <c r="A37" s="132"/>
      <c r="B37" s="132"/>
      <c r="C37" s="132"/>
      <c r="D37" s="132" t="s">
        <v>65</v>
      </c>
      <c r="E37" s="132"/>
      <c r="F37" s="132"/>
      <c r="G37" s="132"/>
      <c r="H37" s="132"/>
      <c r="I37" s="132"/>
      <c r="J37" s="132"/>
    </row>
    <row r="38" spans="1:10" ht="18" customHeight="1" x14ac:dyDescent="0.15">
      <c r="A38" s="132"/>
      <c r="B38" s="132"/>
      <c r="C38" s="132"/>
      <c r="D38" s="132" t="s">
        <v>502</v>
      </c>
      <c r="E38" s="132"/>
      <c r="F38" s="132"/>
      <c r="G38" s="132"/>
      <c r="H38" s="132"/>
      <c r="I38" s="132"/>
      <c r="J38" s="132"/>
    </row>
    <row r="39" spans="1:10" ht="18" customHeight="1" x14ac:dyDescent="0.15">
      <c r="A39" s="132"/>
      <c r="B39" s="132"/>
      <c r="C39" s="132"/>
      <c r="D39" s="132" t="s">
        <v>503</v>
      </c>
      <c r="E39" s="132"/>
      <c r="F39" s="132"/>
      <c r="G39" s="132"/>
      <c r="H39" s="132"/>
      <c r="I39" s="132"/>
      <c r="J39" s="132"/>
    </row>
    <row r="40" spans="1:10" x14ac:dyDescent="0.15">
      <c r="A40" s="132"/>
      <c r="B40" s="132"/>
      <c r="C40" s="132"/>
      <c r="D40" s="132"/>
      <c r="E40" s="132"/>
      <c r="F40" s="132"/>
      <c r="G40" s="132"/>
      <c r="H40" s="132"/>
      <c r="I40" s="132"/>
      <c r="J40" s="132"/>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245"/>
      <c r="B2" s="246"/>
      <c r="C2" s="196" t="s">
        <v>243</v>
      </c>
      <c r="D2" s="196" t="s">
        <v>44</v>
      </c>
      <c r="E2" s="196" t="s">
        <v>4</v>
      </c>
      <c r="F2" s="196" t="s">
        <v>44</v>
      </c>
      <c r="G2" s="196" t="s">
        <v>45</v>
      </c>
    </row>
    <row r="3" spans="1:7" s="39" customFormat="1" ht="20.100000000000001" customHeight="1" x14ac:dyDescent="0.15">
      <c r="A3" s="426" t="s">
        <v>322</v>
      </c>
      <c r="B3" s="427"/>
      <c r="C3" s="471" t="s">
        <v>616</v>
      </c>
      <c r="D3" s="472" t="s">
        <v>594</v>
      </c>
      <c r="E3" s="473" t="s">
        <v>622</v>
      </c>
      <c r="F3" s="473" t="s">
        <v>621</v>
      </c>
      <c r="G3" s="474" t="s">
        <v>525</v>
      </c>
    </row>
    <row r="4" spans="1:7" s="39" customFormat="1" ht="20.100000000000001" customHeight="1" x14ac:dyDescent="0.15">
      <c r="A4" s="218">
        <v>1</v>
      </c>
      <c r="B4" s="470" t="s">
        <v>29</v>
      </c>
      <c r="C4" s="475" t="s">
        <v>635</v>
      </c>
      <c r="D4" s="476" t="s">
        <v>636</v>
      </c>
      <c r="E4" s="477" t="s">
        <v>637</v>
      </c>
      <c r="F4" s="477" t="s">
        <v>629</v>
      </c>
      <c r="G4" s="478" t="s">
        <v>754</v>
      </c>
    </row>
    <row r="5" spans="1:7" s="39" customFormat="1" ht="20.100000000000001" customHeight="1" x14ac:dyDescent="0.15">
      <c r="A5" s="218">
        <v>2</v>
      </c>
      <c r="B5" s="470" t="s">
        <v>145</v>
      </c>
      <c r="C5" s="479" t="s">
        <v>755</v>
      </c>
      <c r="D5" s="480" t="s">
        <v>627</v>
      </c>
      <c r="E5" s="481" t="s">
        <v>756</v>
      </c>
      <c r="F5" s="481" t="s">
        <v>508</v>
      </c>
      <c r="G5" s="482" t="s">
        <v>612</v>
      </c>
    </row>
    <row r="6" spans="1:7" s="39" customFormat="1" ht="20.100000000000001" customHeight="1" x14ac:dyDescent="0.15">
      <c r="A6" s="218"/>
      <c r="B6" s="470" t="s">
        <v>28</v>
      </c>
      <c r="C6" s="479" t="s">
        <v>641</v>
      </c>
      <c r="D6" s="480" t="s">
        <v>602</v>
      </c>
      <c r="E6" s="481" t="s">
        <v>642</v>
      </c>
      <c r="F6" s="481" t="s">
        <v>522</v>
      </c>
      <c r="G6" s="482" t="s">
        <v>564</v>
      </c>
    </row>
    <row r="7" spans="1:7" s="39" customFormat="1" ht="20.100000000000001" customHeight="1" x14ac:dyDescent="0.15">
      <c r="A7" s="218">
        <v>3</v>
      </c>
      <c r="B7" s="470" t="s">
        <v>32</v>
      </c>
      <c r="C7" s="479" t="s">
        <v>757</v>
      </c>
      <c r="D7" s="480" t="s">
        <v>512</v>
      </c>
      <c r="E7" s="481" t="s">
        <v>758</v>
      </c>
      <c r="F7" s="481" t="s">
        <v>601</v>
      </c>
      <c r="G7" s="482" t="s">
        <v>759</v>
      </c>
    </row>
    <row r="8" spans="1:7" s="39" customFormat="1" ht="18.75" customHeight="1" x14ac:dyDescent="0.15">
      <c r="A8" s="218">
        <v>4</v>
      </c>
      <c r="B8" s="470" t="s">
        <v>31</v>
      </c>
      <c r="C8" s="479" t="s">
        <v>647</v>
      </c>
      <c r="D8" s="480" t="s">
        <v>544</v>
      </c>
      <c r="E8" s="481" t="s">
        <v>648</v>
      </c>
      <c r="F8" s="481" t="s">
        <v>592</v>
      </c>
      <c r="G8" s="482" t="s">
        <v>760</v>
      </c>
    </row>
    <row r="9" spans="1:7" s="39" customFormat="1" ht="20.100000000000001" customHeight="1" x14ac:dyDescent="0.15">
      <c r="A9" s="218">
        <v>5</v>
      </c>
      <c r="B9" s="470" t="s">
        <v>136</v>
      </c>
      <c r="C9" s="479" t="s">
        <v>761</v>
      </c>
      <c r="D9" s="480" t="s">
        <v>529</v>
      </c>
      <c r="E9" s="481" t="s">
        <v>762</v>
      </c>
      <c r="F9" s="481" t="s">
        <v>763</v>
      </c>
      <c r="G9" s="482" t="s">
        <v>649</v>
      </c>
    </row>
    <row r="10" spans="1:7" s="39" customFormat="1" ht="20.100000000000001" customHeight="1" x14ac:dyDescent="0.15">
      <c r="A10" s="218">
        <v>6</v>
      </c>
      <c r="B10" s="470" t="s">
        <v>30</v>
      </c>
      <c r="C10" s="479" t="s">
        <v>653</v>
      </c>
      <c r="D10" s="480" t="s">
        <v>602</v>
      </c>
      <c r="E10" s="481" t="s">
        <v>654</v>
      </c>
      <c r="F10" s="481" t="s">
        <v>628</v>
      </c>
      <c r="G10" s="482" t="s">
        <v>573</v>
      </c>
    </row>
    <row r="11" spans="1:7" s="39" customFormat="1" ht="20.100000000000001" customHeight="1" x14ac:dyDescent="0.15">
      <c r="A11" s="218">
        <v>7</v>
      </c>
      <c r="B11" s="470" t="s">
        <v>41</v>
      </c>
      <c r="C11" s="479" t="s">
        <v>657</v>
      </c>
      <c r="D11" s="480" t="s">
        <v>523</v>
      </c>
      <c r="E11" s="481" t="s">
        <v>658</v>
      </c>
      <c r="F11" s="481" t="s">
        <v>598</v>
      </c>
      <c r="G11" s="482" t="s">
        <v>574</v>
      </c>
    </row>
    <row r="12" spans="1:7" s="39" customFormat="1" ht="20.100000000000001" customHeight="1" x14ac:dyDescent="0.15">
      <c r="A12" s="218">
        <v>8</v>
      </c>
      <c r="B12" s="470" t="s">
        <v>137</v>
      </c>
      <c r="C12" s="479" t="s">
        <v>764</v>
      </c>
      <c r="D12" s="480" t="s">
        <v>626</v>
      </c>
      <c r="E12" s="481" t="s">
        <v>765</v>
      </c>
      <c r="F12" s="481" t="s">
        <v>519</v>
      </c>
      <c r="G12" s="482" t="s">
        <v>550</v>
      </c>
    </row>
    <row r="13" spans="1:7" s="39" customFormat="1" ht="20.100000000000001" customHeight="1" x14ac:dyDescent="0.15">
      <c r="A13" s="218">
        <v>9</v>
      </c>
      <c r="B13" s="470" t="s">
        <v>36</v>
      </c>
      <c r="C13" s="479" t="s">
        <v>659</v>
      </c>
      <c r="D13" s="480" t="s">
        <v>595</v>
      </c>
      <c r="E13" s="481" t="s">
        <v>766</v>
      </c>
      <c r="F13" s="481" t="s">
        <v>566</v>
      </c>
      <c r="G13" s="482" t="s">
        <v>610</v>
      </c>
    </row>
    <row r="14" spans="1:7" s="39" customFormat="1" ht="20.100000000000001" customHeight="1" x14ac:dyDescent="0.15">
      <c r="A14" s="218">
        <v>10</v>
      </c>
      <c r="B14" s="470" t="s">
        <v>38</v>
      </c>
      <c r="C14" s="479" t="s">
        <v>661</v>
      </c>
      <c r="D14" s="480" t="s">
        <v>767</v>
      </c>
      <c r="E14" s="481" t="s">
        <v>768</v>
      </c>
      <c r="F14" s="481" t="s">
        <v>769</v>
      </c>
      <c r="G14" s="482" t="s">
        <v>559</v>
      </c>
    </row>
    <row r="15" spans="1:7" s="39" customFormat="1" ht="20.100000000000001" customHeight="1" x14ac:dyDescent="0.15">
      <c r="A15" s="218">
        <v>11</v>
      </c>
      <c r="B15" s="470" t="s">
        <v>33</v>
      </c>
      <c r="C15" s="479" t="s">
        <v>669</v>
      </c>
      <c r="D15" s="480" t="s">
        <v>536</v>
      </c>
      <c r="E15" s="481" t="s">
        <v>670</v>
      </c>
      <c r="F15" s="481" t="s">
        <v>671</v>
      </c>
      <c r="G15" s="482" t="s">
        <v>565</v>
      </c>
    </row>
    <row r="16" spans="1:7" s="39" customFormat="1" ht="20.100000000000001" customHeight="1" x14ac:dyDescent="0.15">
      <c r="A16" s="218">
        <v>12</v>
      </c>
      <c r="B16" s="470" t="s">
        <v>35</v>
      </c>
      <c r="C16" s="479" t="s">
        <v>672</v>
      </c>
      <c r="D16" s="480" t="s">
        <v>673</v>
      </c>
      <c r="E16" s="481" t="s">
        <v>674</v>
      </c>
      <c r="F16" s="481" t="s">
        <v>510</v>
      </c>
      <c r="G16" s="482" t="s">
        <v>553</v>
      </c>
    </row>
    <row r="17" spans="1:7" s="39" customFormat="1" ht="20.100000000000001" customHeight="1" x14ac:dyDescent="0.15">
      <c r="A17" s="218">
        <v>13</v>
      </c>
      <c r="B17" s="470" t="s">
        <v>39</v>
      </c>
      <c r="C17" s="479" t="s">
        <v>770</v>
      </c>
      <c r="D17" s="480" t="s">
        <v>607</v>
      </c>
      <c r="E17" s="481" t="s">
        <v>771</v>
      </c>
      <c r="F17" s="481" t="s">
        <v>581</v>
      </c>
      <c r="G17" s="482" t="s">
        <v>554</v>
      </c>
    </row>
    <row r="18" spans="1:7" s="39" customFormat="1" ht="20.100000000000001" customHeight="1" x14ac:dyDescent="0.15">
      <c r="A18" s="218">
        <v>14</v>
      </c>
      <c r="B18" s="470" t="s">
        <v>34</v>
      </c>
      <c r="C18" s="479" t="s">
        <v>678</v>
      </c>
      <c r="D18" s="480" t="s">
        <v>679</v>
      </c>
      <c r="E18" s="481" t="s">
        <v>680</v>
      </c>
      <c r="F18" s="481" t="s">
        <v>537</v>
      </c>
      <c r="G18" s="482" t="s">
        <v>576</v>
      </c>
    </row>
    <row r="19" spans="1:7" s="39" customFormat="1" ht="20.100000000000001" customHeight="1" x14ac:dyDescent="0.15">
      <c r="A19" s="218">
        <v>15</v>
      </c>
      <c r="B19" s="470" t="s">
        <v>323</v>
      </c>
      <c r="C19" s="479" t="s">
        <v>681</v>
      </c>
      <c r="D19" s="480" t="s">
        <v>682</v>
      </c>
      <c r="E19" s="481" t="s">
        <v>683</v>
      </c>
      <c r="F19" s="481" t="s">
        <v>604</v>
      </c>
      <c r="G19" s="482" t="s">
        <v>772</v>
      </c>
    </row>
    <row r="20" spans="1:7" s="39" customFormat="1" ht="20.100000000000001" customHeight="1" x14ac:dyDescent="0.15">
      <c r="A20" s="218">
        <v>16</v>
      </c>
      <c r="B20" s="470" t="s">
        <v>367</v>
      </c>
      <c r="C20" s="479" t="s">
        <v>684</v>
      </c>
      <c r="D20" s="480" t="s">
        <v>685</v>
      </c>
      <c r="E20" s="481" t="s">
        <v>686</v>
      </c>
      <c r="F20" s="481" t="s">
        <v>586</v>
      </c>
      <c r="G20" s="482" t="s">
        <v>556</v>
      </c>
    </row>
    <row r="21" spans="1:7" s="39" customFormat="1" ht="20.100000000000001" customHeight="1" x14ac:dyDescent="0.15">
      <c r="A21" s="218">
        <v>17</v>
      </c>
      <c r="B21" s="470" t="s">
        <v>40</v>
      </c>
      <c r="C21" s="479" t="s">
        <v>687</v>
      </c>
      <c r="D21" s="480" t="s">
        <v>688</v>
      </c>
      <c r="E21" s="481" t="s">
        <v>689</v>
      </c>
      <c r="F21" s="481" t="s">
        <v>603</v>
      </c>
      <c r="G21" s="482" t="s">
        <v>539</v>
      </c>
    </row>
    <row r="22" spans="1:7" s="39" customFormat="1" ht="20.100000000000001" customHeight="1" x14ac:dyDescent="0.15">
      <c r="A22" s="218">
        <v>18</v>
      </c>
      <c r="B22" s="470" t="s">
        <v>37</v>
      </c>
      <c r="C22" s="479" t="s">
        <v>690</v>
      </c>
      <c r="D22" s="480" t="s">
        <v>513</v>
      </c>
      <c r="E22" s="481" t="s">
        <v>691</v>
      </c>
      <c r="F22" s="481" t="s">
        <v>625</v>
      </c>
      <c r="G22" s="482" t="s">
        <v>539</v>
      </c>
    </row>
    <row r="23" spans="1:7" s="39" customFormat="1" ht="20.100000000000001" customHeight="1" x14ac:dyDescent="0.15">
      <c r="A23" s="218">
        <v>19</v>
      </c>
      <c r="B23" s="470" t="s">
        <v>505</v>
      </c>
      <c r="C23" s="479" t="s">
        <v>692</v>
      </c>
      <c r="D23" s="480" t="s">
        <v>693</v>
      </c>
      <c r="E23" s="481" t="s">
        <v>694</v>
      </c>
      <c r="F23" s="481" t="s">
        <v>695</v>
      </c>
      <c r="G23" s="482" t="s">
        <v>539</v>
      </c>
    </row>
    <row r="24" spans="1:7" s="39" customFormat="1" ht="20.100000000000001" customHeight="1" x14ac:dyDescent="0.15">
      <c r="A24" s="218">
        <v>20</v>
      </c>
      <c r="B24" s="470" t="s">
        <v>504</v>
      </c>
      <c r="C24" s="479" t="s">
        <v>773</v>
      </c>
      <c r="D24" s="483" t="s">
        <v>774</v>
      </c>
      <c r="E24" s="481" t="s">
        <v>775</v>
      </c>
      <c r="F24" s="481" t="s">
        <v>776</v>
      </c>
      <c r="G24" s="484" t="s">
        <v>558</v>
      </c>
    </row>
    <row r="25" spans="1:7" s="39" customFormat="1" ht="20.100000000000001" customHeight="1" x14ac:dyDescent="0.15">
      <c r="A25" s="219"/>
      <c r="B25" s="220" t="s">
        <v>10</v>
      </c>
      <c r="C25" s="485" t="s">
        <v>696</v>
      </c>
      <c r="D25" s="486" t="s">
        <v>697</v>
      </c>
      <c r="E25" s="487" t="s">
        <v>698</v>
      </c>
      <c r="F25" s="487" t="s">
        <v>543</v>
      </c>
      <c r="G25" s="488" t="s">
        <v>575</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245"/>
      <c r="B28" s="246"/>
      <c r="C28" s="196" t="s">
        <v>243</v>
      </c>
      <c r="D28" s="196" t="s">
        <v>44</v>
      </c>
      <c r="E28" s="196" t="s">
        <v>4</v>
      </c>
      <c r="F28" s="196" t="s">
        <v>44</v>
      </c>
      <c r="G28" s="196" t="s">
        <v>45</v>
      </c>
    </row>
    <row r="29" spans="1:7" s="39" customFormat="1" ht="20.100000000000001" customHeight="1" x14ac:dyDescent="0.15">
      <c r="A29" s="426" t="s">
        <v>322</v>
      </c>
      <c r="B29" s="427"/>
      <c r="C29" s="490" t="s">
        <v>617</v>
      </c>
      <c r="D29" s="491" t="s">
        <v>618</v>
      </c>
      <c r="E29" s="492" t="s">
        <v>623</v>
      </c>
      <c r="F29" s="492" t="s">
        <v>583</v>
      </c>
      <c r="G29" s="493" t="s">
        <v>525</v>
      </c>
    </row>
    <row r="30" spans="1:7" s="39" customFormat="1" ht="20.100000000000001" customHeight="1" x14ac:dyDescent="0.15">
      <c r="A30" s="218">
        <v>1</v>
      </c>
      <c r="B30" s="489" t="s">
        <v>145</v>
      </c>
      <c r="C30" s="494" t="s">
        <v>777</v>
      </c>
      <c r="D30" s="495" t="s">
        <v>524</v>
      </c>
      <c r="E30" s="496" t="s">
        <v>778</v>
      </c>
      <c r="F30" s="496" t="s">
        <v>589</v>
      </c>
      <c r="G30" s="497" t="s">
        <v>779</v>
      </c>
    </row>
    <row r="31" spans="1:7" s="39" customFormat="1" ht="20.100000000000001" customHeight="1" x14ac:dyDescent="0.15">
      <c r="A31" s="218"/>
      <c r="B31" s="489" t="s">
        <v>28</v>
      </c>
      <c r="C31" s="498" t="s">
        <v>702</v>
      </c>
      <c r="D31" s="499" t="s">
        <v>618</v>
      </c>
      <c r="E31" s="500" t="s">
        <v>703</v>
      </c>
      <c r="F31" s="500" t="s">
        <v>509</v>
      </c>
      <c r="G31" s="501" t="s">
        <v>560</v>
      </c>
    </row>
    <row r="32" spans="1:7" s="39" customFormat="1" ht="20.100000000000001" customHeight="1" x14ac:dyDescent="0.15">
      <c r="A32" s="218">
        <v>2</v>
      </c>
      <c r="B32" s="489" t="s">
        <v>29</v>
      </c>
      <c r="C32" s="498" t="s">
        <v>780</v>
      </c>
      <c r="D32" s="499" t="s">
        <v>511</v>
      </c>
      <c r="E32" s="500" t="s">
        <v>781</v>
      </c>
      <c r="F32" s="500" t="s">
        <v>532</v>
      </c>
      <c r="G32" s="501" t="s">
        <v>608</v>
      </c>
    </row>
    <row r="33" spans="1:7" s="39" customFormat="1" ht="20.100000000000001" customHeight="1" x14ac:dyDescent="0.15">
      <c r="A33" s="218">
        <v>3</v>
      </c>
      <c r="B33" s="489" t="s">
        <v>32</v>
      </c>
      <c r="C33" s="498" t="s">
        <v>707</v>
      </c>
      <c r="D33" s="499" t="s">
        <v>526</v>
      </c>
      <c r="E33" s="500" t="s">
        <v>708</v>
      </c>
      <c r="F33" s="500" t="s">
        <v>633</v>
      </c>
      <c r="G33" s="501" t="s">
        <v>782</v>
      </c>
    </row>
    <row r="34" spans="1:7" s="39" customFormat="1" ht="20.100000000000001" customHeight="1" x14ac:dyDescent="0.15">
      <c r="A34" s="218">
        <v>4</v>
      </c>
      <c r="B34" s="489" t="s">
        <v>31</v>
      </c>
      <c r="C34" s="498" t="s">
        <v>710</v>
      </c>
      <c r="D34" s="499" t="s">
        <v>596</v>
      </c>
      <c r="E34" s="500" t="s">
        <v>711</v>
      </c>
      <c r="F34" s="500" t="s">
        <v>514</v>
      </c>
      <c r="G34" s="501" t="s">
        <v>577</v>
      </c>
    </row>
    <row r="35" spans="1:7" s="39" customFormat="1" ht="20.100000000000001" customHeight="1" x14ac:dyDescent="0.15">
      <c r="A35" s="218">
        <v>5</v>
      </c>
      <c r="B35" s="489" t="s">
        <v>137</v>
      </c>
      <c r="C35" s="498" t="s">
        <v>783</v>
      </c>
      <c r="D35" s="499" t="s">
        <v>602</v>
      </c>
      <c r="E35" s="500" t="s">
        <v>784</v>
      </c>
      <c r="F35" s="500" t="s">
        <v>603</v>
      </c>
      <c r="G35" s="501" t="s">
        <v>562</v>
      </c>
    </row>
    <row r="36" spans="1:7" s="39" customFormat="1" ht="20.100000000000001" customHeight="1" x14ac:dyDescent="0.15">
      <c r="A36" s="218">
        <v>6</v>
      </c>
      <c r="B36" s="489" t="s">
        <v>136</v>
      </c>
      <c r="C36" s="498" t="s">
        <v>715</v>
      </c>
      <c r="D36" s="499" t="s">
        <v>634</v>
      </c>
      <c r="E36" s="500" t="s">
        <v>785</v>
      </c>
      <c r="F36" s="500" t="s">
        <v>593</v>
      </c>
      <c r="G36" s="501" t="s">
        <v>563</v>
      </c>
    </row>
    <row r="37" spans="1:7" s="39" customFormat="1" ht="20.100000000000001" customHeight="1" x14ac:dyDescent="0.15">
      <c r="A37" s="218">
        <v>7</v>
      </c>
      <c r="B37" s="489" t="s">
        <v>35</v>
      </c>
      <c r="C37" s="498" t="s">
        <v>718</v>
      </c>
      <c r="D37" s="499" t="s">
        <v>591</v>
      </c>
      <c r="E37" s="500" t="s">
        <v>719</v>
      </c>
      <c r="F37" s="500" t="s">
        <v>545</v>
      </c>
      <c r="G37" s="501" t="s">
        <v>551</v>
      </c>
    </row>
    <row r="38" spans="1:7" s="39" customFormat="1" ht="20.100000000000001" customHeight="1" x14ac:dyDescent="0.15">
      <c r="A38" s="218">
        <v>8</v>
      </c>
      <c r="B38" s="489" t="s">
        <v>34</v>
      </c>
      <c r="C38" s="498" t="s">
        <v>786</v>
      </c>
      <c r="D38" s="499" t="s">
        <v>541</v>
      </c>
      <c r="E38" s="500" t="s">
        <v>787</v>
      </c>
      <c r="F38" s="500" t="s">
        <v>624</v>
      </c>
      <c r="G38" s="501" t="s">
        <v>578</v>
      </c>
    </row>
    <row r="39" spans="1:7" s="39" customFormat="1" ht="20.100000000000001" customHeight="1" x14ac:dyDescent="0.15">
      <c r="A39" s="218">
        <v>9</v>
      </c>
      <c r="B39" s="489" t="s">
        <v>38</v>
      </c>
      <c r="C39" s="498" t="s">
        <v>724</v>
      </c>
      <c r="D39" s="499" t="s">
        <v>633</v>
      </c>
      <c r="E39" s="500" t="s">
        <v>725</v>
      </c>
      <c r="F39" s="500" t="s">
        <v>524</v>
      </c>
      <c r="G39" s="501" t="s">
        <v>579</v>
      </c>
    </row>
    <row r="40" spans="1:7" s="39" customFormat="1" ht="20.100000000000001" customHeight="1" x14ac:dyDescent="0.15">
      <c r="A40" s="218">
        <v>10</v>
      </c>
      <c r="B40" s="489" t="s">
        <v>36</v>
      </c>
      <c r="C40" s="498" t="s">
        <v>726</v>
      </c>
      <c r="D40" s="499" t="s">
        <v>587</v>
      </c>
      <c r="E40" s="500" t="s">
        <v>727</v>
      </c>
      <c r="F40" s="500" t="s">
        <v>506</v>
      </c>
      <c r="G40" s="501" t="s">
        <v>565</v>
      </c>
    </row>
    <row r="41" spans="1:7" s="39" customFormat="1" ht="20.100000000000001" customHeight="1" x14ac:dyDescent="0.15">
      <c r="A41" s="218">
        <v>11</v>
      </c>
      <c r="B41" s="489" t="s">
        <v>39</v>
      </c>
      <c r="C41" s="498" t="s">
        <v>788</v>
      </c>
      <c r="D41" s="499" t="s">
        <v>538</v>
      </c>
      <c r="E41" s="500" t="s">
        <v>789</v>
      </c>
      <c r="F41" s="500" t="s">
        <v>580</v>
      </c>
      <c r="G41" s="501" t="s">
        <v>553</v>
      </c>
    </row>
    <row r="42" spans="1:7" s="39" customFormat="1" ht="20.100000000000001" customHeight="1" x14ac:dyDescent="0.15">
      <c r="A42" s="218">
        <v>12</v>
      </c>
      <c r="B42" s="489" t="s">
        <v>33</v>
      </c>
      <c r="C42" s="498" t="s">
        <v>728</v>
      </c>
      <c r="D42" s="499" t="s">
        <v>521</v>
      </c>
      <c r="E42" s="500" t="s">
        <v>729</v>
      </c>
      <c r="F42" s="500" t="s">
        <v>621</v>
      </c>
      <c r="G42" s="501" t="s">
        <v>567</v>
      </c>
    </row>
    <row r="43" spans="1:7" s="39" customFormat="1" ht="20.100000000000001" customHeight="1" x14ac:dyDescent="0.15">
      <c r="A43" s="218">
        <v>13</v>
      </c>
      <c r="B43" s="489" t="s">
        <v>30</v>
      </c>
      <c r="C43" s="498" t="s">
        <v>730</v>
      </c>
      <c r="D43" s="499" t="s">
        <v>632</v>
      </c>
      <c r="E43" s="500" t="s">
        <v>731</v>
      </c>
      <c r="F43" s="500" t="s">
        <v>732</v>
      </c>
      <c r="G43" s="501" t="s">
        <v>560</v>
      </c>
    </row>
    <row r="44" spans="1:7" s="39" customFormat="1" ht="20.100000000000001" customHeight="1" x14ac:dyDescent="0.15">
      <c r="A44" s="218">
        <v>14</v>
      </c>
      <c r="B44" s="489" t="s">
        <v>40</v>
      </c>
      <c r="C44" s="498" t="s">
        <v>733</v>
      </c>
      <c r="D44" s="499" t="s">
        <v>734</v>
      </c>
      <c r="E44" s="500" t="s">
        <v>735</v>
      </c>
      <c r="F44" s="500" t="s">
        <v>540</v>
      </c>
      <c r="G44" s="501" t="s">
        <v>557</v>
      </c>
    </row>
    <row r="45" spans="1:7" s="39" customFormat="1" ht="20.100000000000001" customHeight="1" x14ac:dyDescent="0.15">
      <c r="A45" s="218">
        <v>15</v>
      </c>
      <c r="B45" s="489" t="s">
        <v>42</v>
      </c>
      <c r="C45" s="498" t="s">
        <v>739</v>
      </c>
      <c r="D45" s="499" t="s">
        <v>572</v>
      </c>
      <c r="E45" s="500" t="s">
        <v>740</v>
      </c>
      <c r="F45" s="500" t="s">
        <v>597</v>
      </c>
      <c r="G45" s="501" t="s">
        <v>539</v>
      </c>
    </row>
    <row r="46" spans="1:7" s="39" customFormat="1" ht="20.100000000000001" customHeight="1" x14ac:dyDescent="0.15">
      <c r="A46" s="218">
        <v>16</v>
      </c>
      <c r="B46" s="489" t="s">
        <v>88</v>
      </c>
      <c r="C46" s="498" t="s">
        <v>741</v>
      </c>
      <c r="D46" s="499" t="s">
        <v>630</v>
      </c>
      <c r="E46" s="500" t="s">
        <v>742</v>
      </c>
      <c r="F46" s="500" t="s">
        <v>535</v>
      </c>
      <c r="G46" s="501" t="s">
        <v>558</v>
      </c>
    </row>
    <row r="47" spans="1:7" s="39" customFormat="1" ht="20.100000000000001" customHeight="1" x14ac:dyDescent="0.15">
      <c r="A47" s="218">
        <v>17</v>
      </c>
      <c r="B47" s="489" t="s">
        <v>255</v>
      </c>
      <c r="C47" s="498" t="s">
        <v>736</v>
      </c>
      <c r="D47" s="499" t="s">
        <v>737</v>
      </c>
      <c r="E47" s="500" t="s">
        <v>790</v>
      </c>
      <c r="F47" s="500" t="s">
        <v>732</v>
      </c>
      <c r="G47" s="501" t="s">
        <v>569</v>
      </c>
    </row>
    <row r="48" spans="1:7" s="39" customFormat="1" ht="20.100000000000001" customHeight="1" x14ac:dyDescent="0.15">
      <c r="A48" s="218">
        <v>18</v>
      </c>
      <c r="B48" s="489" t="s">
        <v>41</v>
      </c>
      <c r="C48" s="498" t="s">
        <v>743</v>
      </c>
      <c r="D48" s="499" t="s">
        <v>531</v>
      </c>
      <c r="E48" s="500" t="s">
        <v>744</v>
      </c>
      <c r="F48" s="500" t="s">
        <v>516</v>
      </c>
      <c r="G48" s="501" t="s">
        <v>569</v>
      </c>
    </row>
    <row r="49" spans="1:7" s="39" customFormat="1" ht="20.100000000000001" customHeight="1" x14ac:dyDescent="0.15">
      <c r="A49" s="218">
        <v>19</v>
      </c>
      <c r="B49" s="489" t="s">
        <v>488</v>
      </c>
      <c r="C49" s="498" t="s">
        <v>745</v>
      </c>
      <c r="D49" s="499" t="s">
        <v>746</v>
      </c>
      <c r="E49" s="500" t="s">
        <v>747</v>
      </c>
      <c r="F49" s="500" t="s">
        <v>509</v>
      </c>
      <c r="G49" s="501" t="s">
        <v>569</v>
      </c>
    </row>
    <row r="50" spans="1:7" s="39" customFormat="1" ht="20.100000000000001" customHeight="1" x14ac:dyDescent="0.15">
      <c r="A50" s="218">
        <v>20</v>
      </c>
      <c r="B50" s="489" t="s">
        <v>496</v>
      </c>
      <c r="C50" s="498" t="s">
        <v>791</v>
      </c>
      <c r="D50" s="502" t="s">
        <v>792</v>
      </c>
      <c r="E50" s="500" t="s">
        <v>793</v>
      </c>
      <c r="F50" s="500" t="s">
        <v>794</v>
      </c>
      <c r="G50" s="503" t="s">
        <v>570</v>
      </c>
    </row>
    <row r="51" spans="1:7" s="39" customFormat="1" ht="20.100000000000001" customHeight="1" x14ac:dyDescent="0.15">
      <c r="A51" s="219"/>
      <c r="B51" s="220" t="s">
        <v>10</v>
      </c>
      <c r="C51" s="504" t="s">
        <v>795</v>
      </c>
      <c r="D51" s="505" t="s">
        <v>605</v>
      </c>
      <c r="E51" s="506" t="s">
        <v>796</v>
      </c>
      <c r="F51" s="506" t="s">
        <v>507</v>
      </c>
      <c r="G51" s="507" t="s">
        <v>797</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67"/>
      <c r="D1" s="368"/>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69"/>
      <c r="C4" s="369"/>
      <c r="D4" s="369"/>
      <c r="E4" s="369"/>
      <c r="F4" s="369"/>
      <c r="G4" s="369"/>
      <c r="H4" s="369"/>
      <c r="I4" s="369"/>
      <c r="J4" s="369"/>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f>C29</f>
        <v>409</v>
      </c>
      <c r="E6" s="93" t="s">
        <v>105</v>
      </c>
      <c r="F6" s="94">
        <f>C30</f>
        <v>0.97799999999999998</v>
      </c>
      <c r="G6" s="73"/>
      <c r="H6" s="74"/>
      <c r="I6" s="91"/>
      <c r="J6" s="91"/>
    </row>
    <row r="7" spans="1:10" s="1" customFormat="1" ht="15.75" customHeight="1" x14ac:dyDescent="0.15">
      <c r="A7" s="95"/>
      <c r="B7" s="90" t="s">
        <v>106</v>
      </c>
      <c r="C7" s="91"/>
      <c r="D7" s="92">
        <f>C31</f>
        <v>387</v>
      </c>
      <c r="E7" s="93" t="s">
        <v>105</v>
      </c>
      <c r="F7" s="94">
        <f>C32</f>
        <v>0.97</v>
      </c>
      <c r="G7" s="73" t="s">
        <v>408</v>
      </c>
      <c r="H7" s="75"/>
      <c r="I7" s="91"/>
      <c r="J7" s="91"/>
    </row>
    <row r="8" spans="1:10" s="1" customFormat="1" ht="15.75" customHeight="1" x14ac:dyDescent="0.15">
      <c r="A8" s="96"/>
      <c r="B8" s="97" t="s">
        <v>101</v>
      </c>
      <c r="C8" s="98"/>
      <c r="D8" s="92">
        <f>C33</f>
        <v>1297</v>
      </c>
      <c r="E8" s="99" t="s">
        <v>105</v>
      </c>
      <c r="F8" s="100">
        <f>C34</f>
        <v>0.93200000000000005</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f>C47</f>
        <v>6932561</v>
      </c>
      <c r="E10" s="103" t="s">
        <v>251</v>
      </c>
      <c r="F10" s="94">
        <f>C48</f>
        <v>0.96199999999999997</v>
      </c>
      <c r="G10" s="73"/>
      <c r="H10" s="73"/>
      <c r="I10" s="91"/>
      <c r="J10" s="91"/>
    </row>
    <row r="11" spans="1:10" s="1" customFormat="1" ht="15.75" customHeight="1" x14ac:dyDescent="0.15">
      <c r="A11" s="95"/>
      <c r="B11" s="90" t="s">
        <v>421</v>
      </c>
      <c r="C11" s="91"/>
      <c r="D11" s="92">
        <f>C49</f>
        <v>3815256</v>
      </c>
      <c r="E11" s="93" t="s">
        <v>251</v>
      </c>
      <c r="F11" s="94">
        <f>C50</f>
        <v>0.94699999999999995</v>
      </c>
      <c r="G11" s="73" t="s">
        <v>408</v>
      </c>
      <c r="H11" s="75"/>
      <c r="I11" s="91"/>
      <c r="J11" s="104"/>
    </row>
    <row r="12" spans="1:10" s="1" customFormat="1" ht="15.75" customHeight="1" x14ac:dyDescent="0.15">
      <c r="A12" s="96"/>
      <c r="B12" s="97" t="s">
        <v>422</v>
      </c>
      <c r="C12" s="98"/>
      <c r="D12" s="92">
        <f>C53</f>
        <v>3117305</v>
      </c>
      <c r="E12" s="99" t="s">
        <v>251</v>
      </c>
      <c r="F12" s="100">
        <f>C54</f>
        <v>0.98</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365843</v>
      </c>
      <c r="E14" s="93" t="s">
        <v>252</v>
      </c>
      <c r="F14" s="94">
        <v>0.96899999999999997</v>
      </c>
      <c r="G14" s="73"/>
      <c r="H14" s="75"/>
      <c r="I14" s="91"/>
      <c r="J14" s="91"/>
    </row>
    <row r="15" spans="1:10" s="1" customFormat="1" ht="15.75" customHeight="1" x14ac:dyDescent="0.15">
      <c r="A15" s="96"/>
      <c r="B15" s="97" t="s">
        <v>99</v>
      </c>
      <c r="C15" s="99"/>
      <c r="D15" s="105">
        <v>46917</v>
      </c>
      <c r="E15" s="99" t="s">
        <v>252</v>
      </c>
      <c r="F15" s="106">
        <v>0.95</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G19" s="72"/>
      <c r="H19" s="77"/>
      <c r="I19" s="77"/>
      <c r="J19" s="72"/>
    </row>
    <row r="20" spans="1:10" ht="18.75" x14ac:dyDescent="0.2">
      <c r="A20" s="72"/>
      <c r="B20" s="43" t="s">
        <v>94</v>
      </c>
      <c r="C20" s="72"/>
      <c r="D20" s="72"/>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70"/>
      <c r="J22" s="370"/>
    </row>
    <row r="23" spans="1:10" ht="15" customHeight="1" x14ac:dyDescent="0.15">
      <c r="A23" s="72"/>
      <c r="B23" s="72"/>
      <c r="C23" s="72"/>
      <c r="D23" s="72"/>
      <c r="E23" s="72"/>
      <c r="F23" s="110"/>
      <c r="G23" s="72"/>
      <c r="H23" s="72"/>
      <c r="I23" s="371" t="s">
        <v>248</v>
      </c>
      <c r="J23" s="371"/>
    </row>
    <row r="24" spans="1:10" x14ac:dyDescent="0.15">
      <c r="A24" s="72"/>
      <c r="B24" s="111"/>
      <c r="C24" s="362" t="s">
        <v>489</v>
      </c>
      <c r="D24" s="363"/>
      <c r="E24" s="363"/>
      <c r="F24" s="364"/>
      <c r="G24" s="228" t="s">
        <v>484</v>
      </c>
      <c r="H24" s="229"/>
      <c r="I24" s="229"/>
      <c r="J24" s="230"/>
    </row>
    <row r="25" spans="1:10" x14ac:dyDescent="0.15">
      <c r="A25" s="72"/>
      <c r="B25" s="113"/>
      <c r="C25" s="362" t="s">
        <v>96</v>
      </c>
      <c r="D25" s="364"/>
      <c r="E25" s="362" t="s">
        <v>127</v>
      </c>
      <c r="F25" s="364"/>
      <c r="G25" s="228" t="s">
        <v>96</v>
      </c>
      <c r="H25" s="230"/>
      <c r="I25" s="362" t="s">
        <v>127</v>
      </c>
      <c r="J25" s="364"/>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268">
        <v>1706</v>
      </c>
      <c r="D27" s="269">
        <v>13087813</v>
      </c>
      <c r="E27" s="269">
        <v>20374</v>
      </c>
      <c r="F27" s="269">
        <v>154083952</v>
      </c>
      <c r="G27" s="269">
        <v>1810</v>
      </c>
      <c r="H27" s="269">
        <v>12727678</v>
      </c>
      <c r="I27" s="269">
        <v>21246</v>
      </c>
      <c r="J27" s="270">
        <v>154816535</v>
      </c>
    </row>
    <row r="28" spans="1:10" x14ac:dyDescent="0.15">
      <c r="A28" s="72"/>
      <c r="B28" s="118"/>
      <c r="C28" s="276">
        <v>0.94299999999999995</v>
      </c>
      <c r="D28" s="276">
        <v>1.028</v>
      </c>
      <c r="E28" s="276">
        <v>0.95899999999999996</v>
      </c>
      <c r="F28" s="276">
        <v>0.995</v>
      </c>
      <c r="G28" s="278"/>
      <c r="H28" s="278"/>
      <c r="I28" s="278"/>
      <c r="J28" s="279"/>
    </row>
    <row r="29" spans="1:10" x14ac:dyDescent="0.15">
      <c r="A29" s="72"/>
      <c r="B29" s="119" t="s">
        <v>270</v>
      </c>
      <c r="C29" s="261">
        <v>409</v>
      </c>
      <c r="D29" s="256">
        <v>9311845</v>
      </c>
      <c r="E29" s="256">
        <v>4762</v>
      </c>
      <c r="F29" s="256">
        <v>108684348</v>
      </c>
      <c r="G29" s="256">
        <v>418</v>
      </c>
      <c r="H29" s="256">
        <v>8865330</v>
      </c>
      <c r="I29" s="256">
        <v>4850</v>
      </c>
      <c r="J29" s="265">
        <v>109255138</v>
      </c>
    </row>
    <row r="30" spans="1:10" x14ac:dyDescent="0.15">
      <c r="A30" s="72"/>
      <c r="B30" s="119"/>
      <c r="C30" s="262">
        <v>0.97799999999999998</v>
      </c>
      <c r="D30" s="257">
        <v>1.05</v>
      </c>
      <c r="E30" s="257">
        <v>0.98199999999999998</v>
      </c>
      <c r="F30" s="257">
        <v>0.995</v>
      </c>
      <c r="G30" s="280"/>
      <c r="H30" s="280"/>
      <c r="I30" s="280"/>
      <c r="J30" s="281"/>
    </row>
    <row r="31" spans="1:10" x14ac:dyDescent="0.15">
      <c r="A31" s="72"/>
      <c r="B31" s="119" t="s">
        <v>271</v>
      </c>
      <c r="C31" s="261">
        <v>387</v>
      </c>
      <c r="D31" s="256">
        <v>8828348</v>
      </c>
      <c r="E31" s="256">
        <v>4486</v>
      </c>
      <c r="F31" s="256">
        <v>99775235</v>
      </c>
      <c r="G31" s="256">
        <v>399</v>
      </c>
      <c r="H31" s="256">
        <v>8586622</v>
      </c>
      <c r="I31" s="256">
        <v>4635</v>
      </c>
      <c r="J31" s="265">
        <v>102427901</v>
      </c>
    </row>
    <row r="32" spans="1:10" x14ac:dyDescent="0.15">
      <c r="A32" s="72"/>
      <c r="B32" s="119"/>
      <c r="C32" s="262">
        <v>0.97</v>
      </c>
      <c r="D32" s="257">
        <v>1.028</v>
      </c>
      <c r="E32" s="257">
        <v>0.96799999999999997</v>
      </c>
      <c r="F32" s="257">
        <v>0.97399999999999998</v>
      </c>
      <c r="G32" s="280"/>
      <c r="H32" s="280"/>
      <c r="I32" s="280"/>
      <c r="J32" s="281"/>
    </row>
    <row r="33" spans="1:10" x14ac:dyDescent="0.15">
      <c r="A33" s="72"/>
      <c r="B33" s="119" t="s">
        <v>272</v>
      </c>
      <c r="C33" s="261">
        <v>1297</v>
      </c>
      <c r="D33" s="256">
        <v>3775968</v>
      </c>
      <c r="E33" s="256">
        <v>15612</v>
      </c>
      <c r="F33" s="256">
        <v>45399604</v>
      </c>
      <c r="G33" s="256">
        <v>1392</v>
      </c>
      <c r="H33" s="256">
        <v>3862348</v>
      </c>
      <c r="I33" s="256">
        <v>16396</v>
      </c>
      <c r="J33" s="265">
        <v>45561397</v>
      </c>
    </row>
    <row r="34" spans="1:10" x14ac:dyDescent="0.15">
      <c r="A34" s="72"/>
      <c r="B34" s="118"/>
      <c r="C34" s="263">
        <v>0.93200000000000005</v>
      </c>
      <c r="D34" s="264">
        <v>0.97799999999999998</v>
      </c>
      <c r="E34" s="264">
        <v>0.95199999999999996</v>
      </c>
      <c r="F34" s="264">
        <v>0.996</v>
      </c>
      <c r="G34" s="282"/>
      <c r="H34" s="282"/>
      <c r="I34" s="282"/>
      <c r="J34" s="283"/>
    </row>
    <row r="35" spans="1:10" x14ac:dyDescent="0.15">
      <c r="A35" s="72"/>
      <c r="B35" s="44" t="s">
        <v>247</v>
      </c>
      <c r="C35" s="72"/>
      <c r="D35" s="120"/>
      <c r="E35" s="120"/>
      <c r="F35" s="72"/>
      <c r="G35" s="120"/>
      <c r="H35" s="120"/>
      <c r="I35" s="44"/>
      <c r="J35" s="72"/>
    </row>
    <row r="36" spans="1:10" x14ac:dyDescent="0.15">
      <c r="A36" s="72"/>
      <c r="B36" s="44"/>
      <c r="C36" s="72"/>
      <c r="D36" s="120"/>
      <c r="E36" s="120"/>
      <c r="F36" s="72"/>
      <c r="G36" s="120"/>
      <c r="H36" s="120"/>
      <c r="I36" s="44"/>
      <c r="J36" s="72"/>
    </row>
    <row r="37" spans="1:10" x14ac:dyDescent="0.15">
      <c r="A37" s="72"/>
      <c r="B37" s="44"/>
      <c r="C37" s="72"/>
      <c r="D37" s="120"/>
      <c r="E37" s="120"/>
      <c r="F37" s="72"/>
      <c r="G37" s="120"/>
      <c r="H37" s="120"/>
      <c r="I37" s="44"/>
      <c r="J37" s="72"/>
    </row>
    <row r="38" spans="1:10" x14ac:dyDescent="0.15">
      <c r="A38" s="72"/>
      <c r="B38" s="44"/>
      <c r="C38" s="72"/>
      <c r="D38" s="120"/>
      <c r="E38" s="120"/>
      <c r="F38" s="72"/>
      <c r="G38" s="120"/>
      <c r="H38" s="120"/>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21" t="s">
        <v>249</v>
      </c>
    </row>
    <row r="44" spans="1:10" x14ac:dyDescent="0.15">
      <c r="A44" s="72"/>
      <c r="B44" s="111"/>
      <c r="C44" s="362" t="s">
        <v>489</v>
      </c>
      <c r="D44" s="363"/>
      <c r="E44" s="363"/>
      <c r="F44" s="364"/>
      <c r="G44" s="228" t="s">
        <v>484</v>
      </c>
      <c r="H44" s="229"/>
      <c r="I44" s="229"/>
      <c r="J44" s="230"/>
    </row>
    <row r="45" spans="1:10" ht="13.5" customHeight="1" x14ac:dyDescent="0.15">
      <c r="A45" s="72"/>
      <c r="B45" s="113"/>
      <c r="C45" s="362" t="s">
        <v>96</v>
      </c>
      <c r="D45" s="363"/>
      <c r="E45" s="364"/>
      <c r="F45" s="365" t="s">
        <v>127</v>
      </c>
      <c r="G45" s="228" t="s">
        <v>96</v>
      </c>
      <c r="H45" s="229"/>
      <c r="I45" s="230"/>
      <c r="J45" s="365" t="s">
        <v>127</v>
      </c>
    </row>
    <row r="46" spans="1:10" x14ac:dyDescent="0.15">
      <c r="A46" s="72"/>
      <c r="B46" s="114"/>
      <c r="C46" s="115" t="s">
        <v>91</v>
      </c>
      <c r="D46" s="115" t="s">
        <v>368</v>
      </c>
      <c r="E46" s="115" t="s">
        <v>24</v>
      </c>
      <c r="F46" s="366"/>
      <c r="G46" s="115" t="s">
        <v>91</v>
      </c>
      <c r="H46" s="115" t="s">
        <v>368</v>
      </c>
      <c r="I46" s="115" t="s">
        <v>24</v>
      </c>
      <c r="J46" s="366"/>
    </row>
    <row r="47" spans="1:10" x14ac:dyDescent="0.15">
      <c r="A47" s="72"/>
      <c r="B47" s="117" t="s">
        <v>269</v>
      </c>
      <c r="C47" s="268">
        <v>6932561</v>
      </c>
      <c r="D47" s="269">
        <v>2112683</v>
      </c>
      <c r="E47" s="269">
        <v>4819878</v>
      </c>
      <c r="F47" s="269">
        <v>83425642</v>
      </c>
      <c r="G47" s="269">
        <v>7209463</v>
      </c>
      <c r="H47" s="269">
        <v>2254456</v>
      </c>
      <c r="I47" s="269">
        <v>4955007</v>
      </c>
      <c r="J47" s="270">
        <v>82906166</v>
      </c>
    </row>
    <row r="48" spans="1:10" x14ac:dyDescent="0.15">
      <c r="A48" s="72"/>
      <c r="B48" s="118"/>
      <c r="C48" s="276">
        <v>0.96199999999999997</v>
      </c>
      <c r="D48" s="276">
        <v>0.93700000000000006</v>
      </c>
      <c r="E48" s="276">
        <v>0.97299999999999998</v>
      </c>
      <c r="F48" s="276">
        <v>1.006</v>
      </c>
      <c r="G48" s="278"/>
      <c r="H48" s="278"/>
      <c r="I48" s="278"/>
      <c r="J48" s="279"/>
    </row>
    <row r="49" spans="1:10" x14ac:dyDescent="0.15">
      <c r="A49" s="72"/>
      <c r="B49" s="119" t="s">
        <v>92</v>
      </c>
      <c r="C49" s="261">
        <v>3815256</v>
      </c>
      <c r="D49" s="256">
        <v>981931</v>
      </c>
      <c r="E49" s="256">
        <v>2833325</v>
      </c>
      <c r="F49" s="256">
        <v>45684666</v>
      </c>
      <c r="G49" s="256">
        <v>4029857</v>
      </c>
      <c r="H49" s="256">
        <v>1113900</v>
      </c>
      <c r="I49" s="256">
        <v>2915957</v>
      </c>
      <c r="J49" s="265">
        <v>45093919</v>
      </c>
    </row>
    <row r="50" spans="1:10" ht="13.5" customHeight="1" x14ac:dyDescent="0.15">
      <c r="A50" s="72"/>
      <c r="B50" s="119"/>
      <c r="C50" s="262">
        <v>0.94699999999999995</v>
      </c>
      <c r="D50" s="257">
        <v>0.88200000000000001</v>
      </c>
      <c r="E50" s="257">
        <v>0.97199999999999998</v>
      </c>
      <c r="F50" s="257">
        <v>1.0129999999999999</v>
      </c>
      <c r="G50" s="280"/>
      <c r="H50" s="280"/>
      <c r="I50" s="280"/>
      <c r="J50" s="281"/>
    </row>
    <row r="51" spans="1:10" ht="13.5" customHeight="1" x14ac:dyDescent="0.15">
      <c r="A51" s="72"/>
      <c r="B51" s="123" t="s">
        <v>273</v>
      </c>
      <c r="C51" s="261">
        <v>3698758</v>
      </c>
      <c r="D51" s="256">
        <v>945869</v>
      </c>
      <c r="E51" s="256">
        <v>2752889</v>
      </c>
      <c r="F51" s="256">
        <v>44323484</v>
      </c>
      <c r="G51" s="256">
        <v>3885904</v>
      </c>
      <c r="H51" s="256">
        <v>1062013</v>
      </c>
      <c r="I51" s="256">
        <v>2823891</v>
      </c>
      <c r="J51" s="265">
        <v>43845703</v>
      </c>
    </row>
    <row r="52" spans="1:10" ht="13.5" customHeight="1" x14ac:dyDescent="0.15">
      <c r="A52" s="72"/>
      <c r="B52" s="119"/>
      <c r="C52" s="262">
        <v>0.95199999999999996</v>
      </c>
      <c r="D52" s="257">
        <v>0.89100000000000001</v>
      </c>
      <c r="E52" s="257">
        <v>0.97499999999999998</v>
      </c>
      <c r="F52" s="257">
        <v>1.0109999999999999</v>
      </c>
      <c r="G52" s="280"/>
      <c r="H52" s="280"/>
      <c r="I52" s="280"/>
      <c r="J52" s="281"/>
    </row>
    <row r="53" spans="1:10" ht="13.5" customHeight="1" x14ac:dyDescent="0.15">
      <c r="A53" s="72"/>
      <c r="B53" s="119" t="s">
        <v>93</v>
      </c>
      <c r="C53" s="261">
        <v>3117305</v>
      </c>
      <c r="D53" s="256">
        <v>1130752</v>
      </c>
      <c r="E53" s="256">
        <v>1986553</v>
      </c>
      <c r="F53" s="256">
        <v>37740976</v>
      </c>
      <c r="G53" s="256">
        <v>3179606</v>
      </c>
      <c r="H53" s="256">
        <v>1140556</v>
      </c>
      <c r="I53" s="256">
        <v>2039050</v>
      </c>
      <c r="J53" s="265">
        <v>37812247</v>
      </c>
    </row>
    <row r="54" spans="1:10" ht="14.25" customHeight="1" x14ac:dyDescent="0.15">
      <c r="A54" s="72"/>
      <c r="B54" s="118"/>
      <c r="C54" s="263">
        <v>0.98</v>
      </c>
      <c r="D54" s="264">
        <v>0.99099999999999999</v>
      </c>
      <c r="E54" s="264">
        <v>0.97399999999999998</v>
      </c>
      <c r="F54" s="264">
        <v>0.998</v>
      </c>
      <c r="G54" s="282"/>
      <c r="H54" s="282"/>
      <c r="I54" s="282"/>
      <c r="J54" s="283"/>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33" t="s">
        <v>250</v>
      </c>
    </row>
    <row r="2" spans="1:9" s="2" customFormat="1" ht="20.45" customHeight="1" x14ac:dyDescent="0.15">
      <c r="A2" s="223"/>
      <c r="B2" s="224"/>
      <c r="C2" s="365" t="s">
        <v>126</v>
      </c>
      <c r="D2" s="362" t="s">
        <v>96</v>
      </c>
      <c r="E2" s="363"/>
      <c r="F2" s="363"/>
      <c r="G2" s="228" t="s">
        <v>127</v>
      </c>
      <c r="H2" s="229"/>
      <c r="I2" s="230"/>
    </row>
    <row r="3" spans="1:9" s="2" customFormat="1" ht="20.45" customHeight="1" x14ac:dyDescent="0.15">
      <c r="A3" s="115"/>
      <c r="B3" s="134"/>
      <c r="C3" s="366"/>
      <c r="D3" s="115" t="s">
        <v>128</v>
      </c>
      <c r="E3" s="115" t="s">
        <v>129</v>
      </c>
      <c r="F3" s="115" t="s">
        <v>130</v>
      </c>
      <c r="G3" s="115" t="s">
        <v>128</v>
      </c>
      <c r="H3" s="115" t="s">
        <v>129</v>
      </c>
      <c r="I3" s="116" t="s">
        <v>130</v>
      </c>
    </row>
    <row r="4" spans="1:9" s="2" customFormat="1" ht="18" customHeight="1" x14ac:dyDescent="0.15">
      <c r="A4" s="372" t="s">
        <v>92</v>
      </c>
      <c r="B4" s="372" t="s">
        <v>131</v>
      </c>
      <c r="C4" s="284" t="s">
        <v>107</v>
      </c>
      <c r="D4" s="285">
        <v>981931</v>
      </c>
      <c r="E4" s="286">
        <v>0.88200000000000001</v>
      </c>
      <c r="F4" s="287">
        <v>1113900</v>
      </c>
      <c r="G4" s="287">
        <v>10615254</v>
      </c>
      <c r="H4" s="286">
        <v>0.95399999999999996</v>
      </c>
      <c r="I4" s="288">
        <v>11129511</v>
      </c>
    </row>
    <row r="5" spans="1:9" s="2" customFormat="1" ht="19.899999999999999" customHeight="1" x14ac:dyDescent="0.15">
      <c r="A5" s="373"/>
      <c r="B5" s="373"/>
      <c r="C5" s="289" t="s">
        <v>110</v>
      </c>
      <c r="D5" s="261">
        <v>165790</v>
      </c>
      <c r="E5" s="257">
        <v>0.93600000000000005</v>
      </c>
      <c r="F5" s="256">
        <v>177119</v>
      </c>
      <c r="G5" s="256">
        <v>1755280</v>
      </c>
      <c r="H5" s="257">
        <v>0.96599999999999997</v>
      </c>
      <c r="I5" s="265">
        <v>1817447</v>
      </c>
    </row>
    <row r="6" spans="1:9" s="2" customFormat="1" ht="19.899999999999999" customHeight="1" x14ac:dyDescent="0.15">
      <c r="A6" s="373"/>
      <c r="B6" s="373"/>
      <c r="C6" s="289" t="s">
        <v>109</v>
      </c>
      <c r="D6" s="261">
        <v>157872</v>
      </c>
      <c r="E6" s="257">
        <v>0.91900000000000004</v>
      </c>
      <c r="F6" s="256">
        <v>171800</v>
      </c>
      <c r="G6" s="256">
        <v>1707292</v>
      </c>
      <c r="H6" s="257">
        <v>1.0089999999999999</v>
      </c>
      <c r="I6" s="265">
        <v>1692054</v>
      </c>
    </row>
    <row r="7" spans="1:9" s="2" customFormat="1" ht="19.899999999999999" customHeight="1" x14ac:dyDescent="0.15">
      <c r="A7" s="373"/>
      <c r="B7" s="373"/>
      <c r="C7" s="289" t="s">
        <v>108</v>
      </c>
      <c r="D7" s="261">
        <v>106515</v>
      </c>
      <c r="E7" s="257">
        <v>1.044</v>
      </c>
      <c r="F7" s="256">
        <v>101989</v>
      </c>
      <c r="G7" s="256">
        <v>1094013</v>
      </c>
      <c r="H7" s="257">
        <v>0.9</v>
      </c>
      <c r="I7" s="265">
        <v>1215960</v>
      </c>
    </row>
    <row r="8" spans="1:9" s="2" customFormat="1" ht="19.899999999999999" customHeight="1" x14ac:dyDescent="0.15">
      <c r="A8" s="373"/>
      <c r="B8" s="373"/>
      <c r="C8" s="289" t="s">
        <v>111</v>
      </c>
      <c r="D8" s="261">
        <v>76921</v>
      </c>
      <c r="E8" s="257">
        <v>0.75700000000000001</v>
      </c>
      <c r="F8" s="256">
        <v>101566</v>
      </c>
      <c r="G8" s="256">
        <v>845019</v>
      </c>
      <c r="H8" s="257">
        <v>0.74099999999999999</v>
      </c>
      <c r="I8" s="265">
        <v>1140500</v>
      </c>
    </row>
    <row r="9" spans="1:9" s="2" customFormat="1" ht="19.899999999999999" customHeight="1" x14ac:dyDescent="0.15">
      <c r="A9" s="373"/>
      <c r="B9" s="373"/>
      <c r="C9" s="289" t="s">
        <v>113</v>
      </c>
      <c r="D9" s="261">
        <v>57801</v>
      </c>
      <c r="E9" s="257">
        <v>0.749</v>
      </c>
      <c r="F9" s="256">
        <v>77129</v>
      </c>
      <c r="G9" s="256">
        <v>634605</v>
      </c>
      <c r="H9" s="257">
        <v>0.86899999999999999</v>
      </c>
      <c r="I9" s="265">
        <v>730458</v>
      </c>
    </row>
    <row r="10" spans="1:9" s="2" customFormat="1" ht="19.899999999999999" customHeight="1" x14ac:dyDescent="0.15">
      <c r="A10" s="373"/>
      <c r="B10" s="373"/>
      <c r="C10" s="289" t="s">
        <v>117</v>
      </c>
      <c r="D10" s="261">
        <v>41439</v>
      </c>
      <c r="E10" s="257">
        <v>1.0189999999999999</v>
      </c>
      <c r="F10" s="256">
        <v>40659</v>
      </c>
      <c r="G10" s="256">
        <v>394912</v>
      </c>
      <c r="H10" s="257">
        <v>1.0189999999999999</v>
      </c>
      <c r="I10" s="265">
        <v>387386</v>
      </c>
    </row>
    <row r="11" spans="1:9" s="2" customFormat="1" ht="19.899999999999999" customHeight="1" x14ac:dyDescent="0.15">
      <c r="A11" s="373"/>
      <c r="B11" s="373"/>
      <c r="C11" s="289" t="s">
        <v>112</v>
      </c>
      <c r="D11" s="261">
        <v>40130</v>
      </c>
      <c r="E11" s="257">
        <v>0.72399999999999998</v>
      </c>
      <c r="F11" s="256">
        <v>55419</v>
      </c>
      <c r="G11" s="256">
        <v>511027</v>
      </c>
      <c r="H11" s="257">
        <v>1.4510000000000001</v>
      </c>
      <c r="I11" s="265">
        <v>352202</v>
      </c>
    </row>
    <row r="12" spans="1:9" s="2" customFormat="1" ht="19.899999999999999" customHeight="1" x14ac:dyDescent="0.15">
      <c r="A12" s="373"/>
      <c r="B12" s="374"/>
      <c r="C12" s="289" t="s">
        <v>114</v>
      </c>
      <c r="D12" s="261">
        <v>33938</v>
      </c>
      <c r="E12" s="257">
        <v>0.79100000000000004</v>
      </c>
      <c r="F12" s="256">
        <v>42903</v>
      </c>
      <c r="G12" s="256">
        <v>356718</v>
      </c>
      <c r="H12" s="257">
        <v>0.83299999999999996</v>
      </c>
      <c r="I12" s="265">
        <v>428212</v>
      </c>
    </row>
    <row r="13" spans="1:9" s="2" customFormat="1" ht="18" customHeight="1" x14ac:dyDescent="0.15">
      <c r="A13" s="373"/>
      <c r="B13" s="372" t="s">
        <v>132</v>
      </c>
      <c r="C13" s="284" t="s">
        <v>107</v>
      </c>
      <c r="D13" s="285">
        <v>2833325</v>
      </c>
      <c r="E13" s="286">
        <v>0.97199999999999998</v>
      </c>
      <c r="F13" s="287">
        <v>2915957</v>
      </c>
      <c r="G13" s="287">
        <v>35069412</v>
      </c>
      <c r="H13" s="286">
        <v>1.0329999999999999</v>
      </c>
      <c r="I13" s="288">
        <v>33964408</v>
      </c>
    </row>
    <row r="14" spans="1:9" s="2" customFormat="1" ht="19.899999999999999" customHeight="1" x14ac:dyDescent="0.15">
      <c r="A14" s="373"/>
      <c r="B14" s="373"/>
      <c r="C14" s="289" t="s">
        <v>263</v>
      </c>
      <c r="D14" s="261">
        <v>381602</v>
      </c>
      <c r="E14" s="257">
        <v>0.995</v>
      </c>
      <c r="F14" s="256">
        <v>383542</v>
      </c>
      <c r="G14" s="256">
        <v>4645201</v>
      </c>
      <c r="H14" s="257">
        <v>1.018</v>
      </c>
      <c r="I14" s="265">
        <v>4563411</v>
      </c>
    </row>
    <row r="15" spans="1:9" s="2" customFormat="1" ht="19.899999999999999" customHeight="1" x14ac:dyDescent="0.15">
      <c r="A15" s="373"/>
      <c r="B15" s="373"/>
      <c r="C15" s="289" t="s">
        <v>113</v>
      </c>
      <c r="D15" s="261">
        <v>288730</v>
      </c>
      <c r="E15" s="257">
        <v>0.92800000000000005</v>
      </c>
      <c r="F15" s="256">
        <v>311266</v>
      </c>
      <c r="G15" s="256">
        <v>3434432</v>
      </c>
      <c r="H15" s="257">
        <v>1.006</v>
      </c>
      <c r="I15" s="265">
        <v>3414286</v>
      </c>
    </row>
    <row r="16" spans="1:9" s="2" customFormat="1" ht="19.899999999999999" customHeight="1" x14ac:dyDescent="0.15">
      <c r="A16" s="373"/>
      <c r="B16" s="373"/>
      <c r="C16" s="289" t="s">
        <v>117</v>
      </c>
      <c r="D16" s="261">
        <v>222644</v>
      </c>
      <c r="E16" s="257">
        <v>1.044</v>
      </c>
      <c r="F16" s="256">
        <v>213343</v>
      </c>
      <c r="G16" s="256">
        <v>2745159</v>
      </c>
      <c r="H16" s="257">
        <v>1.056</v>
      </c>
      <c r="I16" s="265">
        <v>2599350</v>
      </c>
    </row>
    <row r="17" spans="1:9" s="2" customFormat="1" ht="19.899999999999999" customHeight="1" x14ac:dyDescent="0.15">
      <c r="A17" s="373"/>
      <c r="B17" s="373"/>
      <c r="C17" s="289" t="s">
        <v>110</v>
      </c>
      <c r="D17" s="261">
        <v>185154</v>
      </c>
      <c r="E17" s="257">
        <v>0.90700000000000003</v>
      </c>
      <c r="F17" s="256">
        <v>204222</v>
      </c>
      <c r="G17" s="256">
        <v>2479788</v>
      </c>
      <c r="H17" s="257">
        <v>1.042</v>
      </c>
      <c r="I17" s="265">
        <v>2380891</v>
      </c>
    </row>
    <row r="18" spans="1:9" s="2" customFormat="1" ht="19.899999999999999" customHeight="1" x14ac:dyDescent="0.15">
      <c r="A18" s="373"/>
      <c r="B18" s="373"/>
      <c r="C18" s="289" t="s">
        <v>116</v>
      </c>
      <c r="D18" s="261">
        <v>180112</v>
      </c>
      <c r="E18" s="257">
        <v>0.95099999999999996</v>
      </c>
      <c r="F18" s="256">
        <v>189472</v>
      </c>
      <c r="G18" s="256">
        <v>2042183</v>
      </c>
      <c r="H18" s="257">
        <v>1.0109999999999999</v>
      </c>
      <c r="I18" s="265">
        <v>2020122</v>
      </c>
    </row>
    <row r="19" spans="1:9" s="2" customFormat="1" ht="19.899999999999999" customHeight="1" x14ac:dyDescent="0.15">
      <c r="A19" s="373"/>
      <c r="B19" s="373"/>
      <c r="C19" s="289" t="s">
        <v>109</v>
      </c>
      <c r="D19" s="261">
        <v>122759</v>
      </c>
      <c r="E19" s="257">
        <v>1.0229999999999999</v>
      </c>
      <c r="F19" s="256">
        <v>120003</v>
      </c>
      <c r="G19" s="256">
        <v>1537571</v>
      </c>
      <c r="H19" s="257">
        <v>1.0609999999999999</v>
      </c>
      <c r="I19" s="265">
        <v>1449588</v>
      </c>
    </row>
    <row r="20" spans="1:9" s="2" customFormat="1" ht="19.899999999999999" customHeight="1" x14ac:dyDescent="0.15">
      <c r="A20" s="373"/>
      <c r="B20" s="373"/>
      <c r="C20" s="289" t="s">
        <v>204</v>
      </c>
      <c r="D20" s="261">
        <v>120502</v>
      </c>
      <c r="E20" s="257">
        <v>1.099</v>
      </c>
      <c r="F20" s="256">
        <v>109689</v>
      </c>
      <c r="G20" s="256">
        <v>1588937</v>
      </c>
      <c r="H20" s="257">
        <v>1.1020000000000001</v>
      </c>
      <c r="I20" s="265">
        <v>1442445</v>
      </c>
    </row>
    <row r="21" spans="1:9" s="2" customFormat="1" ht="19.899999999999999" customHeight="1" x14ac:dyDescent="0.15">
      <c r="A21" s="374"/>
      <c r="B21" s="374"/>
      <c r="C21" s="289" t="s">
        <v>482</v>
      </c>
      <c r="D21" s="261">
        <v>114015</v>
      </c>
      <c r="E21" s="257">
        <v>0.99</v>
      </c>
      <c r="F21" s="256">
        <v>115193</v>
      </c>
      <c r="G21" s="256">
        <v>1716828</v>
      </c>
      <c r="H21" s="257">
        <v>1.1160000000000001</v>
      </c>
      <c r="I21" s="265">
        <v>1537704</v>
      </c>
    </row>
    <row r="22" spans="1:9" s="2" customFormat="1" ht="18" customHeight="1" x14ac:dyDescent="0.15">
      <c r="A22" s="372" t="s">
        <v>93</v>
      </c>
      <c r="B22" s="372" t="s">
        <v>133</v>
      </c>
      <c r="C22" s="284" t="s">
        <v>107</v>
      </c>
      <c r="D22" s="285">
        <v>1130752</v>
      </c>
      <c r="E22" s="286">
        <v>0.99099999999999999</v>
      </c>
      <c r="F22" s="287">
        <v>1140556</v>
      </c>
      <c r="G22" s="287">
        <v>14071941</v>
      </c>
      <c r="H22" s="286">
        <v>1.006</v>
      </c>
      <c r="I22" s="288">
        <v>13989257</v>
      </c>
    </row>
    <row r="23" spans="1:9" s="2" customFormat="1" ht="19.899999999999999" customHeight="1" x14ac:dyDescent="0.15">
      <c r="A23" s="373"/>
      <c r="B23" s="373"/>
      <c r="C23" s="289" t="s">
        <v>119</v>
      </c>
      <c r="D23" s="261">
        <v>636816</v>
      </c>
      <c r="E23" s="257">
        <v>1.0720000000000001</v>
      </c>
      <c r="F23" s="256">
        <v>593994</v>
      </c>
      <c r="G23" s="256">
        <v>7710576</v>
      </c>
      <c r="H23" s="257">
        <v>0.98099999999999998</v>
      </c>
      <c r="I23" s="265">
        <v>7862519</v>
      </c>
    </row>
    <row r="24" spans="1:9" s="2" customFormat="1" ht="19.899999999999999" customHeight="1" x14ac:dyDescent="0.15">
      <c r="A24" s="373"/>
      <c r="B24" s="373"/>
      <c r="C24" s="289" t="s">
        <v>118</v>
      </c>
      <c r="D24" s="261">
        <v>228756</v>
      </c>
      <c r="E24" s="257">
        <v>1.0049999999999999</v>
      </c>
      <c r="F24" s="256">
        <v>227680</v>
      </c>
      <c r="G24" s="256">
        <v>2972926</v>
      </c>
      <c r="H24" s="257">
        <v>1.169</v>
      </c>
      <c r="I24" s="265">
        <v>2542545</v>
      </c>
    </row>
    <row r="25" spans="1:9" s="2" customFormat="1" ht="19.899999999999999" customHeight="1" x14ac:dyDescent="0.15">
      <c r="A25" s="373"/>
      <c r="B25" s="373"/>
      <c r="C25" s="289" t="s">
        <v>86</v>
      </c>
      <c r="D25" s="261">
        <v>65438</v>
      </c>
      <c r="E25" s="257">
        <v>0.63</v>
      </c>
      <c r="F25" s="256">
        <v>103912</v>
      </c>
      <c r="G25" s="256">
        <v>961824</v>
      </c>
      <c r="H25" s="257">
        <v>0.876</v>
      </c>
      <c r="I25" s="265">
        <v>1098002</v>
      </c>
    </row>
    <row r="26" spans="1:9" s="2" customFormat="1" ht="19.899999999999999" customHeight="1" x14ac:dyDescent="0.15">
      <c r="A26" s="373"/>
      <c r="B26" s="373"/>
      <c r="C26" s="289" t="s">
        <v>122</v>
      </c>
      <c r="D26" s="261">
        <v>23761</v>
      </c>
      <c r="E26" s="257">
        <v>0.95599999999999996</v>
      </c>
      <c r="F26" s="256">
        <v>24855</v>
      </c>
      <c r="G26" s="256">
        <v>278858</v>
      </c>
      <c r="H26" s="257">
        <v>1.2370000000000001</v>
      </c>
      <c r="I26" s="265">
        <v>225350</v>
      </c>
    </row>
    <row r="27" spans="1:9" s="2" customFormat="1" ht="19.899999999999999" customHeight="1" x14ac:dyDescent="0.15">
      <c r="A27" s="373"/>
      <c r="B27" s="373"/>
      <c r="C27" s="289" t="s">
        <v>121</v>
      </c>
      <c r="D27" s="261">
        <v>18934</v>
      </c>
      <c r="E27" s="257">
        <v>1.0389999999999999</v>
      </c>
      <c r="F27" s="256">
        <v>18223</v>
      </c>
      <c r="G27" s="256">
        <v>219638</v>
      </c>
      <c r="H27" s="257">
        <v>0.96199999999999997</v>
      </c>
      <c r="I27" s="265">
        <v>228363</v>
      </c>
    </row>
    <row r="28" spans="1:9" s="2" customFormat="1" ht="19.899999999999999" customHeight="1" x14ac:dyDescent="0.15">
      <c r="A28" s="373"/>
      <c r="B28" s="373"/>
      <c r="C28" s="289" t="s">
        <v>108</v>
      </c>
      <c r="D28" s="261">
        <v>18271</v>
      </c>
      <c r="E28" s="257">
        <v>1.169</v>
      </c>
      <c r="F28" s="256">
        <v>15629</v>
      </c>
      <c r="G28" s="256">
        <v>202273</v>
      </c>
      <c r="H28" s="257">
        <v>0.93899999999999995</v>
      </c>
      <c r="I28" s="265">
        <v>215487</v>
      </c>
    </row>
    <row r="29" spans="1:9" s="2" customFormat="1" ht="19.899999999999999" customHeight="1" x14ac:dyDescent="0.15">
      <c r="A29" s="373"/>
      <c r="B29" s="373"/>
      <c r="C29" s="289" t="s">
        <v>117</v>
      </c>
      <c r="D29" s="261">
        <v>15214</v>
      </c>
      <c r="E29" s="257">
        <v>0.95499999999999996</v>
      </c>
      <c r="F29" s="256">
        <v>15923</v>
      </c>
      <c r="G29" s="256">
        <v>191791</v>
      </c>
      <c r="H29" s="257">
        <v>1.171</v>
      </c>
      <c r="I29" s="265">
        <v>163804</v>
      </c>
    </row>
    <row r="30" spans="1:9" s="2" customFormat="1" ht="19.899999999999999" customHeight="1" x14ac:dyDescent="0.15">
      <c r="A30" s="373"/>
      <c r="B30" s="374"/>
      <c r="C30" s="289" t="s">
        <v>366</v>
      </c>
      <c r="D30" s="261">
        <v>14028</v>
      </c>
      <c r="E30" s="257">
        <v>0.66300000000000003</v>
      </c>
      <c r="F30" s="256">
        <v>21159</v>
      </c>
      <c r="G30" s="256">
        <v>193611</v>
      </c>
      <c r="H30" s="257">
        <v>0.75700000000000001</v>
      </c>
      <c r="I30" s="265">
        <v>255749</v>
      </c>
    </row>
    <row r="31" spans="1:9" s="2" customFormat="1" ht="18" customHeight="1" x14ac:dyDescent="0.15">
      <c r="A31" s="373"/>
      <c r="B31" s="372" t="s">
        <v>134</v>
      </c>
      <c r="C31" s="284" t="s">
        <v>107</v>
      </c>
      <c r="D31" s="285">
        <v>1986553</v>
      </c>
      <c r="E31" s="286">
        <v>0.97399999999999998</v>
      </c>
      <c r="F31" s="287">
        <v>2039050</v>
      </c>
      <c r="G31" s="287">
        <v>23669035</v>
      </c>
      <c r="H31" s="286">
        <v>0.99399999999999999</v>
      </c>
      <c r="I31" s="288">
        <v>23822990</v>
      </c>
    </row>
    <row r="32" spans="1:9" s="2" customFormat="1" ht="19.899999999999999" customHeight="1" x14ac:dyDescent="0.15">
      <c r="A32" s="373"/>
      <c r="B32" s="373"/>
      <c r="C32" s="289" t="s">
        <v>119</v>
      </c>
      <c r="D32" s="261">
        <v>575326</v>
      </c>
      <c r="E32" s="257">
        <v>1.1060000000000001</v>
      </c>
      <c r="F32" s="256">
        <v>520196</v>
      </c>
      <c r="G32" s="256">
        <v>6590545</v>
      </c>
      <c r="H32" s="257">
        <v>0.997</v>
      </c>
      <c r="I32" s="265">
        <v>6607246</v>
      </c>
    </row>
    <row r="33" spans="1:9" s="2" customFormat="1" ht="19.899999999999999" customHeight="1" x14ac:dyDescent="0.15">
      <c r="A33" s="373"/>
      <c r="B33" s="373"/>
      <c r="C33" s="289" t="s">
        <v>261</v>
      </c>
      <c r="D33" s="261">
        <v>460887</v>
      </c>
      <c r="E33" s="257">
        <v>0.98599999999999999</v>
      </c>
      <c r="F33" s="256">
        <v>467274</v>
      </c>
      <c r="G33" s="256">
        <v>5258712</v>
      </c>
      <c r="H33" s="257">
        <v>1.026</v>
      </c>
      <c r="I33" s="265">
        <v>5127416</v>
      </c>
    </row>
    <row r="34" spans="1:9" s="2" customFormat="1" ht="19.899999999999999" customHeight="1" x14ac:dyDescent="0.15">
      <c r="A34" s="373"/>
      <c r="B34" s="373"/>
      <c r="C34" s="289" t="s">
        <v>123</v>
      </c>
      <c r="D34" s="261">
        <v>221723</v>
      </c>
      <c r="E34" s="257">
        <v>0.876</v>
      </c>
      <c r="F34" s="256">
        <v>252982</v>
      </c>
      <c r="G34" s="256">
        <v>2674636</v>
      </c>
      <c r="H34" s="257">
        <v>0.83599999999999997</v>
      </c>
      <c r="I34" s="265">
        <v>3198576</v>
      </c>
    </row>
    <row r="35" spans="1:9" s="2" customFormat="1" ht="19.899999999999999" customHeight="1" x14ac:dyDescent="0.15">
      <c r="A35" s="373"/>
      <c r="B35" s="373"/>
      <c r="C35" s="289" t="s">
        <v>118</v>
      </c>
      <c r="D35" s="261">
        <v>177892</v>
      </c>
      <c r="E35" s="257">
        <v>1.056</v>
      </c>
      <c r="F35" s="256">
        <v>168439</v>
      </c>
      <c r="G35" s="256">
        <v>2177487</v>
      </c>
      <c r="H35" s="257">
        <v>1.0780000000000001</v>
      </c>
      <c r="I35" s="265">
        <v>2019264</v>
      </c>
    </row>
    <row r="36" spans="1:9" s="2" customFormat="1" ht="19.899999999999999" customHeight="1" x14ac:dyDescent="0.15">
      <c r="A36" s="373"/>
      <c r="B36" s="373"/>
      <c r="C36" s="289" t="s">
        <v>124</v>
      </c>
      <c r="D36" s="261">
        <v>160710</v>
      </c>
      <c r="E36" s="257">
        <v>0.77500000000000002</v>
      </c>
      <c r="F36" s="256">
        <v>207343</v>
      </c>
      <c r="G36" s="256">
        <v>2316386</v>
      </c>
      <c r="H36" s="257">
        <v>0.96099999999999997</v>
      </c>
      <c r="I36" s="265">
        <v>2410817</v>
      </c>
    </row>
    <row r="37" spans="1:9" s="2" customFormat="1" ht="19.899999999999999" customHeight="1" x14ac:dyDescent="0.15">
      <c r="A37" s="373"/>
      <c r="B37" s="373"/>
      <c r="C37" s="289" t="s">
        <v>90</v>
      </c>
      <c r="D37" s="261">
        <v>69622</v>
      </c>
      <c r="E37" s="257">
        <v>0.82699999999999996</v>
      </c>
      <c r="F37" s="256">
        <v>84177</v>
      </c>
      <c r="G37" s="256">
        <v>914098</v>
      </c>
      <c r="H37" s="257">
        <v>1.069</v>
      </c>
      <c r="I37" s="265">
        <v>854920</v>
      </c>
    </row>
    <row r="38" spans="1:9" s="2" customFormat="1" ht="19.899999999999999" customHeight="1" x14ac:dyDescent="0.15">
      <c r="A38" s="373"/>
      <c r="B38" s="373"/>
      <c r="C38" s="289" t="s">
        <v>257</v>
      </c>
      <c r="D38" s="261">
        <v>52600</v>
      </c>
      <c r="E38" s="257">
        <v>0.749</v>
      </c>
      <c r="F38" s="256">
        <v>70202</v>
      </c>
      <c r="G38" s="256">
        <v>635147</v>
      </c>
      <c r="H38" s="257">
        <v>0.99</v>
      </c>
      <c r="I38" s="265">
        <v>641337</v>
      </c>
    </row>
    <row r="39" spans="1:9" s="2" customFormat="1" ht="19.899999999999999" customHeight="1" x14ac:dyDescent="0.15">
      <c r="A39" s="374"/>
      <c r="B39" s="374"/>
      <c r="C39" s="290" t="s">
        <v>120</v>
      </c>
      <c r="D39" s="291">
        <v>49696</v>
      </c>
      <c r="E39" s="264">
        <v>0.83899999999999997</v>
      </c>
      <c r="F39" s="292">
        <v>59210</v>
      </c>
      <c r="G39" s="292">
        <v>625495</v>
      </c>
      <c r="H39" s="264">
        <v>0.88600000000000001</v>
      </c>
      <c r="I39" s="293">
        <v>706266</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357" t="s">
        <v>370</v>
      </c>
      <c r="B2" s="355" t="s">
        <v>371</v>
      </c>
      <c r="C2" s="360"/>
      <c r="D2" s="360"/>
      <c r="E2" s="360"/>
      <c r="F2" s="360"/>
      <c r="G2" s="356"/>
      <c r="H2" s="231" t="s">
        <v>372</v>
      </c>
      <c r="I2" s="232"/>
      <c r="J2" s="232"/>
      <c r="K2" s="232"/>
      <c r="L2" s="232"/>
      <c r="M2" s="233"/>
    </row>
    <row r="3" spans="1:13" s="6" customFormat="1" ht="20.100000000000001" customHeight="1" x14ac:dyDescent="0.15">
      <c r="A3" s="358"/>
      <c r="B3" s="355" t="s">
        <v>373</v>
      </c>
      <c r="C3" s="360"/>
      <c r="D3" s="356"/>
      <c r="E3" s="355" t="s">
        <v>374</v>
      </c>
      <c r="F3" s="360"/>
      <c r="G3" s="356"/>
      <c r="H3" s="231" t="s">
        <v>373</v>
      </c>
      <c r="I3" s="232"/>
      <c r="J3" s="233"/>
      <c r="K3" s="355" t="s">
        <v>374</v>
      </c>
      <c r="L3" s="360"/>
      <c r="M3" s="356"/>
    </row>
    <row r="4" spans="1:13" s="6" customFormat="1" ht="20.100000000000001" customHeight="1" x14ac:dyDescent="0.15">
      <c r="A4" s="359"/>
      <c r="B4" s="135" t="s">
        <v>375</v>
      </c>
      <c r="C4" s="136" t="s">
        <v>376</v>
      </c>
      <c r="D4" s="136" t="s">
        <v>377</v>
      </c>
      <c r="E4" s="135" t="s">
        <v>375</v>
      </c>
      <c r="F4" s="136" t="s">
        <v>376</v>
      </c>
      <c r="G4" s="136" t="s">
        <v>377</v>
      </c>
      <c r="H4" s="135" t="s">
        <v>375</v>
      </c>
      <c r="I4" s="136" t="s">
        <v>376</v>
      </c>
      <c r="J4" s="136" t="s">
        <v>377</v>
      </c>
      <c r="K4" s="135" t="s">
        <v>375</v>
      </c>
      <c r="L4" s="136" t="s">
        <v>376</v>
      </c>
      <c r="M4" s="136" t="s">
        <v>377</v>
      </c>
    </row>
    <row r="5" spans="1:13" customFormat="1" ht="24.95" customHeight="1" x14ac:dyDescent="0.15">
      <c r="A5" s="137" t="s">
        <v>107</v>
      </c>
      <c r="B5" s="138">
        <v>6932561</v>
      </c>
      <c r="C5" s="139">
        <v>2112683</v>
      </c>
      <c r="D5" s="139">
        <v>4819878</v>
      </c>
      <c r="E5" s="139">
        <v>83425642</v>
      </c>
      <c r="F5" s="139">
        <v>24687195</v>
      </c>
      <c r="G5" s="139">
        <v>58738447</v>
      </c>
      <c r="H5" s="139">
        <v>4585768</v>
      </c>
      <c r="I5" s="139">
        <v>1441839</v>
      </c>
      <c r="J5" s="139">
        <v>3143929</v>
      </c>
      <c r="K5" s="139">
        <v>55855001</v>
      </c>
      <c r="L5" s="139">
        <v>16660397</v>
      </c>
      <c r="M5" s="140">
        <v>39194604</v>
      </c>
    </row>
    <row r="6" spans="1:13" customFormat="1" ht="24.95" customHeight="1" x14ac:dyDescent="0.15">
      <c r="A6" s="137" t="s">
        <v>443</v>
      </c>
      <c r="B6" s="138">
        <v>3815256</v>
      </c>
      <c r="C6" s="139">
        <v>981931</v>
      </c>
      <c r="D6" s="139">
        <v>2833325</v>
      </c>
      <c r="E6" s="139">
        <v>45684666</v>
      </c>
      <c r="F6" s="139">
        <v>10615254</v>
      </c>
      <c r="G6" s="139">
        <v>35069412</v>
      </c>
      <c r="H6" s="139">
        <v>3701215</v>
      </c>
      <c r="I6" s="139">
        <v>946835</v>
      </c>
      <c r="J6" s="139">
        <v>2754380</v>
      </c>
      <c r="K6" s="139">
        <v>44612994</v>
      </c>
      <c r="L6" s="139">
        <v>10180463</v>
      </c>
      <c r="M6" s="140">
        <v>34432531</v>
      </c>
    </row>
    <row r="7" spans="1:13" customFormat="1" ht="24.95" customHeight="1" x14ac:dyDescent="0.15">
      <c r="A7" s="141" t="s">
        <v>444</v>
      </c>
      <c r="B7" s="142">
        <v>3718413</v>
      </c>
      <c r="C7" s="142">
        <v>947191</v>
      </c>
      <c r="D7" s="142">
        <v>2771222</v>
      </c>
      <c r="E7" s="142">
        <v>44842135</v>
      </c>
      <c r="F7" s="142">
        <v>10191282</v>
      </c>
      <c r="G7" s="142">
        <v>34650853</v>
      </c>
      <c r="H7" s="142">
        <v>3701215</v>
      </c>
      <c r="I7" s="142">
        <v>946835</v>
      </c>
      <c r="J7" s="142">
        <v>2754380</v>
      </c>
      <c r="K7" s="142">
        <v>44612994</v>
      </c>
      <c r="L7" s="142">
        <v>10180463</v>
      </c>
      <c r="M7" s="143">
        <v>34432531</v>
      </c>
    </row>
    <row r="8" spans="1:13" customFormat="1" ht="24.95" customHeight="1" x14ac:dyDescent="0.15">
      <c r="A8" s="144" t="s">
        <v>412</v>
      </c>
      <c r="B8" s="47" t="s">
        <v>135</v>
      </c>
      <c r="C8" s="47" t="s">
        <v>135</v>
      </c>
      <c r="D8" s="47" t="s">
        <v>135</v>
      </c>
      <c r="E8" s="47" t="s">
        <v>135</v>
      </c>
      <c r="F8" s="47" t="s">
        <v>135</v>
      </c>
      <c r="G8" s="47" t="s">
        <v>135</v>
      </c>
      <c r="H8" s="47" t="s">
        <v>135</v>
      </c>
      <c r="I8" s="47" t="s">
        <v>135</v>
      </c>
      <c r="J8" s="47" t="s">
        <v>135</v>
      </c>
      <c r="K8" s="47" t="s">
        <v>135</v>
      </c>
      <c r="L8" s="47" t="s">
        <v>135</v>
      </c>
      <c r="M8" s="145" t="s">
        <v>135</v>
      </c>
    </row>
    <row r="9" spans="1:13" customFormat="1" ht="24.95" customHeight="1" x14ac:dyDescent="0.15">
      <c r="A9" s="146" t="s">
        <v>274</v>
      </c>
      <c r="B9" s="47">
        <v>388145</v>
      </c>
      <c r="C9" s="47">
        <v>128841</v>
      </c>
      <c r="D9" s="47">
        <v>259304</v>
      </c>
      <c r="E9" s="47">
        <v>4411757</v>
      </c>
      <c r="F9" s="47">
        <v>989036</v>
      </c>
      <c r="G9" s="47">
        <v>3422721</v>
      </c>
      <c r="H9" s="47">
        <v>388070</v>
      </c>
      <c r="I9" s="47">
        <v>128841</v>
      </c>
      <c r="J9" s="47">
        <v>259229</v>
      </c>
      <c r="K9" s="47">
        <v>4411682</v>
      </c>
      <c r="L9" s="47">
        <v>989036</v>
      </c>
      <c r="M9" s="145">
        <v>3422646</v>
      </c>
    </row>
    <row r="10" spans="1:13" customFormat="1" ht="24.95" customHeight="1" x14ac:dyDescent="0.15">
      <c r="A10" s="147" t="s">
        <v>275</v>
      </c>
      <c r="B10" s="47" t="s">
        <v>135</v>
      </c>
      <c r="C10" s="47" t="s">
        <v>135</v>
      </c>
      <c r="D10" s="47" t="s">
        <v>135</v>
      </c>
      <c r="E10" s="47" t="s">
        <v>135</v>
      </c>
      <c r="F10" s="47" t="s">
        <v>135</v>
      </c>
      <c r="G10" s="47" t="s">
        <v>135</v>
      </c>
      <c r="H10" s="47" t="s">
        <v>135</v>
      </c>
      <c r="I10" s="47" t="s">
        <v>135</v>
      </c>
      <c r="J10" s="47" t="s">
        <v>135</v>
      </c>
      <c r="K10" s="47" t="s">
        <v>135</v>
      </c>
      <c r="L10" s="47" t="s">
        <v>135</v>
      </c>
      <c r="M10" s="145" t="s">
        <v>135</v>
      </c>
    </row>
    <row r="11" spans="1:13" customFormat="1" ht="24.95" customHeight="1" x14ac:dyDescent="0.15">
      <c r="A11" s="144" t="s">
        <v>276</v>
      </c>
      <c r="B11" s="47">
        <v>258842</v>
      </c>
      <c r="C11" s="47">
        <v>175806</v>
      </c>
      <c r="D11" s="47">
        <v>83036</v>
      </c>
      <c r="E11" s="47">
        <v>3666794</v>
      </c>
      <c r="F11" s="47">
        <v>2311447</v>
      </c>
      <c r="G11" s="47">
        <v>1355347</v>
      </c>
      <c r="H11" s="47">
        <v>258842</v>
      </c>
      <c r="I11" s="47">
        <v>175806</v>
      </c>
      <c r="J11" s="47">
        <v>83036</v>
      </c>
      <c r="K11" s="47">
        <v>3666794</v>
      </c>
      <c r="L11" s="47">
        <v>2311447</v>
      </c>
      <c r="M11" s="145">
        <v>1355347</v>
      </c>
    </row>
    <row r="12" spans="1:13" customFormat="1" ht="24.95" customHeight="1" x14ac:dyDescent="0.15">
      <c r="A12" s="144" t="s">
        <v>413</v>
      </c>
      <c r="B12" s="47" t="s">
        <v>135</v>
      </c>
      <c r="C12" s="47" t="s">
        <v>135</v>
      </c>
      <c r="D12" s="47" t="s">
        <v>135</v>
      </c>
      <c r="E12" s="47" t="s">
        <v>135</v>
      </c>
      <c r="F12" s="47" t="s">
        <v>135</v>
      </c>
      <c r="G12" s="47" t="s">
        <v>135</v>
      </c>
      <c r="H12" s="47" t="s">
        <v>135</v>
      </c>
      <c r="I12" s="47" t="s">
        <v>135</v>
      </c>
      <c r="J12" s="47" t="s">
        <v>135</v>
      </c>
      <c r="K12" s="47" t="s">
        <v>135</v>
      </c>
      <c r="L12" s="47" t="s">
        <v>135</v>
      </c>
      <c r="M12" s="145" t="s">
        <v>135</v>
      </c>
    </row>
    <row r="13" spans="1:13" customFormat="1" ht="24.95" customHeight="1" x14ac:dyDescent="0.15">
      <c r="A13" s="144" t="s">
        <v>414</v>
      </c>
      <c r="B13" s="47" t="s">
        <v>135</v>
      </c>
      <c r="C13" s="47" t="s">
        <v>135</v>
      </c>
      <c r="D13" s="47" t="s">
        <v>135</v>
      </c>
      <c r="E13" s="47" t="s">
        <v>135</v>
      </c>
      <c r="F13" s="47" t="s">
        <v>135</v>
      </c>
      <c r="G13" s="47" t="s">
        <v>135</v>
      </c>
      <c r="H13" s="47" t="s">
        <v>135</v>
      </c>
      <c r="I13" s="47" t="s">
        <v>135</v>
      </c>
      <c r="J13" s="47" t="s">
        <v>135</v>
      </c>
      <c r="K13" s="47" t="s">
        <v>135</v>
      </c>
      <c r="L13" s="47" t="s">
        <v>135</v>
      </c>
      <c r="M13" s="145" t="s">
        <v>135</v>
      </c>
    </row>
    <row r="14" spans="1:13" customFormat="1" ht="24.95" customHeight="1" x14ac:dyDescent="0.15">
      <c r="A14" s="144" t="s">
        <v>415</v>
      </c>
      <c r="B14" s="47" t="s">
        <v>135</v>
      </c>
      <c r="C14" s="47" t="s">
        <v>135</v>
      </c>
      <c r="D14" s="47" t="s">
        <v>135</v>
      </c>
      <c r="E14" s="47" t="s">
        <v>135</v>
      </c>
      <c r="F14" s="47" t="s">
        <v>135</v>
      </c>
      <c r="G14" s="47" t="s">
        <v>135</v>
      </c>
      <c r="H14" s="47" t="s">
        <v>135</v>
      </c>
      <c r="I14" s="47" t="s">
        <v>135</v>
      </c>
      <c r="J14" s="47" t="s">
        <v>135</v>
      </c>
      <c r="K14" s="47" t="s">
        <v>135</v>
      </c>
      <c r="L14" s="47" t="s">
        <v>135</v>
      </c>
      <c r="M14" s="145" t="s">
        <v>135</v>
      </c>
    </row>
    <row r="15" spans="1:13" customFormat="1" ht="24.95" customHeight="1" x14ac:dyDescent="0.15">
      <c r="A15" s="144" t="s">
        <v>416</v>
      </c>
      <c r="B15" s="47">
        <v>40274</v>
      </c>
      <c r="C15" s="47">
        <v>12870</v>
      </c>
      <c r="D15" s="47">
        <v>27404</v>
      </c>
      <c r="E15" s="47">
        <v>68922</v>
      </c>
      <c r="F15" s="47">
        <v>19900</v>
      </c>
      <c r="G15" s="47">
        <v>49022</v>
      </c>
      <c r="H15" s="47">
        <v>40274</v>
      </c>
      <c r="I15" s="47">
        <v>12870</v>
      </c>
      <c r="J15" s="47">
        <v>27404</v>
      </c>
      <c r="K15" s="47">
        <v>68922</v>
      </c>
      <c r="L15" s="47">
        <v>19900</v>
      </c>
      <c r="M15" s="145">
        <v>49022</v>
      </c>
    </row>
    <row r="16" spans="1:13" customFormat="1" ht="24.95" customHeight="1" x14ac:dyDescent="0.15">
      <c r="A16" s="144" t="s">
        <v>417</v>
      </c>
      <c r="B16" s="47">
        <v>10356</v>
      </c>
      <c r="C16" s="47">
        <v>2875</v>
      </c>
      <c r="D16" s="47">
        <v>7481</v>
      </c>
      <c r="E16" s="47">
        <v>256821</v>
      </c>
      <c r="F16" s="47">
        <v>32932</v>
      </c>
      <c r="G16" s="47">
        <v>223889</v>
      </c>
      <c r="H16" s="47">
        <v>10356</v>
      </c>
      <c r="I16" s="47">
        <v>2875</v>
      </c>
      <c r="J16" s="47">
        <v>7481</v>
      </c>
      <c r="K16" s="47">
        <v>244981</v>
      </c>
      <c r="L16" s="47">
        <v>32932</v>
      </c>
      <c r="M16" s="145">
        <v>212049</v>
      </c>
    </row>
    <row r="17" spans="1:13" customFormat="1" ht="24.95" customHeight="1" x14ac:dyDescent="0.15">
      <c r="A17" s="146" t="s">
        <v>277</v>
      </c>
      <c r="B17" s="47" t="s">
        <v>135</v>
      </c>
      <c r="C17" s="47" t="s">
        <v>135</v>
      </c>
      <c r="D17" s="47" t="s">
        <v>135</v>
      </c>
      <c r="E17" s="47">
        <v>30421</v>
      </c>
      <c r="F17" s="47">
        <v>2198</v>
      </c>
      <c r="G17" s="47">
        <v>28223</v>
      </c>
      <c r="H17" s="47" t="s">
        <v>135</v>
      </c>
      <c r="I17" s="47" t="s">
        <v>135</v>
      </c>
      <c r="J17" s="47" t="s">
        <v>135</v>
      </c>
      <c r="K17" s="47">
        <v>30421</v>
      </c>
      <c r="L17" s="47">
        <v>2198</v>
      </c>
      <c r="M17" s="145">
        <v>28223</v>
      </c>
    </row>
    <row r="18" spans="1:13" customFormat="1" ht="24.95" customHeight="1" x14ac:dyDescent="0.15">
      <c r="A18" s="144" t="s">
        <v>278</v>
      </c>
      <c r="B18" s="47">
        <v>1759962</v>
      </c>
      <c r="C18" s="47">
        <v>452832</v>
      </c>
      <c r="D18" s="47">
        <v>1307130</v>
      </c>
      <c r="E18" s="47">
        <v>20802485</v>
      </c>
      <c r="F18" s="47">
        <v>4877388</v>
      </c>
      <c r="G18" s="47">
        <v>15925097</v>
      </c>
      <c r="H18" s="47">
        <v>1742839</v>
      </c>
      <c r="I18" s="47">
        <v>452476</v>
      </c>
      <c r="J18" s="47">
        <v>1290363</v>
      </c>
      <c r="K18" s="47">
        <v>20601315</v>
      </c>
      <c r="L18" s="47">
        <v>4870606</v>
      </c>
      <c r="M18" s="145">
        <v>15730709</v>
      </c>
    </row>
    <row r="19" spans="1:13" customFormat="1" ht="24.95" customHeight="1" x14ac:dyDescent="0.15">
      <c r="A19" s="144" t="s">
        <v>136</v>
      </c>
      <c r="B19" s="47" t="s">
        <v>135</v>
      </c>
      <c r="C19" s="47" t="s">
        <v>135</v>
      </c>
      <c r="D19" s="47" t="s">
        <v>135</v>
      </c>
      <c r="E19" s="47" t="s">
        <v>135</v>
      </c>
      <c r="F19" s="47" t="s">
        <v>135</v>
      </c>
      <c r="G19" s="47" t="s">
        <v>135</v>
      </c>
      <c r="H19" s="47" t="s">
        <v>135</v>
      </c>
      <c r="I19" s="47" t="s">
        <v>135</v>
      </c>
      <c r="J19" s="47" t="s">
        <v>135</v>
      </c>
      <c r="K19" s="47" t="s">
        <v>135</v>
      </c>
      <c r="L19" s="47" t="s">
        <v>135</v>
      </c>
      <c r="M19" s="145" t="s">
        <v>135</v>
      </c>
    </row>
    <row r="20" spans="1:13" customFormat="1" ht="24.95" customHeight="1" x14ac:dyDescent="0.15">
      <c r="A20" s="144" t="s">
        <v>137</v>
      </c>
      <c r="B20" s="47">
        <v>156182</v>
      </c>
      <c r="C20" s="47">
        <v>34933</v>
      </c>
      <c r="D20" s="47">
        <v>121249</v>
      </c>
      <c r="E20" s="47">
        <v>2193154</v>
      </c>
      <c r="F20" s="47">
        <v>458101</v>
      </c>
      <c r="G20" s="47">
        <v>1735053</v>
      </c>
      <c r="H20" s="47">
        <v>156182</v>
      </c>
      <c r="I20" s="47">
        <v>34933</v>
      </c>
      <c r="J20" s="47">
        <v>121249</v>
      </c>
      <c r="K20" s="47">
        <v>2177098</v>
      </c>
      <c r="L20" s="47">
        <v>454064</v>
      </c>
      <c r="M20" s="145">
        <v>1723034</v>
      </c>
    </row>
    <row r="21" spans="1:13" customFormat="1" ht="24.95" customHeight="1" x14ac:dyDescent="0.15">
      <c r="A21" s="144" t="s">
        <v>279</v>
      </c>
      <c r="B21" s="47">
        <v>1104652</v>
      </c>
      <c r="C21" s="47">
        <v>139034</v>
      </c>
      <c r="D21" s="47">
        <v>965618</v>
      </c>
      <c r="E21" s="47">
        <v>13411781</v>
      </c>
      <c r="F21" s="47">
        <v>1500280</v>
      </c>
      <c r="G21" s="47">
        <v>11911501</v>
      </c>
      <c r="H21" s="47">
        <v>1104652</v>
      </c>
      <c r="I21" s="47">
        <v>139034</v>
      </c>
      <c r="J21" s="47">
        <v>965618</v>
      </c>
      <c r="K21" s="47">
        <v>13411781</v>
      </c>
      <c r="L21" s="47">
        <v>1500280</v>
      </c>
      <c r="M21" s="145">
        <v>11911501</v>
      </c>
    </row>
    <row r="22" spans="1:13" customFormat="1" ht="24.95" customHeight="1" x14ac:dyDescent="0.15">
      <c r="A22" s="144" t="s">
        <v>138</v>
      </c>
      <c r="B22" s="47" t="s">
        <v>135</v>
      </c>
      <c r="C22" s="47" t="s">
        <v>135</v>
      </c>
      <c r="D22" s="47" t="s">
        <v>135</v>
      </c>
      <c r="E22" s="47" t="s">
        <v>135</v>
      </c>
      <c r="F22" s="47" t="s">
        <v>135</v>
      </c>
      <c r="G22" s="47" t="s">
        <v>135</v>
      </c>
      <c r="H22" s="47" t="s">
        <v>135</v>
      </c>
      <c r="I22" s="47" t="s">
        <v>135</v>
      </c>
      <c r="J22" s="47" t="s">
        <v>135</v>
      </c>
      <c r="K22" s="47" t="s">
        <v>135</v>
      </c>
      <c r="L22" s="47" t="s">
        <v>135</v>
      </c>
      <c r="M22" s="145" t="s">
        <v>135</v>
      </c>
    </row>
    <row r="23" spans="1:13" customFormat="1" ht="24.95" customHeight="1" x14ac:dyDescent="0.15">
      <c r="A23" s="148" t="s">
        <v>280</v>
      </c>
      <c r="B23" s="149">
        <v>96843</v>
      </c>
      <c r="C23" s="150">
        <v>34740</v>
      </c>
      <c r="D23" s="150">
        <v>62103</v>
      </c>
      <c r="E23" s="149">
        <v>842531</v>
      </c>
      <c r="F23" s="149">
        <v>423972</v>
      </c>
      <c r="G23" s="149">
        <v>418559</v>
      </c>
      <c r="H23" s="149" t="s">
        <v>135</v>
      </c>
      <c r="I23" s="150" t="s">
        <v>135</v>
      </c>
      <c r="J23" s="150" t="s">
        <v>135</v>
      </c>
      <c r="K23" s="149" t="s">
        <v>135</v>
      </c>
      <c r="L23" s="149" t="s">
        <v>135</v>
      </c>
      <c r="M23" s="151" t="s">
        <v>135</v>
      </c>
    </row>
    <row r="24" spans="1:13" customFormat="1" ht="24.95" customHeight="1" x14ac:dyDescent="0.15">
      <c r="A24" s="137" t="s">
        <v>281</v>
      </c>
      <c r="B24" s="139">
        <v>3117305</v>
      </c>
      <c r="C24" s="139">
        <v>1130752</v>
      </c>
      <c r="D24" s="139">
        <v>1986553</v>
      </c>
      <c r="E24" s="139">
        <v>37740976</v>
      </c>
      <c r="F24" s="139">
        <v>14071941</v>
      </c>
      <c r="G24" s="139">
        <v>23669035</v>
      </c>
      <c r="H24" s="139">
        <v>884553</v>
      </c>
      <c r="I24" s="139">
        <v>495004</v>
      </c>
      <c r="J24" s="139">
        <v>389549</v>
      </c>
      <c r="K24" s="139">
        <v>11242007</v>
      </c>
      <c r="L24" s="139">
        <v>6479934</v>
      </c>
      <c r="M24" s="140">
        <v>4762073</v>
      </c>
    </row>
    <row r="25" spans="1:13" customFormat="1" ht="24.95" customHeight="1" x14ac:dyDescent="0.15">
      <c r="A25" s="141" t="s">
        <v>282</v>
      </c>
      <c r="B25" s="142">
        <v>1926835</v>
      </c>
      <c r="C25" s="142">
        <v>1012351</v>
      </c>
      <c r="D25" s="142">
        <v>914484</v>
      </c>
      <c r="E25" s="142">
        <v>23188454</v>
      </c>
      <c r="F25" s="142">
        <v>12522500</v>
      </c>
      <c r="G25" s="142">
        <v>10665954</v>
      </c>
      <c r="H25" s="142">
        <v>881942</v>
      </c>
      <c r="I25" s="142">
        <v>492393</v>
      </c>
      <c r="J25" s="142">
        <v>389549</v>
      </c>
      <c r="K25" s="142">
        <v>11233635</v>
      </c>
      <c r="L25" s="142">
        <v>6474231</v>
      </c>
      <c r="M25" s="143">
        <v>4759404</v>
      </c>
    </row>
    <row r="26" spans="1:13" customFormat="1" ht="24.95" customHeight="1" x14ac:dyDescent="0.15">
      <c r="A26" s="144" t="s">
        <v>139</v>
      </c>
      <c r="B26" s="47">
        <v>298400</v>
      </c>
      <c r="C26" s="47">
        <v>163629</v>
      </c>
      <c r="D26" s="47">
        <v>134771</v>
      </c>
      <c r="E26" s="47">
        <v>3640843</v>
      </c>
      <c r="F26" s="47">
        <v>2050691</v>
      </c>
      <c r="G26" s="47">
        <v>1590152</v>
      </c>
      <c r="H26" s="47">
        <v>298400</v>
      </c>
      <c r="I26" s="47">
        <v>163629</v>
      </c>
      <c r="J26" s="47">
        <v>134771</v>
      </c>
      <c r="K26" s="47">
        <v>3640843</v>
      </c>
      <c r="L26" s="47">
        <v>2050691</v>
      </c>
      <c r="M26" s="145">
        <v>1590152</v>
      </c>
    </row>
    <row r="27" spans="1:13" customFormat="1" ht="24.95" customHeight="1" x14ac:dyDescent="0.15">
      <c r="A27" s="144" t="s">
        <v>140</v>
      </c>
      <c r="B27" s="47">
        <v>24790</v>
      </c>
      <c r="C27" s="47">
        <v>9953</v>
      </c>
      <c r="D27" s="47">
        <v>14837</v>
      </c>
      <c r="E27" s="47">
        <v>212123</v>
      </c>
      <c r="F27" s="47">
        <v>119727</v>
      </c>
      <c r="G27" s="47">
        <v>92396</v>
      </c>
      <c r="H27" s="47">
        <v>24790</v>
      </c>
      <c r="I27" s="47">
        <v>9953</v>
      </c>
      <c r="J27" s="47">
        <v>14837</v>
      </c>
      <c r="K27" s="47">
        <v>212123</v>
      </c>
      <c r="L27" s="47">
        <v>119727</v>
      </c>
      <c r="M27" s="145">
        <v>92396</v>
      </c>
    </row>
    <row r="28" spans="1:13" customFormat="1" ht="24.95" customHeight="1" x14ac:dyDescent="0.15">
      <c r="A28" s="144" t="s">
        <v>141</v>
      </c>
      <c r="B28" s="47">
        <v>56182</v>
      </c>
      <c r="C28" s="47">
        <v>27669</v>
      </c>
      <c r="D28" s="47">
        <v>28513</v>
      </c>
      <c r="E28" s="47">
        <v>665569</v>
      </c>
      <c r="F28" s="47">
        <v>344568</v>
      </c>
      <c r="G28" s="47">
        <v>321001</v>
      </c>
      <c r="H28" s="47">
        <v>712</v>
      </c>
      <c r="I28" s="47" t="s">
        <v>135</v>
      </c>
      <c r="J28" s="47">
        <v>712</v>
      </c>
      <c r="K28" s="47">
        <v>7995</v>
      </c>
      <c r="L28" s="47">
        <v>1657</v>
      </c>
      <c r="M28" s="145">
        <v>6338</v>
      </c>
    </row>
    <row r="29" spans="1:13" customFormat="1" ht="24.95" customHeight="1" x14ac:dyDescent="0.15">
      <c r="A29" s="144" t="s">
        <v>142</v>
      </c>
      <c r="B29" s="47">
        <v>7983</v>
      </c>
      <c r="C29" s="47">
        <v>5904</v>
      </c>
      <c r="D29" s="47">
        <v>2079</v>
      </c>
      <c r="E29" s="47">
        <v>87590</v>
      </c>
      <c r="F29" s="47">
        <v>61378</v>
      </c>
      <c r="G29" s="47">
        <v>26212</v>
      </c>
      <c r="H29" s="47" t="s">
        <v>135</v>
      </c>
      <c r="I29" s="47" t="s">
        <v>135</v>
      </c>
      <c r="J29" s="47" t="s">
        <v>135</v>
      </c>
      <c r="K29" s="47" t="s">
        <v>135</v>
      </c>
      <c r="L29" s="47" t="s">
        <v>135</v>
      </c>
      <c r="M29" s="145" t="s">
        <v>135</v>
      </c>
    </row>
    <row r="30" spans="1:13" customFormat="1" ht="24.95" customHeight="1" x14ac:dyDescent="0.15">
      <c r="A30" s="144" t="s">
        <v>143</v>
      </c>
      <c r="B30" s="47">
        <v>6847</v>
      </c>
      <c r="C30" s="47">
        <v>3277</v>
      </c>
      <c r="D30" s="47">
        <v>3570</v>
      </c>
      <c r="E30" s="47">
        <v>154379</v>
      </c>
      <c r="F30" s="47">
        <v>48959</v>
      </c>
      <c r="G30" s="47">
        <v>105420</v>
      </c>
      <c r="H30" s="47">
        <v>6847</v>
      </c>
      <c r="I30" s="47">
        <v>3277</v>
      </c>
      <c r="J30" s="47">
        <v>3570</v>
      </c>
      <c r="K30" s="47">
        <v>154379</v>
      </c>
      <c r="L30" s="47">
        <v>48959</v>
      </c>
      <c r="M30" s="145">
        <v>105420</v>
      </c>
    </row>
    <row r="31" spans="1:13" customFormat="1" ht="24.95" customHeight="1" x14ac:dyDescent="0.15">
      <c r="A31" s="144" t="s">
        <v>144</v>
      </c>
      <c r="B31" s="47">
        <v>4045</v>
      </c>
      <c r="C31" s="47">
        <v>1005</v>
      </c>
      <c r="D31" s="47">
        <v>3040</v>
      </c>
      <c r="E31" s="47">
        <v>58384</v>
      </c>
      <c r="F31" s="47">
        <v>19105</v>
      </c>
      <c r="G31" s="47">
        <v>39279</v>
      </c>
      <c r="H31" s="47">
        <v>4045</v>
      </c>
      <c r="I31" s="47">
        <v>1005</v>
      </c>
      <c r="J31" s="47">
        <v>3040</v>
      </c>
      <c r="K31" s="47">
        <v>58384</v>
      </c>
      <c r="L31" s="47">
        <v>19105</v>
      </c>
      <c r="M31" s="145">
        <v>39279</v>
      </c>
    </row>
    <row r="32" spans="1:13" customFormat="1" ht="24.95" customHeight="1" x14ac:dyDescent="0.15">
      <c r="A32" s="144" t="s">
        <v>145</v>
      </c>
      <c r="B32" s="47" t="s">
        <v>135</v>
      </c>
      <c r="C32" s="47" t="s">
        <v>135</v>
      </c>
      <c r="D32" s="47" t="s">
        <v>135</v>
      </c>
      <c r="E32" s="47" t="s">
        <v>135</v>
      </c>
      <c r="F32" s="47" t="s">
        <v>135</v>
      </c>
      <c r="G32" s="47" t="s">
        <v>135</v>
      </c>
      <c r="H32" s="47" t="s">
        <v>135</v>
      </c>
      <c r="I32" s="47" t="s">
        <v>135</v>
      </c>
      <c r="J32" s="47" t="s">
        <v>135</v>
      </c>
      <c r="K32" s="47" t="s">
        <v>135</v>
      </c>
      <c r="L32" s="47" t="s">
        <v>135</v>
      </c>
      <c r="M32" s="145" t="s">
        <v>135</v>
      </c>
    </row>
    <row r="33" spans="1:13" customFormat="1" ht="24.95" customHeight="1" x14ac:dyDescent="0.15">
      <c r="A33" s="144" t="s">
        <v>445</v>
      </c>
      <c r="B33" s="47" t="s">
        <v>135</v>
      </c>
      <c r="C33" s="47" t="s">
        <v>135</v>
      </c>
      <c r="D33" s="47" t="s">
        <v>135</v>
      </c>
      <c r="E33" s="47" t="s">
        <v>135</v>
      </c>
      <c r="F33" s="47" t="s">
        <v>135</v>
      </c>
      <c r="G33" s="47" t="s">
        <v>135</v>
      </c>
      <c r="H33" s="47" t="s">
        <v>135</v>
      </c>
      <c r="I33" s="47" t="s">
        <v>135</v>
      </c>
      <c r="J33" s="47" t="s">
        <v>135</v>
      </c>
      <c r="K33" s="47" t="s">
        <v>135</v>
      </c>
      <c r="L33" s="47" t="s">
        <v>135</v>
      </c>
      <c r="M33" s="145" t="s">
        <v>135</v>
      </c>
    </row>
    <row r="34" spans="1:13" customFormat="1" ht="24.95" customHeight="1" x14ac:dyDescent="0.15">
      <c r="A34" s="144" t="s">
        <v>146</v>
      </c>
      <c r="B34" s="47">
        <v>1264370</v>
      </c>
      <c r="C34" s="47">
        <v>648128</v>
      </c>
      <c r="D34" s="47">
        <v>616242</v>
      </c>
      <c r="E34" s="47">
        <v>15396448</v>
      </c>
      <c r="F34" s="47">
        <v>8099488</v>
      </c>
      <c r="G34" s="47">
        <v>7296960</v>
      </c>
      <c r="H34" s="47">
        <v>282930</v>
      </c>
      <c r="I34" s="47">
        <v>161743</v>
      </c>
      <c r="J34" s="47">
        <v>121187</v>
      </c>
      <c r="K34" s="47">
        <v>4186793</v>
      </c>
      <c r="L34" s="47">
        <v>2455508</v>
      </c>
      <c r="M34" s="145">
        <v>1731285</v>
      </c>
    </row>
    <row r="35" spans="1:13" customFormat="1" ht="24.95" customHeight="1" x14ac:dyDescent="0.15">
      <c r="A35" s="144" t="s">
        <v>147</v>
      </c>
      <c r="B35" s="47">
        <v>264218</v>
      </c>
      <c r="C35" s="47">
        <v>152786</v>
      </c>
      <c r="D35" s="47">
        <v>111432</v>
      </c>
      <c r="E35" s="47">
        <v>2973118</v>
      </c>
      <c r="F35" s="47">
        <v>1778584</v>
      </c>
      <c r="G35" s="47">
        <v>1194534</v>
      </c>
      <c r="H35" s="47">
        <v>264218</v>
      </c>
      <c r="I35" s="47">
        <v>152786</v>
      </c>
      <c r="J35" s="47">
        <v>111432</v>
      </c>
      <c r="K35" s="47">
        <v>2973118</v>
      </c>
      <c r="L35" s="47">
        <v>1778584</v>
      </c>
      <c r="M35" s="145">
        <v>1194534</v>
      </c>
    </row>
    <row r="36" spans="1:13" customFormat="1" ht="24.95" customHeight="1" x14ac:dyDescent="0.15">
      <c r="A36" s="152" t="s">
        <v>283</v>
      </c>
      <c r="B36" s="150">
        <v>1190470</v>
      </c>
      <c r="C36" s="150">
        <v>118401</v>
      </c>
      <c r="D36" s="150">
        <v>1072069</v>
      </c>
      <c r="E36" s="150">
        <v>14552522</v>
      </c>
      <c r="F36" s="150">
        <v>1549441</v>
      </c>
      <c r="G36" s="150">
        <v>13003081</v>
      </c>
      <c r="H36" s="150">
        <v>2611</v>
      </c>
      <c r="I36" s="150">
        <v>2611</v>
      </c>
      <c r="J36" s="150" t="s">
        <v>135</v>
      </c>
      <c r="K36" s="150">
        <v>8372</v>
      </c>
      <c r="L36" s="150">
        <v>5703</v>
      </c>
      <c r="M36" s="153">
        <v>2669</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377" t="s">
        <v>446</v>
      </c>
      <c r="B2" s="375" t="s">
        <v>490</v>
      </c>
      <c r="C2" s="380"/>
      <c r="D2" s="380"/>
      <c r="E2" s="380"/>
      <c r="F2" s="380"/>
      <c r="G2" s="376"/>
      <c r="H2" s="234" t="s">
        <v>485</v>
      </c>
      <c r="I2" s="235"/>
      <c r="J2" s="235"/>
      <c r="K2" s="235"/>
      <c r="L2" s="235"/>
      <c r="M2" s="236"/>
    </row>
    <row r="3" spans="1:13" s="19" customFormat="1" ht="19.899999999999999" customHeight="1" x14ac:dyDescent="0.15">
      <c r="A3" s="378"/>
      <c r="B3" s="375" t="s">
        <v>379</v>
      </c>
      <c r="C3" s="376"/>
      <c r="D3" s="375" t="s">
        <v>380</v>
      </c>
      <c r="E3" s="376"/>
      <c r="F3" s="375" t="s">
        <v>381</v>
      </c>
      <c r="G3" s="376"/>
      <c r="H3" s="243" t="s">
        <v>379</v>
      </c>
      <c r="I3" s="244"/>
      <c r="J3" s="375" t="s">
        <v>380</v>
      </c>
      <c r="K3" s="376"/>
      <c r="L3" s="375" t="s">
        <v>381</v>
      </c>
      <c r="M3" s="376"/>
    </row>
    <row r="4" spans="1:13" s="19" customFormat="1" ht="19.899999999999999" customHeight="1" x14ac:dyDescent="0.15">
      <c r="A4" s="379"/>
      <c r="B4" s="155" t="s">
        <v>483</v>
      </c>
      <c r="C4" s="154" t="s">
        <v>149</v>
      </c>
      <c r="D4" s="155" t="s">
        <v>483</v>
      </c>
      <c r="E4" s="154" t="s">
        <v>149</v>
      </c>
      <c r="F4" s="155" t="s">
        <v>483</v>
      </c>
      <c r="G4" s="154" t="s">
        <v>149</v>
      </c>
      <c r="H4" s="155" t="s">
        <v>483</v>
      </c>
      <c r="I4" s="154" t="s">
        <v>149</v>
      </c>
      <c r="J4" s="155" t="s">
        <v>483</v>
      </c>
      <c r="K4" s="154" t="s">
        <v>149</v>
      </c>
      <c r="L4" s="155" t="s">
        <v>483</v>
      </c>
      <c r="M4" s="155" t="s">
        <v>149</v>
      </c>
    </row>
    <row r="5" spans="1:13" ht="18" customHeight="1" x14ac:dyDescent="0.15">
      <c r="A5" s="156" t="s">
        <v>409</v>
      </c>
      <c r="B5" s="294">
        <v>1572</v>
      </c>
      <c r="C5" s="294">
        <v>10654854</v>
      </c>
      <c r="D5" s="294">
        <v>345</v>
      </c>
      <c r="E5" s="294">
        <v>7042712</v>
      </c>
      <c r="F5" s="294">
        <v>1227</v>
      </c>
      <c r="G5" s="294">
        <v>3612142</v>
      </c>
      <c r="H5" s="294">
        <v>1614</v>
      </c>
      <c r="I5" s="294">
        <v>11936229</v>
      </c>
      <c r="J5" s="294">
        <v>391</v>
      </c>
      <c r="K5" s="294">
        <v>8496023</v>
      </c>
      <c r="L5" s="294">
        <v>1223</v>
      </c>
      <c r="M5" s="295">
        <v>3440206</v>
      </c>
    </row>
    <row r="6" spans="1:13" ht="18" customHeight="1" x14ac:dyDescent="0.15">
      <c r="A6" s="156"/>
      <c r="B6" s="296">
        <v>0.97399999999999998</v>
      </c>
      <c r="C6" s="296">
        <v>0.89300000000000002</v>
      </c>
      <c r="D6" s="296">
        <v>0.88200000000000001</v>
      </c>
      <c r="E6" s="296">
        <v>0.82899999999999996</v>
      </c>
      <c r="F6" s="296">
        <v>1.0029999999999999</v>
      </c>
      <c r="G6" s="296">
        <v>1.05</v>
      </c>
      <c r="H6" s="296"/>
      <c r="I6" s="296"/>
      <c r="J6" s="296"/>
      <c r="K6" s="296"/>
      <c r="L6" s="296"/>
      <c r="M6" s="297"/>
    </row>
    <row r="7" spans="1:13" ht="18" customHeight="1" x14ac:dyDescent="0.15">
      <c r="A7" s="156" t="s">
        <v>150</v>
      </c>
      <c r="B7" s="294">
        <v>1593</v>
      </c>
      <c r="C7" s="294">
        <v>11758223</v>
      </c>
      <c r="D7" s="294">
        <v>350</v>
      </c>
      <c r="E7" s="294">
        <v>8147472</v>
      </c>
      <c r="F7" s="294">
        <v>1243</v>
      </c>
      <c r="G7" s="294">
        <v>3610751</v>
      </c>
      <c r="H7" s="294">
        <v>1681</v>
      </c>
      <c r="I7" s="294">
        <v>11953817</v>
      </c>
      <c r="J7" s="294">
        <v>359</v>
      </c>
      <c r="K7" s="294">
        <v>8437844</v>
      </c>
      <c r="L7" s="294">
        <v>1322</v>
      </c>
      <c r="M7" s="295">
        <v>3515973</v>
      </c>
    </row>
    <row r="8" spans="1:13" ht="18" customHeight="1" x14ac:dyDescent="0.15">
      <c r="A8" s="156"/>
      <c r="B8" s="296">
        <v>0.94799999999999995</v>
      </c>
      <c r="C8" s="296">
        <v>0.98399999999999999</v>
      </c>
      <c r="D8" s="296">
        <v>0.97499999999999998</v>
      </c>
      <c r="E8" s="296">
        <v>0.96599999999999997</v>
      </c>
      <c r="F8" s="296">
        <v>0.94</v>
      </c>
      <c r="G8" s="296">
        <v>1.0269999999999999</v>
      </c>
      <c r="H8" s="296"/>
      <c r="I8" s="296"/>
      <c r="J8" s="296"/>
      <c r="K8" s="296"/>
      <c r="L8" s="296"/>
      <c r="M8" s="297"/>
    </row>
    <row r="9" spans="1:13" ht="18" customHeight="1" x14ac:dyDescent="0.15">
      <c r="A9" s="156" t="s">
        <v>151</v>
      </c>
      <c r="B9" s="294">
        <v>1803</v>
      </c>
      <c r="C9" s="294">
        <v>12698890</v>
      </c>
      <c r="D9" s="294">
        <v>410</v>
      </c>
      <c r="E9" s="294">
        <v>8689280</v>
      </c>
      <c r="F9" s="294">
        <v>1393</v>
      </c>
      <c r="G9" s="294">
        <v>4009610</v>
      </c>
      <c r="H9" s="294">
        <v>1818</v>
      </c>
      <c r="I9" s="294">
        <v>13789073</v>
      </c>
      <c r="J9" s="294">
        <v>422</v>
      </c>
      <c r="K9" s="294">
        <v>9974041</v>
      </c>
      <c r="L9" s="294">
        <v>1396</v>
      </c>
      <c r="M9" s="295">
        <v>3815032</v>
      </c>
    </row>
    <row r="10" spans="1:13" ht="18" customHeight="1" x14ac:dyDescent="0.15">
      <c r="A10" s="156"/>
      <c r="B10" s="296">
        <v>0.99199999999999999</v>
      </c>
      <c r="C10" s="296">
        <v>0.92100000000000004</v>
      </c>
      <c r="D10" s="296">
        <v>0.97199999999999998</v>
      </c>
      <c r="E10" s="296">
        <v>0.871</v>
      </c>
      <c r="F10" s="296">
        <v>0.998</v>
      </c>
      <c r="G10" s="296">
        <v>1.0509999999999999</v>
      </c>
      <c r="H10" s="296"/>
      <c r="I10" s="296"/>
      <c r="J10" s="296"/>
      <c r="K10" s="296"/>
      <c r="L10" s="296"/>
      <c r="M10" s="297"/>
    </row>
    <row r="11" spans="1:13" ht="18" customHeight="1" x14ac:dyDescent="0.15">
      <c r="A11" s="156" t="s">
        <v>152</v>
      </c>
      <c r="B11" s="294">
        <v>1720</v>
      </c>
      <c r="C11" s="294">
        <v>13981536</v>
      </c>
      <c r="D11" s="294">
        <v>417</v>
      </c>
      <c r="E11" s="294">
        <v>10202585</v>
      </c>
      <c r="F11" s="294">
        <v>1303</v>
      </c>
      <c r="G11" s="294">
        <v>3778951</v>
      </c>
      <c r="H11" s="294">
        <v>1841</v>
      </c>
      <c r="I11" s="294">
        <v>14302484</v>
      </c>
      <c r="J11" s="294">
        <v>434</v>
      </c>
      <c r="K11" s="294">
        <v>10543790</v>
      </c>
      <c r="L11" s="294">
        <v>1407</v>
      </c>
      <c r="M11" s="295">
        <v>3758694</v>
      </c>
    </row>
    <row r="12" spans="1:13" ht="18" customHeight="1" x14ac:dyDescent="0.15">
      <c r="A12" s="156"/>
      <c r="B12" s="296">
        <v>0.93400000000000005</v>
      </c>
      <c r="C12" s="296">
        <v>0.97799999999999998</v>
      </c>
      <c r="D12" s="296">
        <v>0.96099999999999997</v>
      </c>
      <c r="E12" s="296">
        <v>0.96799999999999997</v>
      </c>
      <c r="F12" s="296">
        <v>0.92600000000000005</v>
      </c>
      <c r="G12" s="296">
        <v>1.0049999999999999</v>
      </c>
      <c r="H12" s="296"/>
      <c r="I12" s="296"/>
      <c r="J12" s="296"/>
      <c r="K12" s="296"/>
      <c r="L12" s="296"/>
      <c r="M12" s="297"/>
    </row>
    <row r="13" spans="1:13" ht="18" customHeight="1" x14ac:dyDescent="0.15">
      <c r="A13" s="156" t="s">
        <v>153</v>
      </c>
      <c r="B13" s="294">
        <v>1653</v>
      </c>
      <c r="C13" s="294">
        <v>13262906</v>
      </c>
      <c r="D13" s="294">
        <v>418</v>
      </c>
      <c r="E13" s="294">
        <v>9669171</v>
      </c>
      <c r="F13" s="294">
        <v>1235</v>
      </c>
      <c r="G13" s="294">
        <v>3593735</v>
      </c>
      <c r="H13" s="294">
        <v>1745</v>
      </c>
      <c r="I13" s="294">
        <v>12746365</v>
      </c>
      <c r="J13" s="294">
        <v>414</v>
      </c>
      <c r="K13" s="294">
        <v>9043530</v>
      </c>
      <c r="L13" s="294">
        <v>1331</v>
      </c>
      <c r="M13" s="295">
        <v>3702835</v>
      </c>
    </row>
    <row r="14" spans="1:13" ht="18" customHeight="1" x14ac:dyDescent="0.15">
      <c r="A14" s="156"/>
      <c r="B14" s="296">
        <v>0.94699999999999995</v>
      </c>
      <c r="C14" s="296">
        <v>1.0409999999999999</v>
      </c>
      <c r="D14" s="296">
        <v>1.01</v>
      </c>
      <c r="E14" s="296">
        <v>1.069</v>
      </c>
      <c r="F14" s="296">
        <v>0.92800000000000005</v>
      </c>
      <c r="G14" s="296">
        <v>0.97099999999999997</v>
      </c>
      <c r="H14" s="296"/>
      <c r="I14" s="296"/>
      <c r="J14" s="296"/>
      <c r="K14" s="296"/>
      <c r="L14" s="296"/>
      <c r="M14" s="297"/>
    </row>
    <row r="15" spans="1:13" ht="18" customHeight="1" x14ac:dyDescent="0.15">
      <c r="A15" s="156" t="s">
        <v>154</v>
      </c>
      <c r="B15" s="294">
        <v>1723</v>
      </c>
      <c r="C15" s="294">
        <v>13117498</v>
      </c>
      <c r="D15" s="294">
        <v>403</v>
      </c>
      <c r="E15" s="294">
        <v>9280146</v>
      </c>
      <c r="F15" s="294">
        <v>1320</v>
      </c>
      <c r="G15" s="294">
        <v>3837352</v>
      </c>
      <c r="H15" s="294">
        <v>1809</v>
      </c>
      <c r="I15" s="294">
        <v>13145795</v>
      </c>
      <c r="J15" s="294">
        <v>412</v>
      </c>
      <c r="K15" s="294">
        <v>9313117</v>
      </c>
      <c r="L15" s="294">
        <v>1397</v>
      </c>
      <c r="M15" s="295">
        <v>3832678</v>
      </c>
    </row>
    <row r="16" spans="1:13" ht="18" customHeight="1" x14ac:dyDescent="0.15">
      <c r="A16" s="156"/>
      <c r="B16" s="296">
        <v>0.95199999999999996</v>
      </c>
      <c r="C16" s="296">
        <v>0.998</v>
      </c>
      <c r="D16" s="296">
        <v>0.97799999999999998</v>
      </c>
      <c r="E16" s="296">
        <v>0.996</v>
      </c>
      <c r="F16" s="296">
        <v>0.94499999999999995</v>
      </c>
      <c r="G16" s="296">
        <v>1.0009999999999999</v>
      </c>
      <c r="H16" s="296"/>
      <c r="I16" s="296"/>
      <c r="J16" s="296"/>
      <c r="K16" s="296"/>
      <c r="L16" s="296"/>
      <c r="M16" s="297"/>
    </row>
    <row r="17" spans="1:13" ht="18" customHeight="1" x14ac:dyDescent="0.15">
      <c r="A17" s="156" t="s">
        <v>155</v>
      </c>
      <c r="B17" s="294">
        <v>1769</v>
      </c>
      <c r="C17" s="294">
        <v>12681997</v>
      </c>
      <c r="D17" s="294">
        <v>398</v>
      </c>
      <c r="E17" s="294">
        <v>8766611</v>
      </c>
      <c r="F17" s="294">
        <v>1371</v>
      </c>
      <c r="G17" s="294">
        <v>3915386</v>
      </c>
      <c r="H17" s="294">
        <v>1904</v>
      </c>
      <c r="I17" s="294">
        <v>12949982</v>
      </c>
      <c r="J17" s="294">
        <v>406</v>
      </c>
      <c r="K17" s="294">
        <v>8725216</v>
      </c>
      <c r="L17" s="294">
        <v>1498</v>
      </c>
      <c r="M17" s="295">
        <v>4224766</v>
      </c>
    </row>
    <row r="18" spans="1:13" ht="18" customHeight="1" x14ac:dyDescent="0.15">
      <c r="A18" s="156"/>
      <c r="B18" s="296">
        <v>0.92900000000000005</v>
      </c>
      <c r="C18" s="296">
        <v>0.97899999999999998</v>
      </c>
      <c r="D18" s="296">
        <v>0.98</v>
      </c>
      <c r="E18" s="296">
        <v>1.0049999999999999</v>
      </c>
      <c r="F18" s="296">
        <v>0.91500000000000004</v>
      </c>
      <c r="G18" s="296">
        <v>0.92700000000000005</v>
      </c>
      <c r="H18" s="296"/>
      <c r="I18" s="296"/>
      <c r="J18" s="296"/>
      <c r="K18" s="296"/>
      <c r="L18" s="296"/>
      <c r="M18" s="297"/>
    </row>
    <row r="19" spans="1:13" ht="18" customHeight="1" x14ac:dyDescent="0.15">
      <c r="A19" s="156" t="s">
        <v>156</v>
      </c>
      <c r="B19" s="294">
        <v>1601</v>
      </c>
      <c r="C19" s="294">
        <v>12710471</v>
      </c>
      <c r="D19" s="294">
        <v>416</v>
      </c>
      <c r="E19" s="294">
        <v>9104516</v>
      </c>
      <c r="F19" s="294">
        <v>1185</v>
      </c>
      <c r="G19" s="294">
        <v>3605955</v>
      </c>
      <c r="H19" s="294">
        <v>1703</v>
      </c>
      <c r="I19" s="294">
        <v>11952587</v>
      </c>
      <c r="J19" s="294">
        <v>398</v>
      </c>
      <c r="K19" s="294">
        <v>8305334</v>
      </c>
      <c r="L19" s="294">
        <v>1305</v>
      </c>
      <c r="M19" s="295">
        <v>3647253</v>
      </c>
    </row>
    <row r="20" spans="1:13" ht="18" customHeight="1" x14ac:dyDescent="0.15">
      <c r="A20" s="156"/>
      <c r="B20" s="296">
        <v>0.94</v>
      </c>
      <c r="C20" s="296">
        <v>1.0629999999999999</v>
      </c>
      <c r="D20" s="296">
        <v>1.0449999999999999</v>
      </c>
      <c r="E20" s="296">
        <v>1.0960000000000001</v>
      </c>
      <c r="F20" s="296">
        <v>0.90800000000000003</v>
      </c>
      <c r="G20" s="296">
        <v>0.98899999999999999</v>
      </c>
      <c r="H20" s="296"/>
      <c r="I20" s="296"/>
      <c r="J20" s="296"/>
      <c r="K20" s="296"/>
      <c r="L20" s="296"/>
      <c r="M20" s="297"/>
    </row>
    <row r="21" spans="1:13" ht="18" customHeight="1" x14ac:dyDescent="0.15">
      <c r="A21" s="156" t="s">
        <v>157</v>
      </c>
      <c r="B21" s="294">
        <v>1695</v>
      </c>
      <c r="C21" s="294">
        <v>12907277</v>
      </c>
      <c r="D21" s="294">
        <v>385</v>
      </c>
      <c r="E21" s="294">
        <v>9158607</v>
      </c>
      <c r="F21" s="294">
        <v>1310</v>
      </c>
      <c r="G21" s="294">
        <v>3748670</v>
      </c>
      <c r="H21" s="294">
        <v>1748</v>
      </c>
      <c r="I21" s="294">
        <v>12838063</v>
      </c>
      <c r="J21" s="294">
        <v>393</v>
      </c>
      <c r="K21" s="294">
        <v>9020347</v>
      </c>
      <c r="L21" s="294">
        <v>1355</v>
      </c>
      <c r="M21" s="295">
        <v>3817716</v>
      </c>
    </row>
    <row r="22" spans="1:13" ht="18" customHeight="1" x14ac:dyDescent="0.15">
      <c r="A22" s="156"/>
      <c r="B22" s="296">
        <v>0.97</v>
      </c>
      <c r="C22" s="296">
        <v>1.0049999999999999</v>
      </c>
      <c r="D22" s="296">
        <v>0.98</v>
      </c>
      <c r="E22" s="296">
        <v>1.0149999999999999</v>
      </c>
      <c r="F22" s="296">
        <v>0.96699999999999997</v>
      </c>
      <c r="G22" s="296">
        <v>0.98199999999999998</v>
      </c>
      <c r="H22" s="296"/>
      <c r="I22" s="296"/>
      <c r="J22" s="296"/>
      <c r="K22" s="296"/>
      <c r="L22" s="296"/>
      <c r="M22" s="297"/>
    </row>
    <row r="23" spans="1:13" ht="18" customHeight="1" x14ac:dyDescent="0.15">
      <c r="A23" s="156" t="s">
        <v>158</v>
      </c>
      <c r="B23" s="294">
        <v>1782</v>
      </c>
      <c r="C23" s="294">
        <v>14002814</v>
      </c>
      <c r="D23" s="294">
        <v>402</v>
      </c>
      <c r="E23" s="294">
        <v>10001917</v>
      </c>
      <c r="F23" s="294">
        <v>1380</v>
      </c>
      <c r="G23" s="294">
        <v>4000897</v>
      </c>
      <c r="H23" s="294">
        <v>1831</v>
      </c>
      <c r="I23" s="294">
        <v>14056189</v>
      </c>
      <c r="J23" s="294">
        <v>413</v>
      </c>
      <c r="K23" s="294">
        <v>9989701</v>
      </c>
      <c r="L23" s="294">
        <v>1418</v>
      </c>
      <c r="M23" s="295">
        <v>4066488</v>
      </c>
    </row>
    <row r="24" spans="1:13" ht="18" customHeight="1" x14ac:dyDescent="0.15">
      <c r="A24" s="156"/>
      <c r="B24" s="296">
        <v>0.97299999999999998</v>
      </c>
      <c r="C24" s="296">
        <v>0.996</v>
      </c>
      <c r="D24" s="296">
        <v>0.97299999999999998</v>
      </c>
      <c r="E24" s="296">
        <v>1.0009999999999999</v>
      </c>
      <c r="F24" s="296">
        <v>0.97299999999999998</v>
      </c>
      <c r="G24" s="296">
        <v>0.98399999999999999</v>
      </c>
      <c r="H24" s="296"/>
      <c r="I24" s="296"/>
      <c r="J24" s="296"/>
      <c r="K24" s="296"/>
      <c r="L24" s="296"/>
      <c r="M24" s="297"/>
    </row>
    <row r="25" spans="1:13" ht="18" customHeight="1" x14ac:dyDescent="0.15">
      <c r="A25" s="156" t="s">
        <v>159</v>
      </c>
      <c r="B25" s="294">
        <v>1757</v>
      </c>
      <c r="C25" s="294">
        <v>13219673</v>
      </c>
      <c r="D25" s="294">
        <v>409</v>
      </c>
      <c r="E25" s="294">
        <v>9309486</v>
      </c>
      <c r="F25" s="294">
        <v>1348</v>
      </c>
      <c r="G25" s="294">
        <v>3910187</v>
      </c>
      <c r="H25" s="294">
        <v>1742</v>
      </c>
      <c r="I25" s="294">
        <v>12418273</v>
      </c>
      <c r="J25" s="294">
        <v>390</v>
      </c>
      <c r="K25" s="294">
        <v>8540865</v>
      </c>
      <c r="L25" s="294">
        <v>1352</v>
      </c>
      <c r="M25" s="295">
        <v>3877408</v>
      </c>
    </row>
    <row r="26" spans="1:13" ht="18" customHeight="1" x14ac:dyDescent="0.15">
      <c r="A26" s="156"/>
      <c r="B26" s="296">
        <v>1.0089999999999999</v>
      </c>
      <c r="C26" s="296">
        <v>1.0649999999999999</v>
      </c>
      <c r="D26" s="296">
        <v>1.0489999999999999</v>
      </c>
      <c r="E26" s="296">
        <v>1.0900000000000001</v>
      </c>
      <c r="F26" s="296">
        <v>0.997</v>
      </c>
      <c r="G26" s="296">
        <v>1.008</v>
      </c>
      <c r="H26" s="296"/>
      <c r="I26" s="296"/>
      <c r="J26" s="296"/>
      <c r="K26" s="296"/>
      <c r="L26" s="296"/>
      <c r="M26" s="297"/>
    </row>
    <row r="27" spans="1:13" ht="18" customHeight="1" x14ac:dyDescent="0.15">
      <c r="A27" s="156" t="s">
        <v>160</v>
      </c>
      <c r="B27" s="294">
        <v>1706</v>
      </c>
      <c r="C27" s="294">
        <v>13087813</v>
      </c>
      <c r="D27" s="294">
        <v>409</v>
      </c>
      <c r="E27" s="294">
        <v>9311845</v>
      </c>
      <c r="F27" s="294">
        <v>1297</v>
      </c>
      <c r="G27" s="294">
        <v>3775968</v>
      </c>
      <c r="H27" s="294">
        <v>1810</v>
      </c>
      <c r="I27" s="294">
        <v>12727678</v>
      </c>
      <c r="J27" s="294">
        <v>418</v>
      </c>
      <c r="K27" s="294">
        <v>8865330</v>
      </c>
      <c r="L27" s="294">
        <v>1392</v>
      </c>
      <c r="M27" s="295">
        <v>3862348</v>
      </c>
    </row>
    <row r="28" spans="1:13" ht="18" customHeight="1" x14ac:dyDescent="0.15">
      <c r="A28" s="157"/>
      <c r="B28" s="298">
        <v>0.94299999999999995</v>
      </c>
      <c r="C28" s="298">
        <v>1.028</v>
      </c>
      <c r="D28" s="298">
        <v>0.97799999999999998</v>
      </c>
      <c r="E28" s="298">
        <v>1.05</v>
      </c>
      <c r="F28" s="298">
        <v>0.93200000000000005</v>
      </c>
      <c r="G28" s="298">
        <v>0.97799999999999998</v>
      </c>
      <c r="H28" s="296"/>
      <c r="I28" s="296"/>
      <c r="J28" s="296"/>
      <c r="K28" s="296"/>
      <c r="L28" s="296"/>
      <c r="M28" s="297"/>
    </row>
    <row r="29" spans="1:13" ht="18" customHeight="1" x14ac:dyDescent="0.15">
      <c r="A29" s="158" t="s">
        <v>382</v>
      </c>
      <c r="B29" s="299">
        <v>20374</v>
      </c>
      <c r="C29" s="299">
        <v>154083952</v>
      </c>
      <c r="D29" s="299">
        <v>4762</v>
      </c>
      <c r="E29" s="299">
        <v>108684348</v>
      </c>
      <c r="F29" s="299">
        <v>15612</v>
      </c>
      <c r="G29" s="299">
        <v>45399604</v>
      </c>
      <c r="H29" s="299">
        <v>21246</v>
      </c>
      <c r="I29" s="299">
        <v>154816535</v>
      </c>
      <c r="J29" s="299">
        <v>4850</v>
      </c>
      <c r="K29" s="299">
        <v>109255138</v>
      </c>
      <c r="L29" s="299">
        <v>16396</v>
      </c>
      <c r="M29" s="300">
        <v>45561397</v>
      </c>
    </row>
    <row r="30" spans="1:13" s="20" customFormat="1" ht="18" customHeight="1" x14ac:dyDescent="0.15">
      <c r="A30" s="159"/>
      <c r="B30" s="301">
        <v>0.95899999999999996</v>
      </c>
      <c r="C30" s="301">
        <v>0.995</v>
      </c>
      <c r="D30" s="301">
        <v>0.98199999999999998</v>
      </c>
      <c r="E30" s="301">
        <v>0.995</v>
      </c>
      <c r="F30" s="301">
        <v>0.95199999999999996</v>
      </c>
      <c r="G30" s="301">
        <v>0.996</v>
      </c>
      <c r="H30" s="301"/>
      <c r="I30" s="301"/>
      <c r="J30" s="301"/>
      <c r="K30" s="301"/>
      <c r="L30" s="301"/>
      <c r="M30" s="302"/>
    </row>
    <row r="31" spans="1:13" ht="18" customHeight="1" x14ac:dyDescent="0.15">
      <c r="A31" s="160" t="s">
        <v>383</v>
      </c>
      <c r="B31" s="303">
        <v>21246</v>
      </c>
      <c r="C31" s="303">
        <v>154816535</v>
      </c>
      <c r="D31" s="303">
        <v>4850</v>
      </c>
      <c r="E31" s="303">
        <v>109255138</v>
      </c>
      <c r="F31" s="303">
        <v>16396</v>
      </c>
      <c r="G31" s="303">
        <v>45561397</v>
      </c>
      <c r="H31" s="303"/>
      <c r="I31" s="303"/>
      <c r="J31" s="303"/>
      <c r="K31" s="303"/>
      <c r="L31" s="303"/>
      <c r="M31" s="304"/>
    </row>
    <row r="32" spans="1:13" ht="18" customHeight="1" x14ac:dyDescent="0.15">
      <c r="A32" s="161" t="s">
        <v>384</v>
      </c>
      <c r="B32" s="305">
        <v>-872</v>
      </c>
      <c r="C32" s="305">
        <v>-732583</v>
      </c>
      <c r="D32" s="305">
        <v>-88</v>
      </c>
      <c r="E32" s="305">
        <v>-570790</v>
      </c>
      <c r="F32" s="305">
        <v>-784</v>
      </c>
      <c r="G32" s="305">
        <v>-161793</v>
      </c>
      <c r="H32" s="305"/>
      <c r="I32" s="305"/>
      <c r="J32" s="305"/>
      <c r="K32" s="305"/>
      <c r="L32" s="305"/>
      <c r="M32" s="306"/>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357" t="s">
        <v>370</v>
      </c>
      <c r="B2" s="355" t="s">
        <v>371</v>
      </c>
      <c r="C2" s="360"/>
      <c r="D2" s="360"/>
      <c r="E2" s="356"/>
      <c r="F2" s="231" t="s">
        <v>385</v>
      </c>
      <c r="G2" s="232"/>
      <c r="H2" s="232"/>
      <c r="I2" s="233"/>
    </row>
    <row r="3" spans="1:9" s="6" customFormat="1" ht="20.100000000000001" customHeight="1" x14ac:dyDescent="0.15">
      <c r="A3" s="358"/>
      <c r="B3" s="355" t="s">
        <v>373</v>
      </c>
      <c r="C3" s="356"/>
      <c r="D3" s="355" t="s">
        <v>374</v>
      </c>
      <c r="E3" s="356"/>
      <c r="F3" s="241" t="s">
        <v>373</v>
      </c>
      <c r="G3" s="242"/>
      <c r="H3" s="355" t="s">
        <v>374</v>
      </c>
      <c r="I3" s="356"/>
    </row>
    <row r="4" spans="1:9" s="6" customFormat="1" ht="20.100000000000001" customHeight="1" x14ac:dyDescent="0.15">
      <c r="A4" s="359"/>
      <c r="B4" s="155" t="s">
        <v>164</v>
      </c>
      <c r="C4" s="154" t="s">
        <v>149</v>
      </c>
      <c r="D4" s="155" t="s">
        <v>164</v>
      </c>
      <c r="E4" s="154" t="s">
        <v>149</v>
      </c>
      <c r="F4" s="155" t="s">
        <v>164</v>
      </c>
      <c r="G4" s="154" t="s">
        <v>149</v>
      </c>
      <c r="H4" s="155" t="s">
        <v>164</v>
      </c>
      <c r="I4" s="155" t="s">
        <v>149</v>
      </c>
    </row>
    <row r="5" spans="1:9" customFormat="1" ht="24.95" customHeight="1" x14ac:dyDescent="0.15">
      <c r="A5" s="137" t="s">
        <v>107</v>
      </c>
      <c r="B5" s="138">
        <v>1706</v>
      </c>
      <c r="C5" s="139">
        <v>13087813</v>
      </c>
      <c r="D5" s="139">
        <v>20374</v>
      </c>
      <c r="E5" s="139">
        <v>154083952</v>
      </c>
      <c r="F5" s="139">
        <v>644</v>
      </c>
      <c r="G5" s="139">
        <v>10875912</v>
      </c>
      <c r="H5" s="139">
        <v>7582</v>
      </c>
      <c r="I5" s="140">
        <v>124342663</v>
      </c>
    </row>
    <row r="6" spans="1:9" customFormat="1" ht="24.95" customHeight="1" x14ac:dyDescent="0.15">
      <c r="A6" s="137" t="s">
        <v>443</v>
      </c>
      <c r="B6" s="139">
        <v>409</v>
      </c>
      <c r="C6" s="139">
        <v>9311845</v>
      </c>
      <c r="D6" s="139">
        <v>4762</v>
      </c>
      <c r="E6" s="139">
        <v>108684348</v>
      </c>
      <c r="F6" s="139">
        <v>387</v>
      </c>
      <c r="G6" s="139">
        <v>8828348</v>
      </c>
      <c r="H6" s="139">
        <v>4486</v>
      </c>
      <c r="I6" s="140">
        <v>99775235</v>
      </c>
    </row>
    <row r="7" spans="1:9" customFormat="1" ht="24.95" customHeight="1" x14ac:dyDescent="0.15">
      <c r="A7" s="141" t="s">
        <v>444</v>
      </c>
      <c r="B7" s="142">
        <v>391</v>
      </c>
      <c r="C7" s="142">
        <v>8867060</v>
      </c>
      <c r="D7" s="142">
        <v>4522</v>
      </c>
      <c r="E7" s="142">
        <v>100085089</v>
      </c>
      <c r="F7" s="142">
        <v>387</v>
      </c>
      <c r="G7" s="142">
        <v>8828348</v>
      </c>
      <c r="H7" s="142">
        <v>4486</v>
      </c>
      <c r="I7" s="143">
        <v>99775235</v>
      </c>
    </row>
    <row r="8" spans="1:9" customFormat="1" ht="24.95" customHeight="1" x14ac:dyDescent="0.15">
      <c r="A8" s="144" t="s">
        <v>412</v>
      </c>
      <c r="B8" s="47" t="s">
        <v>135</v>
      </c>
      <c r="C8" s="47" t="s">
        <v>135</v>
      </c>
      <c r="D8" s="47" t="s">
        <v>135</v>
      </c>
      <c r="E8" s="47" t="s">
        <v>135</v>
      </c>
      <c r="F8" s="47" t="s">
        <v>135</v>
      </c>
      <c r="G8" s="47" t="s">
        <v>135</v>
      </c>
      <c r="H8" s="47" t="s">
        <v>135</v>
      </c>
      <c r="I8" s="145" t="s">
        <v>135</v>
      </c>
    </row>
    <row r="9" spans="1:9" customFormat="1" ht="24.95" customHeight="1" x14ac:dyDescent="0.15">
      <c r="A9" s="146" t="s">
        <v>274</v>
      </c>
      <c r="B9" s="47">
        <v>30</v>
      </c>
      <c r="C9" s="47">
        <v>2144739</v>
      </c>
      <c r="D9" s="47">
        <v>325</v>
      </c>
      <c r="E9" s="47">
        <v>23021819</v>
      </c>
      <c r="F9" s="47">
        <v>29</v>
      </c>
      <c r="G9" s="47">
        <v>2134755</v>
      </c>
      <c r="H9" s="47">
        <v>324</v>
      </c>
      <c r="I9" s="145">
        <v>23011835</v>
      </c>
    </row>
    <row r="10" spans="1:9" customFormat="1" ht="24.95" customHeight="1" x14ac:dyDescent="0.15">
      <c r="A10" s="147" t="s">
        <v>275</v>
      </c>
      <c r="B10" s="47" t="s">
        <v>135</v>
      </c>
      <c r="C10" s="47" t="s">
        <v>135</v>
      </c>
      <c r="D10" s="47" t="s">
        <v>135</v>
      </c>
      <c r="E10" s="47" t="s">
        <v>135</v>
      </c>
      <c r="F10" s="47" t="s">
        <v>135</v>
      </c>
      <c r="G10" s="47" t="s">
        <v>135</v>
      </c>
      <c r="H10" s="47" t="s">
        <v>135</v>
      </c>
      <c r="I10" s="145" t="s">
        <v>135</v>
      </c>
    </row>
    <row r="11" spans="1:9" customFormat="1" ht="24.95" customHeight="1" x14ac:dyDescent="0.15">
      <c r="A11" s="144" t="s">
        <v>276</v>
      </c>
      <c r="B11" s="47">
        <v>8</v>
      </c>
      <c r="C11" s="47">
        <v>785133</v>
      </c>
      <c r="D11" s="47">
        <v>98</v>
      </c>
      <c r="E11" s="47">
        <v>9621751</v>
      </c>
      <c r="F11" s="47">
        <v>8</v>
      </c>
      <c r="G11" s="47">
        <v>785133</v>
      </c>
      <c r="H11" s="47">
        <v>98</v>
      </c>
      <c r="I11" s="145">
        <v>9621751</v>
      </c>
    </row>
    <row r="12" spans="1:9" customFormat="1" ht="24.95" customHeight="1" x14ac:dyDescent="0.15">
      <c r="A12" s="144" t="s">
        <v>413</v>
      </c>
      <c r="B12" s="47" t="s">
        <v>135</v>
      </c>
      <c r="C12" s="47" t="s">
        <v>135</v>
      </c>
      <c r="D12" s="47" t="s">
        <v>135</v>
      </c>
      <c r="E12" s="47" t="s">
        <v>135</v>
      </c>
      <c r="F12" s="47" t="s">
        <v>135</v>
      </c>
      <c r="G12" s="47" t="s">
        <v>135</v>
      </c>
      <c r="H12" s="47" t="s">
        <v>135</v>
      </c>
      <c r="I12" s="145" t="s">
        <v>135</v>
      </c>
    </row>
    <row r="13" spans="1:9" customFormat="1" ht="24.95" customHeight="1" x14ac:dyDescent="0.15">
      <c r="A13" s="144" t="s">
        <v>414</v>
      </c>
      <c r="B13" s="47" t="s">
        <v>135</v>
      </c>
      <c r="C13" s="47" t="s">
        <v>135</v>
      </c>
      <c r="D13" s="47" t="s">
        <v>135</v>
      </c>
      <c r="E13" s="47" t="s">
        <v>135</v>
      </c>
      <c r="F13" s="47" t="s">
        <v>135</v>
      </c>
      <c r="G13" s="47" t="s">
        <v>135</v>
      </c>
      <c r="H13" s="47" t="s">
        <v>135</v>
      </c>
      <c r="I13" s="145" t="s">
        <v>135</v>
      </c>
    </row>
    <row r="14" spans="1:9" customFormat="1" ht="24.95" customHeight="1" x14ac:dyDescent="0.15">
      <c r="A14" s="144" t="s">
        <v>415</v>
      </c>
      <c r="B14" s="47" t="s">
        <v>135</v>
      </c>
      <c r="C14" s="47" t="s">
        <v>135</v>
      </c>
      <c r="D14" s="47" t="s">
        <v>135</v>
      </c>
      <c r="E14" s="47" t="s">
        <v>135</v>
      </c>
      <c r="F14" s="47" t="s">
        <v>135</v>
      </c>
      <c r="G14" s="47" t="s">
        <v>135</v>
      </c>
      <c r="H14" s="47" t="s">
        <v>135</v>
      </c>
      <c r="I14" s="145" t="s">
        <v>135</v>
      </c>
    </row>
    <row r="15" spans="1:9" customFormat="1" ht="24.95" customHeight="1" x14ac:dyDescent="0.15">
      <c r="A15" s="144" t="s">
        <v>416</v>
      </c>
      <c r="B15" s="47">
        <v>3</v>
      </c>
      <c r="C15" s="47">
        <v>229018</v>
      </c>
      <c r="D15" s="47">
        <v>6</v>
      </c>
      <c r="E15" s="47">
        <v>359515</v>
      </c>
      <c r="F15" s="47">
        <v>3</v>
      </c>
      <c r="G15" s="47">
        <v>229018</v>
      </c>
      <c r="H15" s="47">
        <v>6</v>
      </c>
      <c r="I15" s="145">
        <v>359515</v>
      </c>
    </row>
    <row r="16" spans="1:9" customFormat="1" ht="24.95" customHeight="1" x14ac:dyDescent="0.15">
      <c r="A16" s="144" t="s">
        <v>417</v>
      </c>
      <c r="B16" s="47">
        <v>3</v>
      </c>
      <c r="C16" s="47">
        <v>172287</v>
      </c>
      <c r="D16" s="47">
        <v>51</v>
      </c>
      <c r="E16" s="47">
        <v>2076191</v>
      </c>
      <c r="F16" s="47">
        <v>3</v>
      </c>
      <c r="G16" s="47">
        <v>172287</v>
      </c>
      <c r="H16" s="47">
        <v>49</v>
      </c>
      <c r="I16" s="145">
        <v>2052421</v>
      </c>
    </row>
    <row r="17" spans="1:9" customFormat="1" ht="24.95" customHeight="1" x14ac:dyDescent="0.15">
      <c r="A17" s="162" t="s">
        <v>277</v>
      </c>
      <c r="B17" s="47" t="s">
        <v>135</v>
      </c>
      <c r="C17" s="47" t="s">
        <v>135</v>
      </c>
      <c r="D17" s="47">
        <v>2</v>
      </c>
      <c r="E17" s="47">
        <v>189411</v>
      </c>
      <c r="F17" s="47" t="s">
        <v>135</v>
      </c>
      <c r="G17" s="47" t="s">
        <v>135</v>
      </c>
      <c r="H17" s="47">
        <v>2</v>
      </c>
      <c r="I17" s="145">
        <v>189411</v>
      </c>
    </row>
    <row r="18" spans="1:9" customFormat="1" ht="24.95" customHeight="1" x14ac:dyDescent="0.15">
      <c r="A18" s="144" t="s">
        <v>278</v>
      </c>
      <c r="B18" s="47">
        <v>145</v>
      </c>
      <c r="C18" s="47">
        <v>3288121</v>
      </c>
      <c r="D18" s="47">
        <v>1662</v>
      </c>
      <c r="E18" s="47">
        <v>38260807</v>
      </c>
      <c r="F18" s="47">
        <v>142</v>
      </c>
      <c r="G18" s="47">
        <v>3259393</v>
      </c>
      <c r="H18" s="47">
        <v>1637</v>
      </c>
      <c r="I18" s="145">
        <v>38016611</v>
      </c>
    </row>
    <row r="19" spans="1:9" customFormat="1" ht="24.95" customHeight="1" x14ac:dyDescent="0.15">
      <c r="A19" s="144" t="s">
        <v>136</v>
      </c>
      <c r="B19" s="47" t="s">
        <v>135</v>
      </c>
      <c r="C19" s="47" t="s">
        <v>135</v>
      </c>
      <c r="D19" s="47" t="s">
        <v>135</v>
      </c>
      <c r="E19" s="47" t="s">
        <v>135</v>
      </c>
      <c r="F19" s="47" t="s">
        <v>135</v>
      </c>
      <c r="G19" s="47" t="s">
        <v>135</v>
      </c>
      <c r="H19" s="47" t="s">
        <v>135</v>
      </c>
      <c r="I19" s="145" t="s">
        <v>135</v>
      </c>
    </row>
    <row r="20" spans="1:9" customFormat="1" ht="24.95" customHeight="1" x14ac:dyDescent="0.15">
      <c r="A20" s="144" t="s">
        <v>137</v>
      </c>
      <c r="B20" s="47">
        <v>41</v>
      </c>
      <c r="C20" s="47">
        <v>369641</v>
      </c>
      <c r="D20" s="47">
        <v>508</v>
      </c>
      <c r="E20" s="47">
        <v>4594322</v>
      </c>
      <c r="F20" s="47">
        <v>41</v>
      </c>
      <c r="G20" s="47">
        <v>369641</v>
      </c>
      <c r="H20" s="47">
        <v>500</v>
      </c>
      <c r="I20" s="145">
        <v>4562418</v>
      </c>
    </row>
    <row r="21" spans="1:9" customFormat="1" ht="24.95" customHeight="1" x14ac:dyDescent="0.15">
      <c r="A21" s="144" t="s">
        <v>279</v>
      </c>
      <c r="B21" s="47">
        <v>161</v>
      </c>
      <c r="C21" s="47">
        <v>1878121</v>
      </c>
      <c r="D21" s="47">
        <v>1870</v>
      </c>
      <c r="E21" s="47">
        <v>21961273</v>
      </c>
      <c r="F21" s="47">
        <v>161</v>
      </c>
      <c r="G21" s="47">
        <v>1878121</v>
      </c>
      <c r="H21" s="47">
        <v>1870</v>
      </c>
      <c r="I21" s="145">
        <v>21961273</v>
      </c>
    </row>
    <row r="22" spans="1:9" customFormat="1" ht="24.95" customHeight="1" x14ac:dyDescent="0.15">
      <c r="A22" s="144" t="s">
        <v>138</v>
      </c>
      <c r="B22" s="47" t="s">
        <v>135</v>
      </c>
      <c r="C22" s="47" t="s">
        <v>135</v>
      </c>
      <c r="D22" s="47" t="s">
        <v>135</v>
      </c>
      <c r="E22" s="47" t="s">
        <v>135</v>
      </c>
      <c r="F22" s="47" t="s">
        <v>135</v>
      </c>
      <c r="G22" s="47" t="s">
        <v>135</v>
      </c>
      <c r="H22" s="47" t="s">
        <v>135</v>
      </c>
      <c r="I22" s="145" t="s">
        <v>135</v>
      </c>
    </row>
    <row r="23" spans="1:9" customFormat="1" ht="24.95" customHeight="1" x14ac:dyDescent="0.15">
      <c r="A23" s="148" t="s">
        <v>280</v>
      </c>
      <c r="B23" s="149">
        <v>18</v>
      </c>
      <c r="C23" s="150">
        <v>444785</v>
      </c>
      <c r="D23" s="150">
        <v>240</v>
      </c>
      <c r="E23" s="150">
        <v>8599259</v>
      </c>
      <c r="F23" s="149" t="s">
        <v>135</v>
      </c>
      <c r="G23" s="150" t="s">
        <v>135</v>
      </c>
      <c r="H23" s="150" t="s">
        <v>135</v>
      </c>
      <c r="I23" s="153" t="s">
        <v>135</v>
      </c>
    </row>
    <row r="24" spans="1:9" customFormat="1" ht="24.95" customHeight="1" x14ac:dyDescent="0.15">
      <c r="A24" s="137" t="s">
        <v>281</v>
      </c>
      <c r="B24" s="139">
        <v>1297</v>
      </c>
      <c r="C24" s="139">
        <v>3775968</v>
      </c>
      <c r="D24" s="139">
        <v>15612</v>
      </c>
      <c r="E24" s="139">
        <v>45399604</v>
      </c>
      <c r="F24" s="139">
        <v>257</v>
      </c>
      <c r="G24" s="139">
        <v>2047564</v>
      </c>
      <c r="H24" s="139">
        <v>3096</v>
      </c>
      <c r="I24" s="140">
        <v>24567428</v>
      </c>
    </row>
    <row r="25" spans="1:9" customFormat="1" ht="24.95" customHeight="1" x14ac:dyDescent="0.15">
      <c r="A25" s="141" t="s">
        <v>282</v>
      </c>
      <c r="B25" s="142">
        <v>501</v>
      </c>
      <c r="C25" s="142">
        <v>2737932</v>
      </c>
      <c r="D25" s="142">
        <v>5945</v>
      </c>
      <c r="E25" s="142">
        <v>32877143</v>
      </c>
      <c r="F25" s="142">
        <v>244</v>
      </c>
      <c r="G25" s="142">
        <v>2018304</v>
      </c>
      <c r="H25" s="142">
        <v>2990</v>
      </c>
      <c r="I25" s="143">
        <v>24291718</v>
      </c>
    </row>
    <row r="26" spans="1:9" customFormat="1" ht="24.95" customHeight="1" x14ac:dyDescent="0.15">
      <c r="A26" s="144" t="s">
        <v>139</v>
      </c>
      <c r="B26" s="47">
        <v>107</v>
      </c>
      <c r="C26" s="47">
        <v>1207560</v>
      </c>
      <c r="D26" s="47">
        <v>1187</v>
      </c>
      <c r="E26" s="47">
        <v>13431342</v>
      </c>
      <c r="F26" s="47">
        <v>107</v>
      </c>
      <c r="G26" s="47">
        <v>1207560</v>
      </c>
      <c r="H26" s="47">
        <v>1187</v>
      </c>
      <c r="I26" s="145">
        <v>13431342</v>
      </c>
    </row>
    <row r="27" spans="1:9" customFormat="1" ht="24.95" customHeight="1" x14ac:dyDescent="0.15">
      <c r="A27" s="144" t="s">
        <v>140</v>
      </c>
      <c r="B27" s="47">
        <v>42</v>
      </c>
      <c r="C27" s="47">
        <v>36773</v>
      </c>
      <c r="D27" s="47">
        <v>395</v>
      </c>
      <c r="E27" s="47">
        <v>322538</v>
      </c>
      <c r="F27" s="47">
        <v>42</v>
      </c>
      <c r="G27" s="47">
        <v>36773</v>
      </c>
      <c r="H27" s="47">
        <v>395</v>
      </c>
      <c r="I27" s="145">
        <v>322538</v>
      </c>
    </row>
    <row r="28" spans="1:9" customFormat="1" ht="24.95" customHeight="1" x14ac:dyDescent="0.15">
      <c r="A28" s="144" t="s">
        <v>141</v>
      </c>
      <c r="B28" s="47">
        <v>113</v>
      </c>
      <c r="C28" s="47">
        <v>37651</v>
      </c>
      <c r="D28" s="47">
        <v>1217</v>
      </c>
      <c r="E28" s="47">
        <v>435323</v>
      </c>
      <c r="F28" s="47">
        <v>4</v>
      </c>
      <c r="G28" s="47">
        <v>2244</v>
      </c>
      <c r="H28" s="47">
        <v>34</v>
      </c>
      <c r="I28" s="145">
        <v>41399</v>
      </c>
    </row>
    <row r="29" spans="1:9" customFormat="1" ht="24.95" customHeight="1" x14ac:dyDescent="0.15">
      <c r="A29" s="144" t="s">
        <v>142</v>
      </c>
      <c r="B29" s="47">
        <v>120</v>
      </c>
      <c r="C29" s="47">
        <v>330413</v>
      </c>
      <c r="D29" s="47">
        <v>1423</v>
      </c>
      <c r="E29" s="47">
        <v>3781537</v>
      </c>
      <c r="F29" s="47" t="s">
        <v>135</v>
      </c>
      <c r="G29" s="47" t="s">
        <v>135</v>
      </c>
      <c r="H29" s="47" t="s">
        <v>135</v>
      </c>
      <c r="I29" s="145" t="s">
        <v>135</v>
      </c>
    </row>
    <row r="30" spans="1:9" customFormat="1" ht="24.95" customHeight="1" x14ac:dyDescent="0.15">
      <c r="A30" s="144" t="s">
        <v>143</v>
      </c>
      <c r="B30" s="47">
        <v>20</v>
      </c>
      <c r="C30" s="47">
        <v>24635</v>
      </c>
      <c r="D30" s="47">
        <v>403</v>
      </c>
      <c r="E30" s="47">
        <v>390137</v>
      </c>
      <c r="F30" s="47">
        <v>20</v>
      </c>
      <c r="G30" s="47">
        <v>24635</v>
      </c>
      <c r="H30" s="47">
        <v>403</v>
      </c>
      <c r="I30" s="145">
        <v>390137</v>
      </c>
    </row>
    <row r="31" spans="1:9" customFormat="1" ht="24.95" customHeight="1" x14ac:dyDescent="0.15">
      <c r="A31" s="144" t="s">
        <v>144</v>
      </c>
      <c r="B31" s="47">
        <v>10</v>
      </c>
      <c r="C31" s="47">
        <v>44586</v>
      </c>
      <c r="D31" s="47">
        <v>114</v>
      </c>
      <c r="E31" s="47">
        <v>412752</v>
      </c>
      <c r="F31" s="47">
        <v>10</v>
      </c>
      <c r="G31" s="47">
        <v>44586</v>
      </c>
      <c r="H31" s="47">
        <v>114</v>
      </c>
      <c r="I31" s="145">
        <v>412752</v>
      </c>
    </row>
    <row r="32" spans="1:9" customFormat="1" ht="24.95" customHeight="1" x14ac:dyDescent="0.15">
      <c r="A32" s="144" t="s">
        <v>145</v>
      </c>
      <c r="B32" s="47" t="s">
        <v>135</v>
      </c>
      <c r="C32" s="47" t="s">
        <v>135</v>
      </c>
      <c r="D32" s="47" t="s">
        <v>135</v>
      </c>
      <c r="E32" s="47" t="s">
        <v>135</v>
      </c>
      <c r="F32" s="47" t="s">
        <v>135</v>
      </c>
      <c r="G32" s="47" t="s">
        <v>135</v>
      </c>
      <c r="H32" s="47" t="s">
        <v>135</v>
      </c>
      <c r="I32" s="145" t="s">
        <v>135</v>
      </c>
    </row>
    <row r="33" spans="1:9" customFormat="1" ht="24.95" customHeight="1" x14ac:dyDescent="0.15">
      <c r="A33" s="144" t="s">
        <v>445</v>
      </c>
      <c r="B33" s="47" t="s">
        <v>135</v>
      </c>
      <c r="C33" s="47" t="s">
        <v>135</v>
      </c>
      <c r="D33" s="47" t="s">
        <v>135</v>
      </c>
      <c r="E33" s="47" t="s">
        <v>135</v>
      </c>
      <c r="F33" s="47" t="s">
        <v>135</v>
      </c>
      <c r="G33" s="47" t="s">
        <v>135</v>
      </c>
      <c r="H33" s="47" t="s">
        <v>135</v>
      </c>
      <c r="I33" s="145" t="s">
        <v>135</v>
      </c>
    </row>
    <row r="34" spans="1:9" customFormat="1" ht="24.95" customHeight="1" x14ac:dyDescent="0.15">
      <c r="A34" s="144" t="s">
        <v>146</v>
      </c>
      <c r="B34" s="47">
        <v>61</v>
      </c>
      <c r="C34" s="47">
        <v>716824</v>
      </c>
      <c r="D34" s="47">
        <v>879</v>
      </c>
      <c r="E34" s="47">
        <v>10134354</v>
      </c>
      <c r="F34" s="47">
        <v>33</v>
      </c>
      <c r="G34" s="47">
        <v>363016</v>
      </c>
      <c r="H34" s="47">
        <v>530</v>
      </c>
      <c r="I34" s="145">
        <v>5724390</v>
      </c>
    </row>
    <row r="35" spans="1:9" customFormat="1" ht="24.95" customHeight="1" x14ac:dyDescent="0.15">
      <c r="A35" s="144" t="s">
        <v>147</v>
      </c>
      <c r="B35" s="47">
        <v>28</v>
      </c>
      <c r="C35" s="47">
        <v>339490</v>
      </c>
      <c r="D35" s="47">
        <v>327</v>
      </c>
      <c r="E35" s="47">
        <v>3969160</v>
      </c>
      <c r="F35" s="47">
        <v>28</v>
      </c>
      <c r="G35" s="47">
        <v>339490</v>
      </c>
      <c r="H35" s="47">
        <v>327</v>
      </c>
      <c r="I35" s="145">
        <v>3969160</v>
      </c>
    </row>
    <row r="36" spans="1:9" customFormat="1" ht="24.95" customHeight="1" x14ac:dyDescent="0.15">
      <c r="A36" s="152" t="s">
        <v>283</v>
      </c>
      <c r="B36" s="150">
        <v>796</v>
      </c>
      <c r="C36" s="150">
        <v>1038036</v>
      </c>
      <c r="D36" s="150">
        <v>9667</v>
      </c>
      <c r="E36" s="150">
        <v>12522461</v>
      </c>
      <c r="F36" s="150">
        <v>13</v>
      </c>
      <c r="G36" s="150">
        <v>29260</v>
      </c>
      <c r="H36" s="150">
        <v>106</v>
      </c>
      <c r="I36" s="153">
        <v>275710</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163"/>
      <c r="D1" s="42"/>
      <c r="E1" s="163"/>
      <c r="F1" s="42"/>
      <c r="G1" s="163"/>
      <c r="H1" s="163"/>
      <c r="I1" s="163"/>
      <c r="J1" s="42"/>
      <c r="K1" s="163"/>
      <c r="L1" s="42"/>
      <c r="M1" s="42"/>
      <c r="N1" s="42"/>
      <c r="O1" s="42"/>
      <c r="P1" s="42"/>
      <c r="Q1" s="42"/>
      <c r="R1" s="42"/>
      <c r="S1" s="42"/>
      <c r="T1" s="42"/>
      <c r="U1" s="59" t="s">
        <v>161</v>
      </c>
    </row>
    <row r="2" spans="1:21" ht="15" customHeight="1" x14ac:dyDescent="0.15">
      <c r="A2" s="365" t="s">
        <v>386</v>
      </c>
      <c r="B2" s="381" t="s">
        <v>107</v>
      </c>
      <c r="C2" s="386"/>
      <c r="D2" s="228" t="s">
        <v>387</v>
      </c>
      <c r="E2" s="229"/>
      <c r="F2" s="229"/>
      <c r="G2" s="229"/>
      <c r="H2" s="229"/>
      <c r="I2" s="229"/>
      <c r="J2" s="229"/>
      <c r="K2" s="230"/>
      <c r="L2" s="381" t="s">
        <v>388</v>
      </c>
      <c r="M2" s="386"/>
      <c r="N2" s="381" t="s">
        <v>389</v>
      </c>
      <c r="O2" s="382"/>
      <c r="P2" s="381" t="s">
        <v>447</v>
      </c>
      <c r="Q2" s="382"/>
      <c r="R2" s="381" t="s">
        <v>390</v>
      </c>
      <c r="S2" s="382"/>
      <c r="T2" s="237" t="s">
        <v>391</v>
      </c>
      <c r="U2" s="238"/>
    </row>
    <row r="3" spans="1:21" ht="15" customHeight="1" x14ac:dyDescent="0.15">
      <c r="A3" s="385"/>
      <c r="B3" s="383"/>
      <c r="C3" s="387"/>
      <c r="D3" s="362" t="s">
        <v>162</v>
      </c>
      <c r="E3" s="364"/>
      <c r="F3" s="362" t="s">
        <v>392</v>
      </c>
      <c r="G3" s="364"/>
      <c r="H3" s="362" t="s">
        <v>393</v>
      </c>
      <c r="I3" s="364"/>
      <c r="J3" s="362" t="s">
        <v>394</v>
      </c>
      <c r="K3" s="364"/>
      <c r="L3" s="383"/>
      <c r="M3" s="387"/>
      <c r="N3" s="383"/>
      <c r="O3" s="384"/>
      <c r="P3" s="383"/>
      <c r="Q3" s="384"/>
      <c r="R3" s="383"/>
      <c r="S3" s="384"/>
      <c r="T3" s="239"/>
      <c r="U3" s="240"/>
    </row>
    <row r="4" spans="1:21" ht="15" customHeight="1" x14ac:dyDescent="0.15">
      <c r="A4" s="366"/>
      <c r="B4" s="166" t="s">
        <v>164</v>
      </c>
      <c r="C4" s="166" t="s">
        <v>149</v>
      </c>
      <c r="D4" s="166" t="s">
        <v>164</v>
      </c>
      <c r="E4" s="166" t="s">
        <v>149</v>
      </c>
      <c r="F4" s="166" t="s">
        <v>164</v>
      </c>
      <c r="G4" s="166" t="s">
        <v>149</v>
      </c>
      <c r="H4" s="166" t="s">
        <v>164</v>
      </c>
      <c r="I4" s="166" t="s">
        <v>149</v>
      </c>
      <c r="J4" s="166" t="s">
        <v>164</v>
      </c>
      <c r="K4" s="166" t="s">
        <v>149</v>
      </c>
      <c r="L4" s="166" t="s">
        <v>164</v>
      </c>
      <c r="M4" s="166" t="s">
        <v>149</v>
      </c>
      <c r="N4" s="166" t="s">
        <v>164</v>
      </c>
      <c r="O4" s="166" t="s">
        <v>149</v>
      </c>
      <c r="P4" s="166" t="s">
        <v>164</v>
      </c>
      <c r="Q4" s="166" t="s">
        <v>149</v>
      </c>
      <c r="R4" s="166" t="s">
        <v>164</v>
      </c>
      <c r="S4" s="166" t="s">
        <v>149</v>
      </c>
      <c r="T4" s="166" t="s">
        <v>164</v>
      </c>
      <c r="U4" s="166" t="s">
        <v>149</v>
      </c>
    </row>
    <row r="5" spans="1:21" ht="25.5" customHeight="1" x14ac:dyDescent="0.15">
      <c r="A5" s="167" t="s">
        <v>163</v>
      </c>
      <c r="B5" s="168">
        <v>1706</v>
      </c>
      <c r="C5" s="169">
        <v>13087813</v>
      </c>
      <c r="D5" s="169">
        <v>1440</v>
      </c>
      <c r="E5" s="169">
        <v>12079442</v>
      </c>
      <c r="F5" s="169">
        <v>644</v>
      </c>
      <c r="G5" s="169">
        <v>10875912</v>
      </c>
      <c r="H5" s="169">
        <v>242</v>
      </c>
      <c r="I5" s="169">
        <v>399984</v>
      </c>
      <c r="J5" s="169">
        <v>554</v>
      </c>
      <c r="K5" s="169">
        <v>803546</v>
      </c>
      <c r="L5" s="169">
        <v>73</v>
      </c>
      <c r="M5" s="169">
        <v>381160</v>
      </c>
      <c r="N5" s="169">
        <v>72</v>
      </c>
      <c r="O5" s="169">
        <v>194362</v>
      </c>
      <c r="P5" s="169">
        <v>28</v>
      </c>
      <c r="Q5" s="169">
        <v>353808</v>
      </c>
      <c r="R5" s="169" t="s">
        <v>135</v>
      </c>
      <c r="S5" s="169" t="s">
        <v>135</v>
      </c>
      <c r="T5" s="169">
        <v>93</v>
      </c>
      <c r="U5" s="170">
        <v>79041</v>
      </c>
    </row>
    <row r="6" spans="1:21" ht="25.5" customHeight="1" x14ac:dyDescent="0.15">
      <c r="A6" s="117" t="s">
        <v>284</v>
      </c>
      <c r="B6" s="169">
        <v>409</v>
      </c>
      <c r="C6" s="169">
        <v>9311845</v>
      </c>
      <c r="D6" s="169">
        <v>406</v>
      </c>
      <c r="E6" s="169">
        <v>9132630</v>
      </c>
      <c r="F6" s="169">
        <v>387</v>
      </c>
      <c r="G6" s="169">
        <v>8828348</v>
      </c>
      <c r="H6" s="169" t="s">
        <v>135</v>
      </c>
      <c r="I6" s="169" t="s">
        <v>135</v>
      </c>
      <c r="J6" s="169">
        <v>19</v>
      </c>
      <c r="K6" s="169">
        <v>304282</v>
      </c>
      <c r="L6" s="169" t="s">
        <v>135</v>
      </c>
      <c r="M6" s="169" t="s">
        <v>135</v>
      </c>
      <c r="N6" s="169">
        <v>3</v>
      </c>
      <c r="O6" s="169">
        <v>179215</v>
      </c>
      <c r="P6" s="169" t="s">
        <v>135</v>
      </c>
      <c r="Q6" s="169" t="s">
        <v>135</v>
      </c>
      <c r="R6" s="169" t="s">
        <v>135</v>
      </c>
      <c r="S6" s="169" t="s">
        <v>135</v>
      </c>
      <c r="T6" s="169" t="s">
        <v>135</v>
      </c>
      <c r="U6" s="170" t="s">
        <v>135</v>
      </c>
    </row>
    <row r="7" spans="1:21" ht="25.5" customHeight="1" x14ac:dyDescent="0.15">
      <c r="A7" s="164" t="s">
        <v>448</v>
      </c>
      <c r="B7" s="171" t="s">
        <v>135</v>
      </c>
      <c r="C7" s="171" t="s">
        <v>135</v>
      </c>
      <c r="D7" s="171" t="s">
        <v>135</v>
      </c>
      <c r="E7" s="171" t="s">
        <v>135</v>
      </c>
      <c r="F7" s="171" t="s">
        <v>135</v>
      </c>
      <c r="G7" s="171" t="s">
        <v>135</v>
      </c>
      <c r="H7" s="171" t="s">
        <v>135</v>
      </c>
      <c r="I7" s="171" t="s">
        <v>135</v>
      </c>
      <c r="J7" s="171" t="s">
        <v>135</v>
      </c>
      <c r="K7" s="171" t="s">
        <v>135</v>
      </c>
      <c r="L7" s="171" t="s">
        <v>135</v>
      </c>
      <c r="M7" s="171" t="s">
        <v>135</v>
      </c>
      <c r="N7" s="171" t="s">
        <v>135</v>
      </c>
      <c r="O7" s="171" t="s">
        <v>135</v>
      </c>
      <c r="P7" s="171" t="s">
        <v>135</v>
      </c>
      <c r="Q7" s="171" t="s">
        <v>135</v>
      </c>
      <c r="R7" s="171" t="s">
        <v>135</v>
      </c>
      <c r="S7" s="171" t="s">
        <v>135</v>
      </c>
      <c r="T7" s="171" t="s">
        <v>135</v>
      </c>
      <c r="U7" s="172" t="s">
        <v>135</v>
      </c>
    </row>
    <row r="8" spans="1:21" ht="25.5" customHeight="1" x14ac:dyDescent="0.15">
      <c r="A8" s="164" t="s">
        <v>449</v>
      </c>
      <c r="B8" s="171" t="s">
        <v>135</v>
      </c>
      <c r="C8" s="171" t="s">
        <v>135</v>
      </c>
      <c r="D8" s="171" t="s">
        <v>135</v>
      </c>
      <c r="E8" s="171" t="s">
        <v>135</v>
      </c>
      <c r="F8" s="171" t="s">
        <v>135</v>
      </c>
      <c r="G8" s="171" t="s">
        <v>135</v>
      </c>
      <c r="H8" s="171" t="s">
        <v>135</v>
      </c>
      <c r="I8" s="171" t="s">
        <v>135</v>
      </c>
      <c r="J8" s="171" t="s">
        <v>135</v>
      </c>
      <c r="K8" s="171" t="s">
        <v>135</v>
      </c>
      <c r="L8" s="171" t="s">
        <v>135</v>
      </c>
      <c r="M8" s="171" t="s">
        <v>135</v>
      </c>
      <c r="N8" s="171" t="s">
        <v>135</v>
      </c>
      <c r="O8" s="171" t="s">
        <v>135</v>
      </c>
      <c r="P8" s="171" t="s">
        <v>135</v>
      </c>
      <c r="Q8" s="171" t="s">
        <v>135</v>
      </c>
      <c r="R8" s="171" t="s">
        <v>135</v>
      </c>
      <c r="S8" s="171" t="s">
        <v>135</v>
      </c>
      <c r="T8" s="171" t="s">
        <v>135</v>
      </c>
      <c r="U8" s="172" t="s">
        <v>135</v>
      </c>
    </row>
    <row r="9" spans="1:21" ht="25.5" customHeight="1" x14ac:dyDescent="0.15">
      <c r="A9" s="164" t="s">
        <v>450</v>
      </c>
      <c r="B9" s="171" t="s">
        <v>135</v>
      </c>
      <c r="C9" s="171" t="s">
        <v>135</v>
      </c>
      <c r="D9" s="171" t="s">
        <v>135</v>
      </c>
      <c r="E9" s="171" t="s">
        <v>135</v>
      </c>
      <c r="F9" s="171" t="s">
        <v>135</v>
      </c>
      <c r="G9" s="171" t="s">
        <v>135</v>
      </c>
      <c r="H9" s="171" t="s">
        <v>135</v>
      </c>
      <c r="I9" s="171" t="s">
        <v>135</v>
      </c>
      <c r="J9" s="171" t="s">
        <v>135</v>
      </c>
      <c r="K9" s="171" t="s">
        <v>135</v>
      </c>
      <c r="L9" s="171" t="s">
        <v>135</v>
      </c>
      <c r="M9" s="171" t="s">
        <v>135</v>
      </c>
      <c r="N9" s="171" t="s">
        <v>135</v>
      </c>
      <c r="O9" s="171" t="s">
        <v>135</v>
      </c>
      <c r="P9" s="171" t="s">
        <v>135</v>
      </c>
      <c r="Q9" s="171" t="s">
        <v>135</v>
      </c>
      <c r="R9" s="171" t="s">
        <v>135</v>
      </c>
      <c r="S9" s="171" t="s">
        <v>135</v>
      </c>
      <c r="T9" s="171" t="s">
        <v>135</v>
      </c>
      <c r="U9" s="172" t="s">
        <v>135</v>
      </c>
    </row>
    <row r="10" spans="1:21" ht="25.5" customHeight="1" x14ac:dyDescent="0.15">
      <c r="A10" s="164" t="s">
        <v>451</v>
      </c>
      <c r="B10" s="171">
        <v>7</v>
      </c>
      <c r="C10" s="171">
        <v>27616</v>
      </c>
      <c r="D10" s="171">
        <v>7</v>
      </c>
      <c r="E10" s="171">
        <v>27616</v>
      </c>
      <c r="F10" s="171">
        <v>6</v>
      </c>
      <c r="G10" s="171">
        <v>25620</v>
      </c>
      <c r="H10" s="171" t="s">
        <v>135</v>
      </c>
      <c r="I10" s="171" t="s">
        <v>135</v>
      </c>
      <c r="J10" s="171">
        <v>1</v>
      </c>
      <c r="K10" s="171">
        <v>1996</v>
      </c>
      <c r="L10" s="171" t="s">
        <v>135</v>
      </c>
      <c r="M10" s="171" t="s">
        <v>135</v>
      </c>
      <c r="N10" s="171" t="s">
        <v>135</v>
      </c>
      <c r="O10" s="171" t="s">
        <v>135</v>
      </c>
      <c r="P10" s="171" t="s">
        <v>135</v>
      </c>
      <c r="Q10" s="171" t="s">
        <v>135</v>
      </c>
      <c r="R10" s="171" t="s">
        <v>135</v>
      </c>
      <c r="S10" s="171" t="s">
        <v>135</v>
      </c>
      <c r="T10" s="171" t="s">
        <v>135</v>
      </c>
      <c r="U10" s="172" t="s">
        <v>135</v>
      </c>
    </row>
    <row r="11" spans="1:21" ht="25.5" customHeight="1" x14ac:dyDescent="0.15">
      <c r="A11" s="164" t="s">
        <v>452</v>
      </c>
      <c r="B11" s="171">
        <v>195</v>
      </c>
      <c r="C11" s="171">
        <v>1842191</v>
      </c>
      <c r="D11" s="171">
        <v>195</v>
      </c>
      <c r="E11" s="171">
        <v>1842191</v>
      </c>
      <c r="F11" s="171">
        <v>185</v>
      </c>
      <c r="G11" s="171">
        <v>1755400</v>
      </c>
      <c r="H11" s="171" t="s">
        <v>135</v>
      </c>
      <c r="I11" s="171" t="s">
        <v>135</v>
      </c>
      <c r="J11" s="171">
        <v>10</v>
      </c>
      <c r="K11" s="171">
        <v>86791</v>
      </c>
      <c r="L11" s="171" t="s">
        <v>135</v>
      </c>
      <c r="M11" s="171" t="s">
        <v>135</v>
      </c>
      <c r="N11" s="171" t="s">
        <v>135</v>
      </c>
      <c r="O11" s="171" t="s">
        <v>135</v>
      </c>
      <c r="P11" s="171" t="s">
        <v>135</v>
      </c>
      <c r="Q11" s="171" t="s">
        <v>135</v>
      </c>
      <c r="R11" s="171" t="s">
        <v>135</v>
      </c>
      <c r="S11" s="171" t="s">
        <v>135</v>
      </c>
      <c r="T11" s="171" t="s">
        <v>135</v>
      </c>
      <c r="U11" s="172" t="s">
        <v>135</v>
      </c>
    </row>
    <row r="12" spans="1:21" ht="25.5" customHeight="1" x14ac:dyDescent="0.15">
      <c r="A12" s="164" t="s">
        <v>453</v>
      </c>
      <c r="B12" s="171">
        <v>77</v>
      </c>
      <c r="C12" s="171">
        <v>1353459</v>
      </c>
      <c r="D12" s="171">
        <v>77</v>
      </c>
      <c r="E12" s="171">
        <v>1353459</v>
      </c>
      <c r="F12" s="171">
        <v>75</v>
      </c>
      <c r="G12" s="171">
        <v>1321517</v>
      </c>
      <c r="H12" s="171" t="s">
        <v>135</v>
      </c>
      <c r="I12" s="171" t="s">
        <v>135</v>
      </c>
      <c r="J12" s="171">
        <v>2</v>
      </c>
      <c r="K12" s="171">
        <v>31942</v>
      </c>
      <c r="L12" s="171" t="s">
        <v>135</v>
      </c>
      <c r="M12" s="171" t="s">
        <v>135</v>
      </c>
      <c r="N12" s="171" t="s">
        <v>135</v>
      </c>
      <c r="O12" s="171" t="s">
        <v>135</v>
      </c>
      <c r="P12" s="171" t="s">
        <v>135</v>
      </c>
      <c r="Q12" s="171" t="s">
        <v>135</v>
      </c>
      <c r="R12" s="171" t="s">
        <v>135</v>
      </c>
      <c r="S12" s="171" t="s">
        <v>135</v>
      </c>
      <c r="T12" s="171" t="s">
        <v>135</v>
      </c>
      <c r="U12" s="172" t="s">
        <v>135</v>
      </c>
    </row>
    <row r="13" spans="1:21" ht="25.5" customHeight="1" x14ac:dyDescent="0.15">
      <c r="A13" s="164" t="s">
        <v>454</v>
      </c>
      <c r="B13" s="171">
        <v>45</v>
      </c>
      <c r="C13" s="171">
        <v>1129042</v>
      </c>
      <c r="D13" s="171">
        <v>45</v>
      </c>
      <c r="E13" s="171">
        <v>1129042</v>
      </c>
      <c r="F13" s="171">
        <v>41</v>
      </c>
      <c r="G13" s="171">
        <v>1032582</v>
      </c>
      <c r="H13" s="171" t="s">
        <v>135</v>
      </c>
      <c r="I13" s="171" t="s">
        <v>135</v>
      </c>
      <c r="J13" s="171">
        <v>4</v>
      </c>
      <c r="K13" s="171">
        <v>96460</v>
      </c>
      <c r="L13" s="171" t="s">
        <v>135</v>
      </c>
      <c r="M13" s="171" t="s">
        <v>135</v>
      </c>
      <c r="N13" s="171" t="s">
        <v>135</v>
      </c>
      <c r="O13" s="171" t="s">
        <v>135</v>
      </c>
      <c r="P13" s="171" t="s">
        <v>135</v>
      </c>
      <c r="Q13" s="171" t="s">
        <v>135</v>
      </c>
      <c r="R13" s="171" t="s">
        <v>135</v>
      </c>
      <c r="S13" s="171" t="s">
        <v>135</v>
      </c>
      <c r="T13" s="171" t="s">
        <v>135</v>
      </c>
      <c r="U13" s="172" t="s">
        <v>135</v>
      </c>
    </row>
    <row r="14" spans="1:21" ht="25.5" customHeight="1" x14ac:dyDescent="0.15">
      <c r="A14" s="164" t="s">
        <v>455</v>
      </c>
      <c r="B14" s="171">
        <v>32</v>
      </c>
      <c r="C14" s="171">
        <v>1035893</v>
      </c>
      <c r="D14" s="171">
        <v>30</v>
      </c>
      <c r="E14" s="171">
        <v>970939</v>
      </c>
      <c r="F14" s="171">
        <v>30</v>
      </c>
      <c r="G14" s="171">
        <v>970939</v>
      </c>
      <c r="H14" s="171" t="s">
        <v>135</v>
      </c>
      <c r="I14" s="171" t="s">
        <v>135</v>
      </c>
      <c r="J14" s="171" t="s">
        <v>135</v>
      </c>
      <c r="K14" s="171" t="s">
        <v>135</v>
      </c>
      <c r="L14" s="171" t="s">
        <v>135</v>
      </c>
      <c r="M14" s="171" t="s">
        <v>135</v>
      </c>
      <c r="N14" s="171">
        <v>2</v>
      </c>
      <c r="O14" s="171">
        <v>64954</v>
      </c>
      <c r="P14" s="171" t="s">
        <v>135</v>
      </c>
      <c r="Q14" s="171" t="s">
        <v>135</v>
      </c>
      <c r="R14" s="171" t="s">
        <v>135</v>
      </c>
      <c r="S14" s="171" t="s">
        <v>135</v>
      </c>
      <c r="T14" s="171" t="s">
        <v>135</v>
      </c>
      <c r="U14" s="172" t="s">
        <v>135</v>
      </c>
    </row>
    <row r="15" spans="1:21" ht="25.5" customHeight="1" x14ac:dyDescent="0.15">
      <c r="A15" s="164" t="s">
        <v>456</v>
      </c>
      <c r="B15" s="171">
        <v>13</v>
      </c>
      <c r="C15" s="171">
        <v>534551</v>
      </c>
      <c r="D15" s="171">
        <v>13</v>
      </c>
      <c r="E15" s="171">
        <v>534551</v>
      </c>
      <c r="F15" s="171">
        <v>11</v>
      </c>
      <c r="G15" s="171">
        <v>447458</v>
      </c>
      <c r="H15" s="171" t="s">
        <v>135</v>
      </c>
      <c r="I15" s="171" t="s">
        <v>135</v>
      </c>
      <c r="J15" s="171">
        <v>2</v>
      </c>
      <c r="K15" s="171">
        <v>87093</v>
      </c>
      <c r="L15" s="171" t="s">
        <v>135</v>
      </c>
      <c r="M15" s="171" t="s">
        <v>135</v>
      </c>
      <c r="N15" s="171" t="s">
        <v>135</v>
      </c>
      <c r="O15" s="171" t="s">
        <v>135</v>
      </c>
      <c r="P15" s="171" t="s">
        <v>135</v>
      </c>
      <c r="Q15" s="171" t="s">
        <v>135</v>
      </c>
      <c r="R15" s="171" t="s">
        <v>135</v>
      </c>
      <c r="S15" s="171" t="s">
        <v>135</v>
      </c>
      <c r="T15" s="171" t="s">
        <v>135</v>
      </c>
      <c r="U15" s="172" t="s">
        <v>135</v>
      </c>
    </row>
    <row r="16" spans="1:21" ht="25.5" customHeight="1" x14ac:dyDescent="0.15">
      <c r="A16" s="164" t="s">
        <v>457</v>
      </c>
      <c r="B16" s="171">
        <v>4</v>
      </c>
      <c r="C16" s="171">
        <v>210626</v>
      </c>
      <c r="D16" s="171">
        <v>4</v>
      </c>
      <c r="E16" s="171">
        <v>210626</v>
      </c>
      <c r="F16" s="171">
        <v>4</v>
      </c>
      <c r="G16" s="171">
        <v>210626</v>
      </c>
      <c r="H16" s="171" t="s">
        <v>135</v>
      </c>
      <c r="I16" s="171" t="s">
        <v>135</v>
      </c>
      <c r="J16" s="171" t="s">
        <v>135</v>
      </c>
      <c r="K16" s="171" t="s">
        <v>135</v>
      </c>
      <c r="L16" s="171" t="s">
        <v>135</v>
      </c>
      <c r="M16" s="171" t="s">
        <v>135</v>
      </c>
      <c r="N16" s="171" t="s">
        <v>135</v>
      </c>
      <c r="O16" s="171" t="s">
        <v>135</v>
      </c>
      <c r="P16" s="171" t="s">
        <v>135</v>
      </c>
      <c r="Q16" s="171" t="s">
        <v>135</v>
      </c>
      <c r="R16" s="171" t="s">
        <v>135</v>
      </c>
      <c r="S16" s="171" t="s">
        <v>135</v>
      </c>
      <c r="T16" s="171" t="s">
        <v>135</v>
      </c>
      <c r="U16" s="172" t="s">
        <v>135</v>
      </c>
    </row>
    <row r="17" spans="1:21" ht="25.5" customHeight="1" x14ac:dyDescent="0.15">
      <c r="A17" s="164" t="s">
        <v>285</v>
      </c>
      <c r="B17" s="171">
        <v>36</v>
      </c>
      <c r="C17" s="171">
        <v>3178467</v>
      </c>
      <c r="D17" s="171">
        <v>35</v>
      </c>
      <c r="E17" s="171">
        <v>3064206</v>
      </c>
      <c r="F17" s="171">
        <v>35</v>
      </c>
      <c r="G17" s="171">
        <v>3064206</v>
      </c>
      <c r="H17" s="171" t="s">
        <v>135</v>
      </c>
      <c r="I17" s="171" t="s">
        <v>135</v>
      </c>
      <c r="J17" s="171" t="s">
        <v>135</v>
      </c>
      <c r="K17" s="171" t="s">
        <v>135</v>
      </c>
      <c r="L17" s="171" t="s">
        <v>135</v>
      </c>
      <c r="M17" s="171" t="s">
        <v>135</v>
      </c>
      <c r="N17" s="171">
        <v>1</v>
      </c>
      <c r="O17" s="171">
        <v>114261</v>
      </c>
      <c r="P17" s="171" t="s">
        <v>135</v>
      </c>
      <c r="Q17" s="171" t="s">
        <v>135</v>
      </c>
      <c r="R17" s="171" t="s">
        <v>135</v>
      </c>
      <c r="S17" s="171" t="s">
        <v>135</v>
      </c>
      <c r="T17" s="171" t="s">
        <v>135</v>
      </c>
      <c r="U17" s="172" t="s">
        <v>135</v>
      </c>
    </row>
    <row r="18" spans="1:21" ht="25.5" customHeight="1" x14ac:dyDescent="0.15">
      <c r="A18" s="117" t="s">
        <v>286</v>
      </c>
      <c r="B18" s="169">
        <v>1297</v>
      </c>
      <c r="C18" s="169">
        <v>3775968</v>
      </c>
      <c r="D18" s="169">
        <v>1034</v>
      </c>
      <c r="E18" s="169">
        <v>2946812</v>
      </c>
      <c r="F18" s="169">
        <v>257</v>
      </c>
      <c r="G18" s="169">
        <v>2047564</v>
      </c>
      <c r="H18" s="169">
        <v>242</v>
      </c>
      <c r="I18" s="169">
        <v>399984</v>
      </c>
      <c r="J18" s="169">
        <v>535</v>
      </c>
      <c r="K18" s="169">
        <v>499264</v>
      </c>
      <c r="L18" s="169">
        <v>73</v>
      </c>
      <c r="M18" s="169">
        <v>381160</v>
      </c>
      <c r="N18" s="169">
        <v>69</v>
      </c>
      <c r="O18" s="169">
        <v>15147</v>
      </c>
      <c r="P18" s="169">
        <v>28</v>
      </c>
      <c r="Q18" s="169">
        <v>353808</v>
      </c>
      <c r="R18" s="169" t="s">
        <v>135</v>
      </c>
      <c r="S18" s="169" t="s">
        <v>135</v>
      </c>
      <c r="T18" s="169">
        <v>93</v>
      </c>
      <c r="U18" s="170">
        <v>79041</v>
      </c>
    </row>
    <row r="19" spans="1:21" ht="25.5" customHeight="1" x14ac:dyDescent="0.15">
      <c r="A19" s="164" t="s">
        <v>448</v>
      </c>
      <c r="B19" s="171">
        <v>19</v>
      </c>
      <c r="C19" s="171">
        <v>665</v>
      </c>
      <c r="D19" s="171">
        <v>5</v>
      </c>
      <c r="E19" s="171">
        <v>415</v>
      </c>
      <c r="F19" s="171" t="s">
        <v>135</v>
      </c>
      <c r="G19" s="171" t="s">
        <v>135</v>
      </c>
      <c r="H19" s="171">
        <v>4</v>
      </c>
      <c r="I19" s="171">
        <v>396</v>
      </c>
      <c r="J19" s="171">
        <v>1</v>
      </c>
      <c r="K19" s="171">
        <v>19</v>
      </c>
      <c r="L19" s="171" t="s">
        <v>135</v>
      </c>
      <c r="M19" s="171" t="s">
        <v>135</v>
      </c>
      <c r="N19" s="171" t="s">
        <v>135</v>
      </c>
      <c r="O19" s="171" t="s">
        <v>135</v>
      </c>
      <c r="P19" s="171" t="s">
        <v>135</v>
      </c>
      <c r="Q19" s="171" t="s">
        <v>135</v>
      </c>
      <c r="R19" s="171" t="s">
        <v>135</v>
      </c>
      <c r="S19" s="171" t="s">
        <v>135</v>
      </c>
      <c r="T19" s="171">
        <v>14</v>
      </c>
      <c r="U19" s="172">
        <v>250</v>
      </c>
    </row>
    <row r="20" spans="1:21" ht="25.5" customHeight="1" x14ac:dyDescent="0.15">
      <c r="A20" s="164" t="s">
        <v>449</v>
      </c>
      <c r="B20" s="171">
        <v>643</v>
      </c>
      <c r="C20" s="171">
        <v>254221</v>
      </c>
      <c r="D20" s="171">
        <v>535</v>
      </c>
      <c r="E20" s="171">
        <v>226629</v>
      </c>
      <c r="F20" s="171">
        <v>14</v>
      </c>
      <c r="G20" s="171">
        <v>6984</v>
      </c>
      <c r="H20" s="171">
        <v>114</v>
      </c>
      <c r="I20" s="171">
        <v>38294</v>
      </c>
      <c r="J20" s="171">
        <v>407</v>
      </c>
      <c r="K20" s="171">
        <v>181351</v>
      </c>
      <c r="L20" s="171">
        <v>14</v>
      </c>
      <c r="M20" s="171">
        <v>6671</v>
      </c>
      <c r="N20" s="171">
        <v>67</v>
      </c>
      <c r="O20" s="171">
        <v>11445</v>
      </c>
      <c r="P20" s="171" t="s">
        <v>135</v>
      </c>
      <c r="Q20" s="171" t="s">
        <v>135</v>
      </c>
      <c r="R20" s="171" t="s">
        <v>135</v>
      </c>
      <c r="S20" s="171" t="s">
        <v>135</v>
      </c>
      <c r="T20" s="171">
        <v>27</v>
      </c>
      <c r="U20" s="172">
        <v>9476</v>
      </c>
    </row>
    <row r="21" spans="1:21" ht="25.5" customHeight="1" x14ac:dyDescent="0.15">
      <c r="A21" s="164" t="s">
        <v>450</v>
      </c>
      <c r="B21" s="171">
        <v>47</v>
      </c>
      <c r="C21" s="171">
        <v>28502</v>
      </c>
      <c r="D21" s="171">
        <v>40</v>
      </c>
      <c r="E21" s="171">
        <v>24120</v>
      </c>
      <c r="F21" s="171" t="s">
        <v>135</v>
      </c>
      <c r="G21" s="171" t="s">
        <v>135</v>
      </c>
      <c r="H21" s="171" t="s">
        <v>135</v>
      </c>
      <c r="I21" s="171" t="s">
        <v>135</v>
      </c>
      <c r="J21" s="171">
        <v>40</v>
      </c>
      <c r="K21" s="171">
        <v>24120</v>
      </c>
      <c r="L21" s="171" t="s">
        <v>135</v>
      </c>
      <c r="M21" s="171" t="s">
        <v>135</v>
      </c>
      <c r="N21" s="171" t="s">
        <v>135</v>
      </c>
      <c r="O21" s="171" t="s">
        <v>135</v>
      </c>
      <c r="P21" s="171" t="s">
        <v>135</v>
      </c>
      <c r="Q21" s="171" t="s">
        <v>135</v>
      </c>
      <c r="R21" s="171" t="s">
        <v>135</v>
      </c>
      <c r="S21" s="171" t="s">
        <v>135</v>
      </c>
      <c r="T21" s="171">
        <v>7</v>
      </c>
      <c r="U21" s="172">
        <v>4382</v>
      </c>
    </row>
    <row r="22" spans="1:21" ht="25.5" customHeight="1" x14ac:dyDescent="0.15">
      <c r="A22" s="164" t="s">
        <v>451</v>
      </c>
      <c r="B22" s="171">
        <v>312</v>
      </c>
      <c r="C22" s="171">
        <v>570350</v>
      </c>
      <c r="D22" s="171">
        <v>266</v>
      </c>
      <c r="E22" s="171">
        <v>510195</v>
      </c>
      <c r="F22" s="171">
        <v>83</v>
      </c>
      <c r="G22" s="171">
        <v>84089</v>
      </c>
      <c r="H22" s="171">
        <v>124</v>
      </c>
      <c r="I22" s="171">
        <v>361294</v>
      </c>
      <c r="J22" s="171">
        <v>59</v>
      </c>
      <c r="K22" s="171">
        <v>64812</v>
      </c>
      <c r="L22" s="171" t="s">
        <v>135</v>
      </c>
      <c r="M22" s="171" t="s">
        <v>135</v>
      </c>
      <c r="N22" s="171">
        <v>2</v>
      </c>
      <c r="O22" s="171">
        <v>3702</v>
      </c>
      <c r="P22" s="171" t="s">
        <v>135</v>
      </c>
      <c r="Q22" s="171" t="s">
        <v>135</v>
      </c>
      <c r="R22" s="171" t="s">
        <v>135</v>
      </c>
      <c r="S22" s="171" t="s">
        <v>135</v>
      </c>
      <c r="T22" s="171">
        <v>44</v>
      </c>
      <c r="U22" s="172">
        <v>56453</v>
      </c>
    </row>
    <row r="23" spans="1:21" ht="25.5" customHeight="1" x14ac:dyDescent="0.15">
      <c r="A23" s="164" t="s">
        <v>452</v>
      </c>
      <c r="B23" s="171">
        <v>89</v>
      </c>
      <c r="C23" s="171">
        <v>541803</v>
      </c>
      <c r="D23" s="171">
        <v>34</v>
      </c>
      <c r="E23" s="171">
        <v>214009</v>
      </c>
      <c r="F23" s="171">
        <v>12</v>
      </c>
      <c r="G23" s="171">
        <v>77435</v>
      </c>
      <c r="H23" s="171" t="s">
        <v>135</v>
      </c>
      <c r="I23" s="171" t="s">
        <v>135</v>
      </c>
      <c r="J23" s="171">
        <v>22</v>
      </c>
      <c r="K23" s="171">
        <v>136574</v>
      </c>
      <c r="L23" s="171">
        <v>54</v>
      </c>
      <c r="M23" s="171">
        <v>319314</v>
      </c>
      <c r="N23" s="171" t="s">
        <v>135</v>
      </c>
      <c r="O23" s="171" t="s">
        <v>135</v>
      </c>
      <c r="P23" s="171" t="s">
        <v>135</v>
      </c>
      <c r="Q23" s="171" t="s">
        <v>135</v>
      </c>
      <c r="R23" s="171" t="s">
        <v>135</v>
      </c>
      <c r="S23" s="171" t="s">
        <v>135</v>
      </c>
      <c r="T23" s="171">
        <v>1</v>
      </c>
      <c r="U23" s="172">
        <v>8480</v>
      </c>
    </row>
    <row r="24" spans="1:21" ht="25.5" customHeight="1" x14ac:dyDescent="0.15">
      <c r="A24" s="164" t="s">
        <v>453</v>
      </c>
      <c r="B24" s="171">
        <v>187</v>
      </c>
      <c r="C24" s="171">
        <v>2380427</v>
      </c>
      <c r="D24" s="171">
        <v>154</v>
      </c>
      <c r="E24" s="171">
        <v>1971444</v>
      </c>
      <c r="F24" s="171">
        <v>148</v>
      </c>
      <c r="G24" s="171">
        <v>1879056</v>
      </c>
      <c r="H24" s="171" t="s">
        <v>135</v>
      </c>
      <c r="I24" s="171" t="s">
        <v>135</v>
      </c>
      <c r="J24" s="171">
        <v>6</v>
      </c>
      <c r="K24" s="171">
        <v>92388</v>
      </c>
      <c r="L24" s="171">
        <v>5</v>
      </c>
      <c r="M24" s="171">
        <v>55175</v>
      </c>
      <c r="N24" s="171" t="s">
        <v>135</v>
      </c>
      <c r="O24" s="171" t="s">
        <v>135</v>
      </c>
      <c r="P24" s="171">
        <v>28</v>
      </c>
      <c r="Q24" s="171">
        <v>353808</v>
      </c>
      <c r="R24" s="171" t="s">
        <v>135</v>
      </c>
      <c r="S24" s="171" t="s">
        <v>135</v>
      </c>
      <c r="T24" s="171" t="s">
        <v>135</v>
      </c>
      <c r="U24" s="172" t="s">
        <v>135</v>
      </c>
    </row>
    <row r="25" spans="1:21" ht="25.5" customHeight="1" x14ac:dyDescent="0.15">
      <c r="A25" s="164" t="s">
        <v>454</v>
      </c>
      <c r="B25" s="171" t="s">
        <v>135</v>
      </c>
      <c r="C25" s="171" t="s">
        <v>135</v>
      </c>
      <c r="D25" s="171" t="s">
        <v>135</v>
      </c>
      <c r="E25" s="171" t="s">
        <v>135</v>
      </c>
      <c r="F25" s="171" t="s">
        <v>135</v>
      </c>
      <c r="G25" s="171" t="s">
        <v>135</v>
      </c>
      <c r="H25" s="171" t="s">
        <v>135</v>
      </c>
      <c r="I25" s="171" t="s">
        <v>135</v>
      </c>
      <c r="J25" s="171" t="s">
        <v>135</v>
      </c>
      <c r="K25" s="171" t="s">
        <v>135</v>
      </c>
      <c r="L25" s="171" t="s">
        <v>135</v>
      </c>
      <c r="M25" s="171" t="s">
        <v>135</v>
      </c>
      <c r="N25" s="171" t="s">
        <v>135</v>
      </c>
      <c r="O25" s="171" t="s">
        <v>135</v>
      </c>
      <c r="P25" s="171" t="s">
        <v>135</v>
      </c>
      <c r="Q25" s="171" t="s">
        <v>135</v>
      </c>
      <c r="R25" s="171" t="s">
        <v>135</v>
      </c>
      <c r="S25" s="171" t="s">
        <v>135</v>
      </c>
      <c r="T25" s="171" t="s">
        <v>135</v>
      </c>
      <c r="U25" s="172" t="s">
        <v>135</v>
      </c>
    </row>
    <row r="26" spans="1:21" ht="25.5" customHeight="1" x14ac:dyDescent="0.15">
      <c r="A26" s="116" t="s">
        <v>287</v>
      </c>
      <c r="B26" s="173" t="s">
        <v>135</v>
      </c>
      <c r="C26" s="173" t="s">
        <v>135</v>
      </c>
      <c r="D26" s="173" t="s">
        <v>135</v>
      </c>
      <c r="E26" s="173" t="s">
        <v>135</v>
      </c>
      <c r="F26" s="173" t="s">
        <v>135</v>
      </c>
      <c r="G26" s="173" t="s">
        <v>135</v>
      </c>
      <c r="H26" s="173" t="s">
        <v>135</v>
      </c>
      <c r="I26" s="173" t="s">
        <v>135</v>
      </c>
      <c r="J26" s="173" t="s">
        <v>135</v>
      </c>
      <c r="K26" s="173" t="s">
        <v>135</v>
      </c>
      <c r="L26" s="173" t="s">
        <v>135</v>
      </c>
      <c r="M26" s="173" t="s">
        <v>135</v>
      </c>
      <c r="N26" s="173" t="s">
        <v>135</v>
      </c>
      <c r="O26" s="173" t="s">
        <v>135</v>
      </c>
      <c r="P26" s="173" t="s">
        <v>135</v>
      </c>
      <c r="Q26" s="173" t="s">
        <v>135</v>
      </c>
      <c r="R26" s="173" t="s">
        <v>135</v>
      </c>
      <c r="S26" s="173" t="s">
        <v>135</v>
      </c>
      <c r="T26" s="173" t="s">
        <v>135</v>
      </c>
      <c r="U26" s="174"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175"/>
      <c r="B2" s="176" t="s">
        <v>107</v>
      </c>
      <c r="C2" s="176"/>
      <c r="D2" s="176"/>
      <c r="E2" s="176"/>
      <c r="F2" s="176" t="s">
        <v>395</v>
      </c>
      <c r="G2" s="176"/>
      <c r="H2" s="176"/>
      <c r="I2" s="176"/>
      <c r="J2" s="176" t="s">
        <v>396</v>
      </c>
      <c r="K2" s="176"/>
      <c r="L2" s="176"/>
      <c r="M2" s="176"/>
    </row>
    <row r="3" spans="1:13" s="33" customFormat="1" ht="24.95" customHeight="1" x14ac:dyDescent="0.15">
      <c r="A3" s="123" t="s">
        <v>470</v>
      </c>
      <c r="B3" s="176" t="s">
        <v>397</v>
      </c>
      <c r="C3" s="176"/>
      <c r="D3" s="176" t="s">
        <v>398</v>
      </c>
      <c r="E3" s="176"/>
      <c r="F3" s="176" t="s">
        <v>397</v>
      </c>
      <c r="G3" s="176"/>
      <c r="H3" s="176" t="s">
        <v>398</v>
      </c>
      <c r="I3" s="176"/>
      <c r="J3" s="176" t="s">
        <v>397</v>
      </c>
      <c r="K3" s="176"/>
      <c r="L3" s="176" t="s">
        <v>398</v>
      </c>
      <c r="M3" s="176"/>
    </row>
    <row r="4" spans="1:13" s="33" customFormat="1" ht="24.95" customHeight="1" x14ac:dyDescent="0.15">
      <c r="A4" s="177"/>
      <c r="B4" s="166" t="s">
        <v>164</v>
      </c>
      <c r="C4" s="166" t="s">
        <v>149</v>
      </c>
      <c r="D4" s="166" t="s">
        <v>164</v>
      </c>
      <c r="E4" s="166" t="s">
        <v>149</v>
      </c>
      <c r="F4" s="166" t="s">
        <v>164</v>
      </c>
      <c r="G4" s="166" t="s">
        <v>149</v>
      </c>
      <c r="H4" s="166" t="s">
        <v>164</v>
      </c>
      <c r="I4" s="166" t="s">
        <v>149</v>
      </c>
      <c r="J4" s="166" t="s">
        <v>164</v>
      </c>
      <c r="K4" s="166" t="s">
        <v>149</v>
      </c>
      <c r="L4" s="166" t="s">
        <v>164</v>
      </c>
      <c r="M4" s="166" t="s">
        <v>149</v>
      </c>
    </row>
    <row r="5" spans="1:13" s="34" customFormat="1" ht="24.95" customHeight="1" x14ac:dyDescent="0.15">
      <c r="A5" s="178" t="s">
        <v>107</v>
      </c>
      <c r="B5" s="179">
        <v>1706</v>
      </c>
      <c r="C5" s="179">
        <v>13087813</v>
      </c>
      <c r="D5" s="179">
        <v>20374</v>
      </c>
      <c r="E5" s="179">
        <v>154083952</v>
      </c>
      <c r="F5" s="179">
        <v>409</v>
      </c>
      <c r="G5" s="179">
        <v>9311845</v>
      </c>
      <c r="H5" s="179">
        <v>4762</v>
      </c>
      <c r="I5" s="179">
        <v>108684348</v>
      </c>
      <c r="J5" s="179">
        <v>1297</v>
      </c>
      <c r="K5" s="179">
        <v>3775968</v>
      </c>
      <c r="L5" s="179">
        <v>15612</v>
      </c>
      <c r="M5" s="180">
        <v>45399604</v>
      </c>
    </row>
    <row r="6" spans="1:13" s="34" customFormat="1" ht="24.95" customHeight="1" x14ac:dyDescent="0.15">
      <c r="A6" s="181" t="s">
        <v>165</v>
      </c>
      <c r="B6" s="182">
        <v>803</v>
      </c>
      <c r="C6" s="182">
        <v>5132614</v>
      </c>
      <c r="D6" s="182">
        <v>10038</v>
      </c>
      <c r="E6" s="182">
        <v>64444465</v>
      </c>
      <c r="F6" s="182">
        <v>145</v>
      </c>
      <c r="G6" s="182">
        <v>2205498</v>
      </c>
      <c r="H6" s="182">
        <v>1732</v>
      </c>
      <c r="I6" s="182">
        <v>29058456</v>
      </c>
      <c r="J6" s="182">
        <v>658</v>
      </c>
      <c r="K6" s="182">
        <v>2927116</v>
      </c>
      <c r="L6" s="182">
        <v>8306</v>
      </c>
      <c r="M6" s="183">
        <v>35386009</v>
      </c>
    </row>
    <row r="7" spans="1:13" s="34" customFormat="1" ht="24.95" customHeight="1" x14ac:dyDescent="0.15">
      <c r="A7" s="184" t="s">
        <v>166</v>
      </c>
      <c r="B7" s="185">
        <v>5</v>
      </c>
      <c r="C7" s="185">
        <v>2732</v>
      </c>
      <c r="D7" s="185">
        <v>60</v>
      </c>
      <c r="E7" s="185">
        <v>31119</v>
      </c>
      <c r="F7" s="185" t="s">
        <v>135</v>
      </c>
      <c r="G7" s="185" t="s">
        <v>135</v>
      </c>
      <c r="H7" s="185" t="s">
        <v>135</v>
      </c>
      <c r="I7" s="185" t="s">
        <v>135</v>
      </c>
      <c r="J7" s="185">
        <v>5</v>
      </c>
      <c r="K7" s="185">
        <v>2732</v>
      </c>
      <c r="L7" s="185">
        <v>60</v>
      </c>
      <c r="M7" s="186">
        <v>31119</v>
      </c>
    </row>
    <row r="8" spans="1:13" s="34" customFormat="1" ht="24.95" customHeight="1" x14ac:dyDescent="0.15">
      <c r="A8" s="187" t="s">
        <v>167</v>
      </c>
      <c r="B8" s="182">
        <v>21</v>
      </c>
      <c r="C8" s="182">
        <v>97913</v>
      </c>
      <c r="D8" s="182">
        <v>243</v>
      </c>
      <c r="E8" s="182">
        <v>993682</v>
      </c>
      <c r="F8" s="182" t="s">
        <v>135</v>
      </c>
      <c r="G8" s="182" t="s">
        <v>135</v>
      </c>
      <c r="H8" s="182" t="s">
        <v>135</v>
      </c>
      <c r="I8" s="182" t="s">
        <v>135</v>
      </c>
      <c r="J8" s="182">
        <v>21</v>
      </c>
      <c r="K8" s="182">
        <v>97913</v>
      </c>
      <c r="L8" s="182">
        <v>243</v>
      </c>
      <c r="M8" s="183">
        <v>993682</v>
      </c>
    </row>
    <row r="9" spans="1:13" s="34" customFormat="1" ht="24.95" customHeight="1" x14ac:dyDescent="0.15">
      <c r="A9" s="187" t="s">
        <v>168</v>
      </c>
      <c r="B9" s="182">
        <v>23</v>
      </c>
      <c r="C9" s="182">
        <v>10712</v>
      </c>
      <c r="D9" s="182">
        <v>272</v>
      </c>
      <c r="E9" s="182">
        <v>126407</v>
      </c>
      <c r="F9" s="182" t="s">
        <v>135</v>
      </c>
      <c r="G9" s="182" t="s">
        <v>135</v>
      </c>
      <c r="H9" s="182" t="s">
        <v>135</v>
      </c>
      <c r="I9" s="182" t="s">
        <v>135</v>
      </c>
      <c r="J9" s="182">
        <v>23</v>
      </c>
      <c r="K9" s="182">
        <v>10712</v>
      </c>
      <c r="L9" s="182">
        <v>272</v>
      </c>
      <c r="M9" s="183">
        <v>126407</v>
      </c>
    </row>
    <row r="10" spans="1:13" s="34" customFormat="1" ht="24.95" customHeight="1" x14ac:dyDescent="0.15">
      <c r="A10" s="187" t="s">
        <v>169</v>
      </c>
      <c r="B10" s="182">
        <v>6</v>
      </c>
      <c r="C10" s="182">
        <v>5136</v>
      </c>
      <c r="D10" s="182">
        <v>92</v>
      </c>
      <c r="E10" s="182">
        <v>61572</v>
      </c>
      <c r="F10" s="182" t="s">
        <v>135</v>
      </c>
      <c r="G10" s="182" t="s">
        <v>135</v>
      </c>
      <c r="H10" s="182" t="s">
        <v>135</v>
      </c>
      <c r="I10" s="182" t="s">
        <v>135</v>
      </c>
      <c r="J10" s="182">
        <v>6</v>
      </c>
      <c r="K10" s="182">
        <v>5136</v>
      </c>
      <c r="L10" s="182">
        <v>92</v>
      </c>
      <c r="M10" s="183">
        <v>61572</v>
      </c>
    </row>
    <row r="11" spans="1:13" s="34" customFormat="1" ht="24.95" customHeight="1" x14ac:dyDescent="0.15">
      <c r="A11" s="187" t="s">
        <v>170</v>
      </c>
      <c r="B11" s="182">
        <v>125</v>
      </c>
      <c r="C11" s="182">
        <v>385588</v>
      </c>
      <c r="D11" s="182">
        <v>1482</v>
      </c>
      <c r="E11" s="182">
        <v>4432602</v>
      </c>
      <c r="F11" s="182" t="s">
        <v>135</v>
      </c>
      <c r="G11" s="182" t="s">
        <v>135</v>
      </c>
      <c r="H11" s="182" t="s">
        <v>135</v>
      </c>
      <c r="I11" s="182" t="s">
        <v>135</v>
      </c>
      <c r="J11" s="182">
        <v>125</v>
      </c>
      <c r="K11" s="182">
        <v>385588</v>
      </c>
      <c r="L11" s="182">
        <v>1482</v>
      </c>
      <c r="M11" s="183">
        <v>4432602</v>
      </c>
    </row>
    <row r="12" spans="1:13" s="34" customFormat="1" ht="24.95" customHeight="1" x14ac:dyDescent="0.15">
      <c r="A12" s="187" t="s">
        <v>171</v>
      </c>
      <c r="B12" s="182">
        <v>145</v>
      </c>
      <c r="C12" s="182">
        <v>1666463</v>
      </c>
      <c r="D12" s="182">
        <v>1650</v>
      </c>
      <c r="E12" s="182">
        <v>18878975</v>
      </c>
      <c r="F12" s="182">
        <v>70</v>
      </c>
      <c r="G12" s="182">
        <v>653165</v>
      </c>
      <c r="H12" s="182">
        <v>836</v>
      </c>
      <c r="I12" s="182">
        <v>8045047</v>
      </c>
      <c r="J12" s="182">
        <v>75</v>
      </c>
      <c r="K12" s="182">
        <v>1013298</v>
      </c>
      <c r="L12" s="182">
        <v>814</v>
      </c>
      <c r="M12" s="183">
        <v>10833928</v>
      </c>
    </row>
    <row r="13" spans="1:13" s="34" customFormat="1" ht="24.95" customHeight="1" x14ac:dyDescent="0.15">
      <c r="A13" s="188" t="s">
        <v>491</v>
      </c>
      <c r="B13" s="182">
        <v>74</v>
      </c>
      <c r="C13" s="182">
        <v>672756</v>
      </c>
      <c r="D13" s="182">
        <v>866</v>
      </c>
      <c r="E13" s="182">
        <v>8025673</v>
      </c>
      <c r="F13" s="182">
        <v>70</v>
      </c>
      <c r="G13" s="182">
        <v>653165</v>
      </c>
      <c r="H13" s="182">
        <v>829</v>
      </c>
      <c r="I13" s="182">
        <v>7949273</v>
      </c>
      <c r="J13" s="182">
        <v>4</v>
      </c>
      <c r="K13" s="182">
        <v>19591</v>
      </c>
      <c r="L13" s="182">
        <v>37</v>
      </c>
      <c r="M13" s="183">
        <v>76400</v>
      </c>
    </row>
    <row r="14" spans="1:13" s="34" customFormat="1" ht="24.95" customHeight="1" x14ac:dyDescent="0.15">
      <c r="A14" s="188" t="s">
        <v>493</v>
      </c>
      <c r="B14" s="182" t="s">
        <v>135</v>
      </c>
      <c r="C14" s="182" t="s">
        <v>135</v>
      </c>
      <c r="D14" s="182">
        <v>7</v>
      </c>
      <c r="E14" s="182">
        <v>95774</v>
      </c>
      <c r="F14" s="182" t="s">
        <v>135</v>
      </c>
      <c r="G14" s="182" t="s">
        <v>135</v>
      </c>
      <c r="H14" s="182">
        <v>7</v>
      </c>
      <c r="I14" s="182">
        <v>95774</v>
      </c>
      <c r="J14" s="182" t="s">
        <v>135</v>
      </c>
      <c r="K14" s="182" t="s">
        <v>135</v>
      </c>
      <c r="L14" s="182" t="s">
        <v>135</v>
      </c>
      <c r="M14" s="183" t="s">
        <v>135</v>
      </c>
    </row>
    <row r="15" spans="1:13" s="34" customFormat="1" ht="24.95" customHeight="1" x14ac:dyDescent="0.15">
      <c r="A15" s="188" t="s">
        <v>492</v>
      </c>
      <c r="B15" s="182">
        <v>71</v>
      </c>
      <c r="C15" s="182">
        <v>993707</v>
      </c>
      <c r="D15" s="182">
        <v>777</v>
      </c>
      <c r="E15" s="182">
        <v>10757528</v>
      </c>
      <c r="F15" s="182" t="s">
        <v>135</v>
      </c>
      <c r="G15" s="182" t="s">
        <v>135</v>
      </c>
      <c r="H15" s="182" t="s">
        <v>135</v>
      </c>
      <c r="I15" s="182" t="s">
        <v>135</v>
      </c>
      <c r="J15" s="182">
        <v>71</v>
      </c>
      <c r="K15" s="182">
        <v>993707</v>
      </c>
      <c r="L15" s="182">
        <v>777</v>
      </c>
      <c r="M15" s="183">
        <v>10757528</v>
      </c>
    </row>
    <row r="16" spans="1:13" s="34" customFormat="1" ht="24.95" customHeight="1" x14ac:dyDescent="0.15">
      <c r="A16" s="187" t="s">
        <v>47</v>
      </c>
      <c r="B16" s="182">
        <v>3</v>
      </c>
      <c r="C16" s="182">
        <v>69027</v>
      </c>
      <c r="D16" s="182">
        <v>20</v>
      </c>
      <c r="E16" s="182">
        <v>169201</v>
      </c>
      <c r="F16" s="182">
        <v>2</v>
      </c>
      <c r="G16" s="182">
        <v>64954</v>
      </c>
      <c r="H16" s="182">
        <v>3</v>
      </c>
      <c r="I16" s="182">
        <v>70556</v>
      </c>
      <c r="J16" s="182">
        <v>1</v>
      </c>
      <c r="K16" s="182">
        <v>4073</v>
      </c>
      <c r="L16" s="182">
        <v>17</v>
      </c>
      <c r="M16" s="183">
        <v>98645</v>
      </c>
    </row>
    <row r="17" spans="1:13" s="34" customFormat="1" ht="24.95" customHeight="1" x14ac:dyDescent="0.15">
      <c r="A17" s="187" t="s">
        <v>172</v>
      </c>
      <c r="B17" s="182">
        <v>2</v>
      </c>
      <c r="C17" s="182">
        <v>650</v>
      </c>
      <c r="D17" s="182">
        <v>41</v>
      </c>
      <c r="E17" s="182">
        <v>12267</v>
      </c>
      <c r="F17" s="182" t="s">
        <v>135</v>
      </c>
      <c r="G17" s="182" t="s">
        <v>135</v>
      </c>
      <c r="H17" s="182" t="s">
        <v>135</v>
      </c>
      <c r="I17" s="182" t="s">
        <v>135</v>
      </c>
      <c r="J17" s="182">
        <v>2</v>
      </c>
      <c r="K17" s="182">
        <v>650</v>
      </c>
      <c r="L17" s="182">
        <v>41</v>
      </c>
      <c r="M17" s="183">
        <v>12267</v>
      </c>
    </row>
    <row r="18" spans="1:13" s="34" customFormat="1" ht="24.95" customHeight="1" x14ac:dyDescent="0.15">
      <c r="A18" s="187" t="s">
        <v>486</v>
      </c>
      <c r="B18" s="182">
        <v>2</v>
      </c>
      <c r="C18" s="182">
        <v>2584</v>
      </c>
      <c r="D18" s="182">
        <v>26</v>
      </c>
      <c r="E18" s="182">
        <v>43737</v>
      </c>
      <c r="F18" s="182" t="s">
        <v>135</v>
      </c>
      <c r="G18" s="182" t="s">
        <v>135</v>
      </c>
      <c r="H18" s="182">
        <v>1</v>
      </c>
      <c r="I18" s="182">
        <v>9680</v>
      </c>
      <c r="J18" s="182">
        <v>2</v>
      </c>
      <c r="K18" s="182">
        <v>2584</v>
      </c>
      <c r="L18" s="182">
        <v>25</v>
      </c>
      <c r="M18" s="183">
        <v>34057</v>
      </c>
    </row>
    <row r="19" spans="1:13" s="34" customFormat="1" ht="24.95" customHeight="1" x14ac:dyDescent="0.15">
      <c r="A19" s="187" t="s">
        <v>173</v>
      </c>
      <c r="B19" s="182">
        <v>46</v>
      </c>
      <c r="C19" s="182">
        <v>542239</v>
      </c>
      <c r="D19" s="182">
        <v>646</v>
      </c>
      <c r="E19" s="182">
        <v>7638134</v>
      </c>
      <c r="F19" s="182" t="s">
        <v>135</v>
      </c>
      <c r="G19" s="182" t="s">
        <v>135</v>
      </c>
      <c r="H19" s="182" t="s">
        <v>135</v>
      </c>
      <c r="I19" s="182" t="s">
        <v>135</v>
      </c>
      <c r="J19" s="182">
        <v>46</v>
      </c>
      <c r="K19" s="182">
        <v>542239</v>
      </c>
      <c r="L19" s="182">
        <v>646</v>
      </c>
      <c r="M19" s="183">
        <v>7638134</v>
      </c>
    </row>
    <row r="20" spans="1:13" s="34" customFormat="1" ht="24.95" customHeight="1" x14ac:dyDescent="0.15">
      <c r="A20" s="187" t="s">
        <v>174</v>
      </c>
      <c r="B20" s="182">
        <v>31</v>
      </c>
      <c r="C20" s="182">
        <v>13107</v>
      </c>
      <c r="D20" s="182">
        <v>357</v>
      </c>
      <c r="E20" s="182">
        <v>155492</v>
      </c>
      <c r="F20" s="182" t="s">
        <v>135</v>
      </c>
      <c r="G20" s="182" t="s">
        <v>135</v>
      </c>
      <c r="H20" s="182" t="s">
        <v>135</v>
      </c>
      <c r="I20" s="182" t="s">
        <v>135</v>
      </c>
      <c r="J20" s="182">
        <v>31</v>
      </c>
      <c r="K20" s="182">
        <v>13107</v>
      </c>
      <c r="L20" s="182">
        <v>357</v>
      </c>
      <c r="M20" s="183">
        <v>155492</v>
      </c>
    </row>
    <row r="21" spans="1:13" s="34" customFormat="1" ht="24.95" customHeight="1" x14ac:dyDescent="0.15">
      <c r="A21" s="187" t="s">
        <v>175</v>
      </c>
      <c r="B21" s="182">
        <v>28</v>
      </c>
      <c r="C21" s="182">
        <v>353808</v>
      </c>
      <c r="D21" s="182">
        <v>349</v>
      </c>
      <c r="E21" s="182">
        <v>4409964</v>
      </c>
      <c r="F21" s="182" t="s">
        <v>135</v>
      </c>
      <c r="G21" s="182" t="s">
        <v>135</v>
      </c>
      <c r="H21" s="182" t="s">
        <v>135</v>
      </c>
      <c r="I21" s="182" t="s">
        <v>135</v>
      </c>
      <c r="J21" s="182">
        <v>28</v>
      </c>
      <c r="K21" s="182">
        <v>353808</v>
      </c>
      <c r="L21" s="182">
        <v>349</v>
      </c>
      <c r="M21" s="183">
        <v>4409964</v>
      </c>
    </row>
    <row r="22" spans="1:13" s="34" customFormat="1" ht="24.95" customHeight="1" x14ac:dyDescent="0.15">
      <c r="A22" s="187" t="s">
        <v>0</v>
      </c>
      <c r="B22" s="182" t="s">
        <v>135</v>
      </c>
      <c r="C22" s="182" t="s">
        <v>135</v>
      </c>
      <c r="D22" s="182">
        <v>22</v>
      </c>
      <c r="E22" s="182">
        <v>107889</v>
      </c>
      <c r="F22" s="182" t="s">
        <v>135</v>
      </c>
      <c r="G22" s="182" t="s">
        <v>135</v>
      </c>
      <c r="H22" s="182">
        <v>8</v>
      </c>
      <c r="I22" s="182">
        <v>69680</v>
      </c>
      <c r="J22" s="182" t="s">
        <v>135</v>
      </c>
      <c r="K22" s="182" t="s">
        <v>135</v>
      </c>
      <c r="L22" s="182">
        <v>14</v>
      </c>
      <c r="M22" s="183">
        <v>38209</v>
      </c>
    </row>
    <row r="23" spans="1:13" s="34" customFormat="1" ht="24.95" customHeight="1" x14ac:dyDescent="0.15">
      <c r="A23" s="187" t="s">
        <v>176</v>
      </c>
      <c r="B23" s="182">
        <v>57</v>
      </c>
      <c r="C23" s="182">
        <v>23541</v>
      </c>
      <c r="D23" s="182">
        <v>810</v>
      </c>
      <c r="E23" s="182">
        <v>330742</v>
      </c>
      <c r="F23" s="182" t="s">
        <v>135</v>
      </c>
      <c r="G23" s="182" t="s">
        <v>135</v>
      </c>
      <c r="H23" s="182" t="s">
        <v>135</v>
      </c>
      <c r="I23" s="182" t="s">
        <v>135</v>
      </c>
      <c r="J23" s="182">
        <v>57</v>
      </c>
      <c r="K23" s="182">
        <v>23541</v>
      </c>
      <c r="L23" s="182">
        <v>810</v>
      </c>
      <c r="M23" s="183">
        <v>330742</v>
      </c>
    </row>
    <row r="24" spans="1:13" s="34" customFormat="1" ht="24.95" customHeight="1" x14ac:dyDescent="0.15">
      <c r="A24" s="187" t="s">
        <v>177</v>
      </c>
      <c r="B24" s="182">
        <v>96</v>
      </c>
      <c r="C24" s="182">
        <v>1222100</v>
      </c>
      <c r="D24" s="182">
        <v>1181</v>
      </c>
      <c r="E24" s="182">
        <v>13420974</v>
      </c>
      <c r="F24" s="182">
        <v>62</v>
      </c>
      <c r="G24" s="182">
        <v>1195444</v>
      </c>
      <c r="H24" s="182">
        <v>708</v>
      </c>
      <c r="I24" s="182">
        <v>13028487</v>
      </c>
      <c r="J24" s="182">
        <v>34</v>
      </c>
      <c r="K24" s="182">
        <v>26656</v>
      </c>
      <c r="L24" s="182">
        <v>473</v>
      </c>
      <c r="M24" s="183">
        <v>392487</v>
      </c>
    </row>
    <row r="25" spans="1:13" s="34" customFormat="1" ht="24.95" customHeight="1" x14ac:dyDescent="0.15">
      <c r="A25" s="187" t="s">
        <v>487</v>
      </c>
      <c r="B25" s="182">
        <v>1</v>
      </c>
      <c r="C25" s="182">
        <v>114261</v>
      </c>
      <c r="D25" s="182">
        <v>85</v>
      </c>
      <c r="E25" s="182">
        <v>6815810</v>
      </c>
      <c r="F25" s="182">
        <v>1</v>
      </c>
      <c r="G25" s="182">
        <v>114261</v>
      </c>
      <c r="H25" s="182">
        <v>76</v>
      </c>
      <c r="I25" s="182">
        <v>6657117</v>
      </c>
      <c r="J25" s="182" t="s">
        <v>135</v>
      </c>
      <c r="K25" s="182" t="s">
        <v>135</v>
      </c>
      <c r="L25" s="182">
        <v>9</v>
      </c>
      <c r="M25" s="183">
        <v>158693</v>
      </c>
    </row>
    <row r="26" spans="1:13" s="34" customFormat="1" ht="24.95" customHeight="1" x14ac:dyDescent="0.15">
      <c r="A26" s="187" t="s">
        <v>178</v>
      </c>
      <c r="B26" s="182">
        <v>3</v>
      </c>
      <c r="C26" s="182">
        <v>2720</v>
      </c>
      <c r="D26" s="182">
        <v>55</v>
      </c>
      <c r="E26" s="182">
        <v>49550</v>
      </c>
      <c r="F26" s="182" t="s">
        <v>135</v>
      </c>
      <c r="G26" s="182" t="s">
        <v>135</v>
      </c>
      <c r="H26" s="182" t="s">
        <v>135</v>
      </c>
      <c r="I26" s="182" t="s">
        <v>135</v>
      </c>
      <c r="J26" s="182">
        <v>3</v>
      </c>
      <c r="K26" s="182">
        <v>2720</v>
      </c>
      <c r="L26" s="182">
        <v>55</v>
      </c>
      <c r="M26" s="183">
        <v>49550</v>
      </c>
    </row>
    <row r="27" spans="1:13" s="34" customFormat="1" ht="24.95" customHeight="1" x14ac:dyDescent="0.15">
      <c r="A27" s="187" t="s">
        <v>179</v>
      </c>
      <c r="B27" s="182">
        <v>19</v>
      </c>
      <c r="C27" s="182">
        <v>72329</v>
      </c>
      <c r="D27" s="182">
        <v>229</v>
      </c>
      <c r="E27" s="182">
        <v>528668</v>
      </c>
      <c r="F27" s="182">
        <v>3</v>
      </c>
      <c r="G27" s="182">
        <v>70330</v>
      </c>
      <c r="H27" s="182">
        <v>20</v>
      </c>
      <c r="I27" s="182">
        <v>499545</v>
      </c>
      <c r="J27" s="182">
        <v>16</v>
      </c>
      <c r="K27" s="182">
        <v>1999</v>
      </c>
      <c r="L27" s="182">
        <v>209</v>
      </c>
      <c r="M27" s="183">
        <v>29123</v>
      </c>
    </row>
    <row r="28" spans="1:13" s="34" customFormat="1" ht="24.95" customHeight="1" x14ac:dyDescent="0.15">
      <c r="A28" s="187" t="s">
        <v>180</v>
      </c>
      <c r="B28" s="182">
        <v>5</v>
      </c>
      <c r="C28" s="182">
        <v>38503</v>
      </c>
      <c r="D28" s="182">
        <v>54</v>
      </c>
      <c r="E28" s="182">
        <v>434998</v>
      </c>
      <c r="F28" s="182">
        <v>5</v>
      </c>
      <c r="G28" s="182">
        <v>38503</v>
      </c>
      <c r="H28" s="182">
        <v>54</v>
      </c>
      <c r="I28" s="182">
        <v>434998</v>
      </c>
      <c r="J28" s="182" t="s">
        <v>135</v>
      </c>
      <c r="K28" s="182" t="s">
        <v>135</v>
      </c>
      <c r="L28" s="182" t="s">
        <v>135</v>
      </c>
      <c r="M28" s="183" t="s">
        <v>135</v>
      </c>
    </row>
    <row r="29" spans="1:13" s="34" customFormat="1" ht="24.95" customHeight="1" x14ac:dyDescent="0.15">
      <c r="A29" s="187" t="s">
        <v>495</v>
      </c>
      <c r="B29" s="182" t="s">
        <v>135</v>
      </c>
      <c r="C29" s="182" t="s">
        <v>135</v>
      </c>
      <c r="D29" s="182">
        <v>2</v>
      </c>
      <c r="E29" s="182">
        <v>25300</v>
      </c>
      <c r="F29" s="182" t="s">
        <v>135</v>
      </c>
      <c r="G29" s="182" t="s">
        <v>135</v>
      </c>
      <c r="H29" s="182" t="s">
        <v>135</v>
      </c>
      <c r="I29" s="182" t="s">
        <v>135</v>
      </c>
      <c r="J29" s="182" t="s">
        <v>135</v>
      </c>
      <c r="K29" s="182" t="s">
        <v>135</v>
      </c>
      <c r="L29" s="182">
        <v>2</v>
      </c>
      <c r="M29" s="183">
        <v>25300</v>
      </c>
    </row>
    <row r="30" spans="1:13" s="34" customFormat="1" ht="24.95" customHeight="1" x14ac:dyDescent="0.15">
      <c r="A30" s="187" t="s">
        <v>181</v>
      </c>
      <c r="B30" s="182">
        <v>12</v>
      </c>
      <c r="C30" s="182">
        <v>141990</v>
      </c>
      <c r="D30" s="182">
        <v>142</v>
      </c>
      <c r="E30" s="182">
        <v>1680215</v>
      </c>
      <c r="F30" s="182" t="s">
        <v>135</v>
      </c>
      <c r="G30" s="182" t="s">
        <v>135</v>
      </c>
      <c r="H30" s="182" t="s">
        <v>135</v>
      </c>
      <c r="I30" s="182" t="s">
        <v>135</v>
      </c>
      <c r="J30" s="182">
        <v>12</v>
      </c>
      <c r="K30" s="182">
        <v>141990</v>
      </c>
      <c r="L30" s="182">
        <v>142</v>
      </c>
      <c r="M30" s="183">
        <v>1680215</v>
      </c>
    </row>
    <row r="31" spans="1:13" s="34" customFormat="1" ht="24.95" customHeight="1" x14ac:dyDescent="0.15">
      <c r="A31" s="187" t="s">
        <v>497</v>
      </c>
      <c r="B31" s="182" t="s">
        <v>135</v>
      </c>
      <c r="C31" s="182" t="s">
        <v>135</v>
      </c>
      <c r="D31" s="182">
        <v>6</v>
      </c>
      <c r="E31" s="182">
        <v>2984</v>
      </c>
      <c r="F31" s="182" t="s">
        <v>135</v>
      </c>
      <c r="G31" s="182" t="s">
        <v>135</v>
      </c>
      <c r="H31" s="182" t="s">
        <v>135</v>
      </c>
      <c r="I31" s="182" t="s">
        <v>135</v>
      </c>
      <c r="J31" s="182" t="s">
        <v>135</v>
      </c>
      <c r="K31" s="182" t="s">
        <v>135</v>
      </c>
      <c r="L31" s="182">
        <v>6</v>
      </c>
      <c r="M31" s="183">
        <v>2984</v>
      </c>
    </row>
    <row r="32" spans="1:13" s="34" customFormat="1" ht="24.95" customHeight="1" x14ac:dyDescent="0.15">
      <c r="A32" s="187" t="s">
        <v>182</v>
      </c>
      <c r="B32" s="182">
        <v>37</v>
      </c>
      <c r="C32" s="182">
        <v>24261</v>
      </c>
      <c r="D32" s="182">
        <v>413</v>
      </c>
      <c r="E32" s="182">
        <v>247480</v>
      </c>
      <c r="F32" s="182" t="s">
        <v>135</v>
      </c>
      <c r="G32" s="182" t="s">
        <v>135</v>
      </c>
      <c r="H32" s="182" t="s">
        <v>135</v>
      </c>
      <c r="I32" s="182" t="s">
        <v>135</v>
      </c>
      <c r="J32" s="182">
        <v>37</v>
      </c>
      <c r="K32" s="182">
        <v>24261</v>
      </c>
      <c r="L32" s="182">
        <v>413</v>
      </c>
      <c r="M32" s="183">
        <v>247480</v>
      </c>
    </row>
    <row r="33" spans="1:13" s="34" customFormat="1" ht="24.95" customHeight="1" x14ac:dyDescent="0.15">
      <c r="A33" s="187" t="s">
        <v>183</v>
      </c>
      <c r="B33" s="182">
        <v>72</v>
      </c>
      <c r="C33" s="182">
        <v>42005</v>
      </c>
      <c r="D33" s="182">
        <v>836</v>
      </c>
      <c r="E33" s="182">
        <v>477504</v>
      </c>
      <c r="F33" s="182" t="s">
        <v>135</v>
      </c>
      <c r="G33" s="182" t="s">
        <v>135</v>
      </c>
      <c r="H33" s="182" t="s">
        <v>135</v>
      </c>
      <c r="I33" s="182" t="s">
        <v>135</v>
      </c>
      <c r="J33" s="182">
        <v>72</v>
      </c>
      <c r="K33" s="182">
        <v>42005</v>
      </c>
      <c r="L33" s="182">
        <v>836</v>
      </c>
      <c r="M33" s="183">
        <v>477504</v>
      </c>
    </row>
    <row r="34" spans="1:13" s="34" customFormat="1" ht="24.95" customHeight="1" x14ac:dyDescent="0.15">
      <c r="A34" s="187" t="s">
        <v>262</v>
      </c>
      <c r="B34" s="182">
        <v>24</v>
      </c>
      <c r="C34" s="182">
        <v>18405</v>
      </c>
      <c r="D34" s="182">
        <v>432</v>
      </c>
      <c r="E34" s="182">
        <v>270083</v>
      </c>
      <c r="F34" s="182" t="s">
        <v>135</v>
      </c>
      <c r="G34" s="182" t="s">
        <v>135</v>
      </c>
      <c r="H34" s="182" t="s">
        <v>135</v>
      </c>
      <c r="I34" s="182" t="s">
        <v>135</v>
      </c>
      <c r="J34" s="182">
        <v>24</v>
      </c>
      <c r="K34" s="182">
        <v>18405</v>
      </c>
      <c r="L34" s="182">
        <v>432</v>
      </c>
      <c r="M34" s="183">
        <v>270083</v>
      </c>
    </row>
    <row r="35" spans="1:13" s="34" customFormat="1" ht="24.95" customHeight="1" x14ac:dyDescent="0.15">
      <c r="A35" s="187" t="s">
        <v>253</v>
      </c>
      <c r="B35" s="182">
        <v>14</v>
      </c>
      <c r="C35" s="182">
        <v>74826</v>
      </c>
      <c r="D35" s="182">
        <v>181</v>
      </c>
      <c r="E35" s="182">
        <v>326632</v>
      </c>
      <c r="F35" s="182">
        <v>2</v>
      </c>
      <c r="G35" s="182">
        <v>68841</v>
      </c>
      <c r="H35" s="182">
        <v>26</v>
      </c>
      <c r="I35" s="182">
        <v>243346</v>
      </c>
      <c r="J35" s="182">
        <v>12</v>
      </c>
      <c r="K35" s="182">
        <v>5985</v>
      </c>
      <c r="L35" s="182">
        <v>155</v>
      </c>
      <c r="M35" s="183">
        <v>83286</v>
      </c>
    </row>
    <row r="36" spans="1:13" s="34" customFormat="1" ht="24.95" customHeight="1" x14ac:dyDescent="0.15">
      <c r="A36" s="187" t="s">
        <v>494</v>
      </c>
      <c r="B36" s="182">
        <v>1</v>
      </c>
      <c r="C36" s="182">
        <v>749</v>
      </c>
      <c r="D36" s="182">
        <v>3</v>
      </c>
      <c r="E36" s="182">
        <v>1510</v>
      </c>
      <c r="F36" s="182" t="s">
        <v>135</v>
      </c>
      <c r="G36" s="182" t="s">
        <v>135</v>
      </c>
      <c r="H36" s="182" t="s">
        <v>135</v>
      </c>
      <c r="I36" s="182" t="s">
        <v>135</v>
      </c>
      <c r="J36" s="182">
        <v>1</v>
      </c>
      <c r="K36" s="182">
        <v>749</v>
      </c>
      <c r="L36" s="182">
        <v>3</v>
      </c>
      <c r="M36" s="183">
        <v>1510</v>
      </c>
    </row>
    <row r="37" spans="1:13" s="34" customFormat="1" ht="24.95" customHeight="1" x14ac:dyDescent="0.15">
      <c r="A37" s="187" t="s">
        <v>254</v>
      </c>
      <c r="B37" s="182">
        <v>19</v>
      </c>
      <c r="C37" s="182">
        <v>201120</v>
      </c>
      <c r="D37" s="182">
        <v>248</v>
      </c>
      <c r="E37" s="182">
        <v>2638376</v>
      </c>
      <c r="F37" s="182" t="s">
        <v>135</v>
      </c>
      <c r="G37" s="182" t="s">
        <v>135</v>
      </c>
      <c r="H37" s="182" t="s">
        <v>135</v>
      </c>
      <c r="I37" s="182" t="s">
        <v>135</v>
      </c>
      <c r="J37" s="182">
        <v>19</v>
      </c>
      <c r="K37" s="182">
        <v>201120</v>
      </c>
      <c r="L37" s="182">
        <v>248</v>
      </c>
      <c r="M37" s="183">
        <v>2638376</v>
      </c>
    </row>
    <row r="38" spans="1:13" s="34" customFormat="1" ht="24.95" customHeight="1" x14ac:dyDescent="0.15">
      <c r="A38" s="187" t="s">
        <v>184</v>
      </c>
      <c r="B38" s="182">
        <v>1</v>
      </c>
      <c r="C38" s="182">
        <v>2556</v>
      </c>
      <c r="D38" s="182">
        <v>27</v>
      </c>
      <c r="E38" s="182">
        <v>92644</v>
      </c>
      <c r="F38" s="182" t="s">
        <v>135</v>
      </c>
      <c r="G38" s="182" t="s">
        <v>135</v>
      </c>
      <c r="H38" s="182" t="s">
        <v>135</v>
      </c>
      <c r="I38" s="182" t="s">
        <v>135</v>
      </c>
      <c r="J38" s="182">
        <v>1</v>
      </c>
      <c r="K38" s="182">
        <v>2556</v>
      </c>
      <c r="L38" s="182">
        <v>27</v>
      </c>
      <c r="M38" s="183">
        <v>92644</v>
      </c>
    </row>
    <row r="39" spans="1:13" s="34" customFormat="1" ht="24.95" customHeight="1" x14ac:dyDescent="0.15">
      <c r="A39" s="187" t="s">
        <v>185</v>
      </c>
      <c r="B39" s="182">
        <v>4</v>
      </c>
      <c r="C39" s="182">
        <v>792</v>
      </c>
      <c r="D39" s="182">
        <v>63</v>
      </c>
      <c r="E39" s="182">
        <v>12487</v>
      </c>
      <c r="F39" s="182" t="s">
        <v>135</v>
      </c>
      <c r="G39" s="182" t="s">
        <v>135</v>
      </c>
      <c r="H39" s="182" t="s">
        <v>135</v>
      </c>
      <c r="I39" s="182" t="s">
        <v>135</v>
      </c>
      <c r="J39" s="182">
        <v>4</v>
      </c>
      <c r="K39" s="182">
        <v>792</v>
      </c>
      <c r="L39" s="182">
        <v>63</v>
      </c>
      <c r="M39" s="183">
        <v>12487</v>
      </c>
    </row>
    <row r="40" spans="1:13" s="34" customFormat="1" ht="24.95" customHeight="1" x14ac:dyDescent="0.15">
      <c r="A40" s="189" t="s">
        <v>288</v>
      </c>
      <c r="B40" s="190">
        <v>1</v>
      </c>
      <c r="C40" s="190">
        <v>2497</v>
      </c>
      <c r="D40" s="190">
        <v>11</v>
      </c>
      <c r="E40" s="190">
        <v>27467</v>
      </c>
      <c r="F40" s="190" t="s">
        <v>135</v>
      </c>
      <c r="G40" s="190" t="s">
        <v>135</v>
      </c>
      <c r="H40" s="190" t="s">
        <v>135</v>
      </c>
      <c r="I40" s="190" t="s">
        <v>135</v>
      </c>
      <c r="J40" s="190">
        <v>1</v>
      </c>
      <c r="K40" s="190">
        <v>2497</v>
      </c>
      <c r="L40" s="190">
        <v>11</v>
      </c>
      <c r="M40" s="191">
        <v>27467</v>
      </c>
    </row>
    <row r="41" spans="1:13" s="34" customFormat="1" ht="24.95" customHeight="1" x14ac:dyDescent="0.15">
      <c r="A41" s="192" t="s">
        <v>84</v>
      </c>
      <c r="B41" s="190">
        <v>375</v>
      </c>
      <c r="C41" s="190">
        <v>7238645</v>
      </c>
      <c r="D41" s="190">
        <v>4164</v>
      </c>
      <c r="E41" s="190">
        <v>80830001</v>
      </c>
      <c r="F41" s="190">
        <v>260</v>
      </c>
      <c r="G41" s="190">
        <v>7068043</v>
      </c>
      <c r="H41" s="190">
        <v>2959</v>
      </c>
      <c r="I41" s="190">
        <v>78892319</v>
      </c>
      <c r="J41" s="190">
        <v>115</v>
      </c>
      <c r="K41" s="190">
        <v>170602</v>
      </c>
      <c r="L41" s="190">
        <v>1205</v>
      </c>
      <c r="M41" s="191">
        <v>1937682</v>
      </c>
    </row>
    <row r="42" spans="1:13" s="34" customFormat="1" ht="24.95" customHeight="1" x14ac:dyDescent="0.15">
      <c r="A42" s="187" t="s">
        <v>85</v>
      </c>
      <c r="B42" s="182">
        <v>29</v>
      </c>
      <c r="C42" s="182">
        <v>621990</v>
      </c>
      <c r="D42" s="182">
        <v>287</v>
      </c>
      <c r="E42" s="182">
        <v>8086936</v>
      </c>
      <c r="F42" s="182">
        <v>22</v>
      </c>
      <c r="G42" s="182">
        <v>616509</v>
      </c>
      <c r="H42" s="182">
        <v>237</v>
      </c>
      <c r="I42" s="182">
        <v>8040051</v>
      </c>
      <c r="J42" s="182">
        <v>7</v>
      </c>
      <c r="K42" s="182">
        <v>5481</v>
      </c>
      <c r="L42" s="182">
        <v>50</v>
      </c>
      <c r="M42" s="183">
        <v>46885</v>
      </c>
    </row>
    <row r="43" spans="1:13" s="34" customFormat="1" ht="24.95" customHeight="1" x14ac:dyDescent="0.15">
      <c r="A43" s="187" t="s">
        <v>186</v>
      </c>
      <c r="B43" s="182">
        <v>45</v>
      </c>
      <c r="C43" s="182">
        <v>134064</v>
      </c>
      <c r="D43" s="182">
        <v>431</v>
      </c>
      <c r="E43" s="182">
        <v>1254847</v>
      </c>
      <c r="F43" s="182">
        <v>4</v>
      </c>
      <c r="G43" s="182">
        <v>78320</v>
      </c>
      <c r="H43" s="182">
        <v>45</v>
      </c>
      <c r="I43" s="182">
        <v>642082</v>
      </c>
      <c r="J43" s="182">
        <v>41</v>
      </c>
      <c r="K43" s="182">
        <v>55744</v>
      </c>
      <c r="L43" s="182">
        <v>386</v>
      </c>
      <c r="M43" s="183">
        <v>612765</v>
      </c>
    </row>
    <row r="44" spans="1:13" s="34" customFormat="1" ht="24.95" customHeight="1" x14ac:dyDescent="0.15">
      <c r="A44" s="187" t="s">
        <v>187</v>
      </c>
      <c r="B44" s="182">
        <v>227</v>
      </c>
      <c r="C44" s="182">
        <v>5204981</v>
      </c>
      <c r="D44" s="182">
        <v>2566</v>
      </c>
      <c r="E44" s="182">
        <v>58150387</v>
      </c>
      <c r="F44" s="182">
        <v>166</v>
      </c>
      <c r="G44" s="182">
        <v>5100836</v>
      </c>
      <c r="H44" s="182">
        <v>1870</v>
      </c>
      <c r="I44" s="182">
        <v>56932823</v>
      </c>
      <c r="J44" s="182">
        <v>61</v>
      </c>
      <c r="K44" s="182">
        <v>104145</v>
      </c>
      <c r="L44" s="182">
        <v>696</v>
      </c>
      <c r="M44" s="183">
        <v>1217564</v>
      </c>
    </row>
    <row r="45" spans="1:13" s="34" customFormat="1" ht="24.95" customHeight="1" x14ac:dyDescent="0.15">
      <c r="A45" s="189" t="s">
        <v>410</v>
      </c>
      <c r="B45" s="190">
        <v>74</v>
      </c>
      <c r="C45" s="190">
        <v>1277610</v>
      </c>
      <c r="D45" s="190">
        <v>880</v>
      </c>
      <c r="E45" s="190">
        <v>13337831</v>
      </c>
      <c r="F45" s="190">
        <v>68</v>
      </c>
      <c r="G45" s="190">
        <v>1272378</v>
      </c>
      <c r="H45" s="190">
        <v>807</v>
      </c>
      <c r="I45" s="190">
        <v>13277363</v>
      </c>
      <c r="J45" s="190">
        <v>6</v>
      </c>
      <c r="K45" s="190">
        <v>5232</v>
      </c>
      <c r="L45" s="190">
        <v>73</v>
      </c>
      <c r="M45" s="191">
        <v>60468</v>
      </c>
    </row>
    <row r="46" spans="1:13" s="34" customFormat="1" ht="24.95" customHeight="1" x14ac:dyDescent="0.15">
      <c r="A46" s="192" t="s">
        <v>188</v>
      </c>
      <c r="B46" s="193">
        <v>528</v>
      </c>
      <c r="C46" s="194">
        <v>716554</v>
      </c>
      <c r="D46" s="194">
        <v>6172</v>
      </c>
      <c r="E46" s="194">
        <v>8809486</v>
      </c>
      <c r="F46" s="194">
        <v>4</v>
      </c>
      <c r="G46" s="194">
        <v>38304</v>
      </c>
      <c r="H46" s="194">
        <v>71</v>
      </c>
      <c r="I46" s="194">
        <v>733573</v>
      </c>
      <c r="J46" s="194">
        <v>524</v>
      </c>
      <c r="K46" s="194">
        <v>678250</v>
      </c>
      <c r="L46" s="194">
        <v>6101</v>
      </c>
      <c r="M46" s="195">
        <v>8075913</v>
      </c>
    </row>
    <row r="47" spans="1:13" x14ac:dyDescent="0.15">
      <c r="A47" s="225" t="s">
        <v>423</v>
      </c>
      <c r="B47" s="226"/>
      <c r="C47" s="57"/>
      <c r="D47" s="57"/>
      <c r="E47" s="57"/>
      <c r="F47" s="57"/>
      <c r="G47" s="57"/>
      <c r="H47" s="57"/>
      <c r="I47" s="57"/>
      <c r="J47" s="57"/>
      <c r="K47" s="57"/>
      <c r="L47" s="57"/>
      <c r="M47" s="57"/>
    </row>
    <row r="48" spans="1:13" x14ac:dyDescent="0.15">
      <c r="A48" s="226"/>
      <c r="B48" s="226"/>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2026-03-04T09:06:49Z</dcterms:modified>
</cp:coreProperties>
</file>