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0C9DC9C4-2504-4F41-A799-AA12540FD567}" xr6:coauthVersionLast="47" xr6:coauthVersionMax="47" xr10:uidLastSave="{00000000-0000-0000-0000-000000000000}"/>
  <bookViews>
    <workbookView xWindow="120" yWindow="135" windowWidth="19050" windowHeight="14295" xr2:uid="{00000000-000D-0000-FFFF-FFFF00000000}"/>
  </bookViews>
  <sheets>
    <sheet name="目次" sheetId="33" r:id="rId1"/>
    <sheet name="凡例" sheetId="32" r:id="rId2"/>
    <sheet name="1(1.2)" sheetId="31" r:id="rId3"/>
    <sheet name="1(3)" sheetId="9" r:id="rId4"/>
    <sheet name="1(4)" sheetId="10" r:id="rId5"/>
    <sheet name="2(1)" sheetId="11" r:id="rId6"/>
    <sheet name="2(2)" sheetId="12" r:id="rId7"/>
    <sheet name="2(3)" sheetId="13" r:id="rId8"/>
    <sheet name="2(4)" sheetId="14" r:id="rId9"/>
    <sheet name="2(5) " sheetId="15" r:id="rId10"/>
    <sheet name="3(1)" sheetId="16" r:id="rId11"/>
    <sheet name="3(2)" sheetId="17" r:id="rId12"/>
    <sheet name="3(3)" sheetId="18" r:id="rId13"/>
    <sheet name="4(1)" sheetId="19" r:id="rId14"/>
    <sheet name="4(2)輸出" sheetId="20" r:id="rId15"/>
    <sheet name="4(2)輸入" sheetId="21" r:id="rId16"/>
    <sheet name="4(3)" sheetId="22" r:id="rId17"/>
    <sheet name="4(4)" sheetId="23" r:id="rId18"/>
    <sheet name="5(1)" sheetId="24" r:id="rId19"/>
    <sheet name="5(2)" sheetId="25" r:id="rId20"/>
  </sheets>
  <definedNames>
    <definedName name="HTML_CodePage" hidden="1">932</definedName>
    <definedName name="HTML_Control" hidden="1">{"'NO1'!$A$1:$O$1","'NO1'!$A$3:$C$3","'NO1'!$A$4:$O$40","'NO1'!$D$41:$K$41"}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"神戸市港湾整備局"</definedName>
    <definedName name="HTML_OBDlg2" hidden="1">TRUE</definedName>
    <definedName name="HTML_OBDlg4" hidden="1">TRUE</definedName>
    <definedName name="HTML_OS" hidden="1">0</definedName>
    <definedName name="HTML_PathFile" hidden="1">"M:\月報_格納フォルダ\NO01.htm"</definedName>
    <definedName name="HTML_Title" hidden="1">"NO01"</definedName>
    <definedName name="_xlnm.Print_Area" localSheetId="2">'1(1.2)'!$A$1:$J$55</definedName>
    <definedName name="_xlnm.Print_Area" localSheetId="3">'1(3)'!$A$1:$I$41</definedName>
    <definedName name="_xlnm.Print_Area" localSheetId="4">'1(4)'!$A$1:$M$39</definedName>
    <definedName name="_xlnm.Print_Area" localSheetId="6">'2(2)'!$A$1:$I$38</definedName>
    <definedName name="_xlnm.Print_Area" localSheetId="8">'2(4)'!$A$1:$M$48</definedName>
    <definedName name="_xlnm.Print_Area" localSheetId="9">'2(5) '!$A$1:$G$23</definedName>
    <definedName name="_xlnm.Print_Area" localSheetId="12">'3(3)'!$A$1:$O$38</definedName>
    <definedName name="_xlnm.Print_Area" localSheetId="13">'4(1)'!$A$1:$N$42</definedName>
    <definedName name="_xlnm.Print_Area" localSheetId="14">'4(2)輸出'!$A$1:$H$53</definedName>
    <definedName name="_xlnm.Print_Area" localSheetId="17">'4(4)'!$A$1:$O$43</definedName>
    <definedName name="_xlnm.Print_Area" localSheetId="19">'5(2)'!$A$1:$G$51</definedName>
    <definedName name="_xlnm.Print_Area" localSheetId="1">凡例!$A$1:$J$40</definedName>
    <definedName name="_xlnm.Print_Titles" localSheetId="4">'1(4)'!$A:$A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31" l="1"/>
  <c r="F11" i="31"/>
  <c r="F10" i="31"/>
  <c r="D12" i="31"/>
  <c r="D11" i="31"/>
  <c r="D10" i="31"/>
  <c r="F8" i="31"/>
  <c r="D8" i="31"/>
  <c r="F7" i="31"/>
  <c r="F6" i="31"/>
  <c r="D7" i="31"/>
  <c r="D6" i="31"/>
</calcChain>
</file>

<file path=xl/sharedStrings.xml><?xml version="1.0" encoding="utf-8"?>
<sst xmlns="http://schemas.openxmlformats.org/spreadsheetml/2006/main" count="5441" uniqueCount="2157">
  <si>
    <t>多目的ふ頭</t>
  </si>
  <si>
    <t xml:space="preserve"> 2-(5)カーフェリー輸送状況</t>
  </si>
  <si>
    <t>外貿</t>
    <rPh sb="0" eb="1">
      <t>ガイ</t>
    </rPh>
    <rPh sb="1" eb="2">
      <t>ボウ</t>
    </rPh>
    <phoneticPr fontId="23"/>
  </si>
  <si>
    <t>内貿</t>
    <rPh sb="0" eb="1">
      <t>ナイ</t>
    </rPh>
    <rPh sb="1" eb="2">
      <t>ボウ</t>
    </rPh>
    <phoneticPr fontId="23"/>
  </si>
  <si>
    <t>1月以降累計</t>
    <rPh sb="1" eb="4">
      <t>ガツイコウ</t>
    </rPh>
    <rPh sb="4" eb="6">
      <t>ルイケイ</t>
    </rPh>
    <phoneticPr fontId="15"/>
  </si>
  <si>
    <t>計</t>
    <rPh sb="0" eb="1">
      <t>ケイ</t>
    </rPh>
    <phoneticPr fontId="23"/>
  </si>
  <si>
    <t>輸出</t>
    <rPh sb="0" eb="2">
      <t>ユシュツ</t>
    </rPh>
    <phoneticPr fontId="23"/>
  </si>
  <si>
    <t>輸入</t>
    <rPh sb="0" eb="2">
      <t>ユニュウ</t>
    </rPh>
    <phoneticPr fontId="23"/>
  </si>
  <si>
    <t>移出</t>
    <rPh sb="0" eb="2">
      <t>イシュツ</t>
    </rPh>
    <phoneticPr fontId="23"/>
  </si>
  <si>
    <t>移入</t>
    <rPh sb="0" eb="2">
      <t>イニュウ</t>
    </rPh>
    <phoneticPr fontId="23"/>
  </si>
  <si>
    <t>その他</t>
  </si>
  <si>
    <t>隻数</t>
    <rPh sb="0" eb="2">
      <t>セキスウ</t>
    </rPh>
    <phoneticPr fontId="2"/>
  </si>
  <si>
    <t>総トン数</t>
    <rPh sb="0" eb="4">
      <t>ソウトンスウ</t>
    </rPh>
    <phoneticPr fontId="2"/>
  </si>
  <si>
    <t>(単位：トン）</t>
    <rPh sb="1" eb="3">
      <t>タンイ</t>
    </rPh>
    <phoneticPr fontId="2"/>
  </si>
  <si>
    <t>航 路 名</t>
    <rPh sb="0" eb="3">
      <t>コウロ</t>
    </rPh>
    <rPh sb="4" eb="5">
      <t>ナ</t>
    </rPh>
    <phoneticPr fontId="2"/>
  </si>
  <si>
    <t>第１位</t>
    <rPh sb="0" eb="1">
      <t>ダイ</t>
    </rPh>
    <rPh sb="2" eb="3">
      <t>イ</t>
    </rPh>
    <phoneticPr fontId="2"/>
  </si>
  <si>
    <t>第２位</t>
    <rPh sb="0" eb="1">
      <t>ダイ</t>
    </rPh>
    <rPh sb="2" eb="3">
      <t>イ</t>
    </rPh>
    <phoneticPr fontId="2"/>
  </si>
  <si>
    <t>第３位</t>
    <rPh sb="0" eb="1">
      <t>ダイ</t>
    </rPh>
    <rPh sb="2" eb="3">
      <t>イ</t>
    </rPh>
    <phoneticPr fontId="2"/>
  </si>
  <si>
    <t>第４位</t>
    <rPh sb="0" eb="1">
      <t>ダイ</t>
    </rPh>
    <rPh sb="2" eb="3">
      <t>イ</t>
    </rPh>
    <phoneticPr fontId="2"/>
  </si>
  <si>
    <t>第５位</t>
    <rPh sb="0" eb="1">
      <t>ダイ</t>
    </rPh>
    <rPh sb="2" eb="3">
      <t>イ</t>
    </rPh>
    <phoneticPr fontId="2"/>
  </si>
  <si>
    <t>構成比</t>
    <rPh sb="0" eb="3">
      <t>コウセイヒ</t>
    </rPh>
    <phoneticPr fontId="2"/>
  </si>
  <si>
    <t>(単位：ＴＥＵ）</t>
    <rPh sb="1" eb="3">
      <t>タンイ</t>
    </rPh>
    <phoneticPr fontId="20"/>
  </si>
  <si>
    <t>航路名</t>
    <rPh sb="0" eb="2">
      <t>コウロ</t>
    </rPh>
    <rPh sb="2" eb="3">
      <t>メイ</t>
    </rPh>
    <phoneticPr fontId="2"/>
  </si>
  <si>
    <t>出貨</t>
    <rPh sb="0" eb="1">
      <t>デ</t>
    </rPh>
    <rPh sb="1" eb="2">
      <t>カ</t>
    </rPh>
    <phoneticPr fontId="2"/>
  </si>
  <si>
    <t>入貨</t>
    <rPh sb="0" eb="1">
      <t>ニュウ</t>
    </rPh>
    <rPh sb="1" eb="2">
      <t>カ</t>
    </rPh>
    <phoneticPr fontId="2"/>
  </si>
  <si>
    <t>1月以降累計</t>
    <rPh sb="1" eb="2">
      <t>ガツ</t>
    </rPh>
    <rPh sb="2" eb="4">
      <t>イコウ</t>
    </rPh>
    <rPh sb="4" eb="6">
      <t>ルイケイ</t>
    </rPh>
    <phoneticPr fontId="2"/>
  </si>
  <si>
    <t>実入</t>
    <rPh sb="0" eb="2">
      <t>ミイ</t>
    </rPh>
    <phoneticPr fontId="6"/>
  </si>
  <si>
    <t>空</t>
    <rPh sb="0" eb="1">
      <t>カラ</t>
    </rPh>
    <phoneticPr fontId="6"/>
  </si>
  <si>
    <t>(香港)</t>
  </si>
  <si>
    <t>アメリカ</t>
  </si>
  <si>
    <t>オランダ</t>
  </si>
  <si>
    <t>タイ</t>
  </si>
  <si>
    <t>ベトナム</t>
  </si>
  <si>
    <t>ドイツ</t>
  </si>
  <si>
    <t>カナダ</t>
  </si>
  <si>
    <t>シンガポール</t>
  </si>
  <si>
    <t>マレーシア</t>
  </si>
  <si>
    <t>イギリス</t>
  </si>
  <si>
    <t>インドネシア</t>
  </si>
  <si>
    <t>フィリピン</t>
  </si>
  <si>
    <t>フランス</t>
  </si>
  <si>
    <t>インド</t>
  </si>
  <si>
    <t>イタリア</t>
  </si>
  <si>
    <t>（輸出）</t>
    <rPh sb="1" eb="3">
      <t>ユシュツ</t>
    </rPh>
    <phoneticPr fontId="15"/>
  </si>
  <si>
    <t>前年比</t>
    <rPh sb="0" eb="3">
      <t>ゼンネンヒ</t>
    </rPh>
    <phoneticPr fontId="15"/>
  </si>
  <si>
    <t>構成比</t>
    <rPh sb="0" eb="3">
      <t>コウセイヒ</t>
    </rPh>
    <phoneticPr fontId="15"/>
  </si>
  <si>
    <t>（輸入）</t>
    <rPh sb="1" eb="3">
      <t>ユニュウ</t>
    </rPh>
    <phoneticPr fontId="15"/>
  </si>
  <si>
    <t>晴海ふ頭</t>
  </si>
  <si>
    <t>&lt; 輸  出 &gt;</t>
    <rPh sb="2" eb="6">
      <t>ユシュツ</t>
    </rPh>
    <phoneticPr fontId="2"/>
  </si>
  <si>
    <t xml:space="preserve"> 4-(3)コンテナ取扱個数航路別表</t>
  </si>
  <si>
    <t>１  この「東京港統計調査 月報 」は、統計法に基づく港湾調査規則（昭和26年運輸省令第13号）</t>
    <phoneticPr fontId="2"/>
  </si>
  <si>
    <t>２  入港船舶は、積載貨物の有無に関係なく、総トン数５トン以上の船舶を調査対象としています。</t>
    <phoneticPr fontId="2"/>
  </si>
  <si>
    <t>　　としています。</t>
    <phoneticPr fontId="2"/>
  </si>
  <si>
    <t>３  貨物の数量のうちトンは原則としてフレートトンによります。すなわち容積は1.133立方メートル</t>
    <phoneticPr fontId="2"/>
  </si>
  <si>
    <t>　　大なる方をもって計算することを原則とします。しかし、この原則によらない貨物は商習慣に</t>
    <phoneticPr fontId="2"/>
  </si>
  <si>
    <t>　　従います。</t>
    <phoneticPr fontId="2"/>
  </si>
  <si>
    <t>　　また、コンテナ個数については20フィート換算によるＴＥＵであらわしています。</t>
    <phoneticPr fontId="2"/>
  </si>
  <si>
    <t>４  この統計で外貿貨物とは、当港と直接外国の港との間で海上輸送された出入貨物をいい、</t>
    <phoneticPr fontId="2"/>
  </si>
  <si>
    <t>　　国内の港湾で積替えられた貨物は内貿貨物としています。</t>
    <phoneticPr fontId="2"/>
  </si>
  <si>
    <t>５　入港船舶及び海上出入貨物の統計計上時期については、船舶の出港日の属する月に計上</t>
    <phoneticPr fontId="2"/>
  </si>
  <si>
    <t>　　しています。</t>
    <phoneticPr fontId="2"/>
  </si>
  <si>
    <t>７  数字の単位未満は四捨五入で処理しますので、合計の数字と内訳の計が一致しない場合が</t>
    <phoneticPr fontId="2"/>
  </si>
  <si>
    <t>　　あります。</t>
    <phoneticPr fontId="2"/>
  </si>
  <si>
    <t>（注）なお、この統計値は速報値のため、後日数値に変更を生じる場合があります。</t>
    <phoneticPr fontId="2"/>
  </si>
  <si>
    <t>〒１６３－８００１</t>
    <phoneticPr fontId="2"/>
  </si>
  <si>
    <t>東京都新宿区西新宿２－８－１</t>
    <phoneticPr fontId="2"/>
  </si>
  <si>
    <t xml:space="preserve"> 1-(3)海上出入貨物の主要品種別表</t>
  </si>
  <si>
    <t xml:space="preserve"> 2-(1)入港船舶月別前年比較表</t>
  </si>
  <si>
    <t xml:space="preserve"> 2-(2)入港船舶航路別表</t>
  </si>
  <si>
    <t xml:space="preserve"> 3-(1)海上出入貨物月別前年比較表</t>
  </si>
  <si>
    <t>合計</t>
    <rPh sb="0" eb="2">
      <t>ゴウケイ</t>
    </rPh>
    <phoneticPr fontId="6"/>
  </si>
  <si>
    <t>（単位：隻、総トン、トン）</t>
    <rPh sb="1" eb="3">
      <t>タンイ</t>
    </rPh>
    <rPh sb="4" eb="5">
      <t>セキ</t>
    </rPh>
    <rPh sb="6" eb="7">
      <t>ソウ</t>
    </rPh>
    <phoneticPr fontId="2"/>
  </si>
  <si>
    <t>入港コンテナ船</t>
    <rPh sb="0" eb="2">
      <t>ニュウコウ</t>
    </rPh>
    <rPh sb="6" eb="7">
      <t>フネ</t>
    </rPh>
    <phoneticPr fontId="2"/>
  </si>
  <si>
    <t>コ ン テ ナ 取 扱 貨 物 量</t>
    <rPh sb="8" eb="11">
      <t>トリアツカイ</t>
    </rPh>
    <rPh sb="12" eb="15">
      <t>カモツ</t>
    </rPh>
    <rPh sb="16" eb="17">
      <t>リョウ</t>
    </rPh>
    <phoneticPr fontId="2"/>
  </si>
  <si>
    <t>外航</t>
    <rPh sb="0" eb="2">
      <t>ガイコウ</t>
    </rPh>
    <phoneticPr fontId="2"/>
  </si>
  <si>
    <t>内航</t>
    <rPh sb="0" eb="1">
      <t>ナイ</t>
    </rPh>
    <rPh sb="1" eb="2">
      <t>コウ</t>
    </rPh>
    <phoneticPr fontId="2"/>
  </si>
  <si>
    <t>外貿</t>
    <rPh sb="0" eb="1">
      <t>ガイボウ</t>
    </rPh>
    <rPh sb="1" eb="2">
      <t>ボウエキ</t>
    </rPh>
    <phoneticPr fontId="2"/>
  </si>
  <si>
    <t>内貿</t>
    <rPh sb="0" eb="1">
      <t>ナイ</t>
    </rPh>
    <rPh sb="1" eb="2">
      <t>ボウエキ</t>
    </rPh>
    <phoneticPr fontId="2"/>
  </si>
  <si>
    <t>移出</t>
    <rPh sb="0" eb="1">
      <t>イドウ</t>
    </rPh>
    <rPh sb="1" eb="2">
      <t>デ</t>
    </rPh>
    <phoneticPr fontId="2"/>
  </si>
  <si>
    <t>移入</t>
    <rPh sb="1" eb="2">
      <t>イリ</t>
    </rPh>
    <phoneticPr fontId="2"/>
  </si>
  <si>
    <t>&lt; 輸  入 &gt;</t>
    <rPh sb="2" eb="3">
      <t>ユ</t>
    </rPh>
    <rPh sb="5" eb="6">
      <t>イリ</t>
    </rPh>
    <phoneticPr fontId="2"/>
  </si>
  <si>
    <t>外貿</t>
    <rPh sb="0" eb="1">
      <t>ガイ</t>
    </rPh>
    <rPh sb="1" eb="2">
      <t>ボウ</t>
    </rPh>
    <phoneticPr fontId="2"/>
  </si>
  <si>
    <t>内貿</t>
    <rPh sb="0" eb="1">
      <t>ナイ</t>
    </rPh>
    <rPh sb="1" eb="2">
      <t>ボウ</t>
    </rPh>
    <phoneticPr fontId="2"/>
  </si>
  <si>
    <t xml:space="preserve"> 2-(3)入港船舶トン数階級別・船種別表</t>
  </si>
  <si>
    <t>東京港埠頭㈱計</t>
  </si>
  <si>
    <t>青海コンテナふ頭(埠頭㈱)</t>
  </si>
  <si>
    <t>廃土砂</t>
  </si>
  <si>
    <t>（注）下段：前年同月比％</t>
    <rPh sb="1" eb="2">
      <t>チュウ</t>
    </rPh>
    <rPh sb="3" eb="5">
      <t>カダン</t>
    </rPh>
    <rPh sb="6" eb="8">
      <t>ゼンネン</t>
    </rPh>
    <rPh sb="8" eb="11">
      <t>ドウゲツヒ</t>
    </rPh>
    <phoneticPr fontId="22"/>
  </si>
  <si>
    <t>ブラジル</t>
  </si>
  <si>
    <t>4-(2)外貿コンテナ貨物航路別・主要品種別表</t>
  </si>
  <si>
    <t>鋼材</t>
  </si>
  <si>
    <t>計</t>
    <rPh sb="0" eb="1">
      <t>ケイ</t>
    </rPh>
    <phoneticPr fontId="2"/>
  </si>
  <si>
    <t>外貿貨物</t>
    <rPh sb="0" eb="1">
      <t>ガイ</t>
    </rPh>
    <rPh sb="1" eb="2">
      <t>ボウ</t>
    </rPh>
    <rPh sb="2" eb="4">
      <t>カモツ</t>
    </rPh>
    <phoneticPr fontId="2"/>
  </si>
  <si>
    <t>内貿貨物</t>
    <rPh sb="0" eb="1">
      <t>ナイ</t>
    </rPh>
    <rPh sb="1" eb="2">
      <t>ボウ</t>
    </rPh>
    <rPh sb="2" eb="4">
      <t>カモツ</t>
    </rPh>
    <phoneticPr fontId="2"/>
  </si>
  <si>
    <t>(1)入港船舶</t>
    <rPh sb="3" eb="5">
      <t>ニュウコウ</t>
    </rPh>
    <rPh sb="5" eb="7">
      <t>センパク</t>
    </rPh>
    <phoneticPr fontId="2"/>
  </si>
  <si>
    <t>(2)海上出入貨物</t>
    <rPh sb="3" eb="5">
      <t>カイジョウ</t>
    </rPh>
    <rPh sb="5" eb="7">
      <t>シュツニュウ</t>
    </rPh>
    <rPh sb="7" eb="9">
      <t>カモツ</t>
    </rPh>
    <phoneticPr fontId="2"/>
  </si>
  <si>
    <t>当月</t>
    <rPh sb="0" eb="2">
      <t>トウゲツ</t>
    </rPh>
    <phoneticPr fontId="2"/>
  </si>
  <si>
    <t>総数</t>
  </si>
  <si>
    <t>外貿コンテナ個数計</t>
  </si>
  <si>
    <t>内貿コンテナ個数計</t>
  </si>
  <si>
    <t>前年同月比</t>
    <rPh sb="0" eb="2">
      <t>ゼンネン</t>
    </rPh>
    <rPh sb="2" eb="4">
      <t>ドウゲツ</t>
    </rPh>
    <rPh sb="4" eb="5">
      <t>ヒ</t>
    </rPh>
    <phoneticPr fontId="2"/>
  </si>
  <si>
    <t>内航船　隻数</t>
    <rPh sb="4" eb="6">
      <t>セキスウ</t>
    </rPh>
    <phoneticPr fontId="2"/>
  </si>
  <si>
    <t>【　入港船舶　】</t>
    <rPh sb="2" eb="4">
      <t>ニュウコウ</t>
    </rPh>
    <rPh sb="4" eb="6">
      <t>センパク</t>
    </rPh>
    <phoneticPr fontId="2"/>
  </si>
  <si>
    <t>【　海上出入貨物量　】</t>
    <rPh sb="2" eb="4">
      <t>カイジョウ</t>
    </rPh>
    <rPh sb="4" eb="5">
      <t>デ</t>
    </rPh>
    <rPh sb="5" eb="6">
      <t>イ</t>
    </rPh>
    <phoneticPr fontId="2"/>
  </si>
  <si>
    <t>【　コンテナ個数　】</t>
    <rPh sb="6" eb="8">
      <t>コスウ</t>
    </rPh>
    <phoneticPr fontId="2"/>
  </si>
  <si>
    <t>隻</t>
    <rPh sb="0" eb="1">
      <t>セキ</t>
    </rPh>
    <phoneticPr fontId="2"/>
  </si>
  <si>
    <t>外航コンテナ船　隻数</t>
    <rPh sb="8" eb="10">
      <t>セキスウ</t>
    </rPh>
    <phoneticPr fontId="2"/>
  </si>
  <si>
    <t>合計</t>
  </si>
  <si>
    <t>再利用資材</t>
  </si>
  <si>
    <t>産業機械</t>
  </si>
  <si>
    <t>その他化学工業品</t>
  </si>
  <si>
    <t>自動車部品</t>
  </si>
  <si>
    <t>金属くず</t>
  </si>
  <si>
    <t>電気機械</t>
  </si>
  <si>
    <t>ゴム製品</t>
  </si>
  <si>
    <t>化学薬品</t>
  </si>
  <si>
    <t>家具装備品</t>
  </si>
  <si>
    <t>製造食品</t>
  </si>
  <si>
    <t>取合せ品</t>
  </si>
  <si>
    <t>完成自動車</t>
  </si>
  <si>
    <t>紙・パ　ル　プ</t>
  </si>
  <si>
    <t>飲料</t>
  </si>
  <si>
    <t>重油</t>
  </si>
  <si>
    <t>砂利・砂</t>
  </si>
  <si>
    <t>セメント</t>
  </si>
  <si>
    <t>その他化学工業品は、染料・塗料・合成樹脂・その他化学工業品の略</t>
  </si>
  <si>
    <t>品目</t>
    <rPh sb="0" eb="1">
      <t>ヒンメイ</t>
    </rPh>
    <rPh sb="1" eb="2">
      <t>メ</t>
    </rPh>
    <phoneticPr fontId="2"/>
  </si>
  <si>
    <t>１月以降累計</t>
    <rPh sb="1" eb="2">
      <t>ツキ</t>
    </rPh>
    <rPh sb="2" eb="4">
      <t>イコウ</t>
    </rPh>
    <rPh sb="4" eb="6">
      <t>ルイケイ</t>
    </rPh>
    <phoneticPr fontId="2"/>
  </si>
  <si>
    <t>当年</t>
    <rPh sb="0" eb="2">
      <t>トウネン</t>
    </rPh>
    <phoneticPr fontId="2"/>
  </si>
  <si>
    <t>対前年比</t>
    <rPh sb="0" eb="1">
      <t>タイ</t>
    </rPh>
    <rPh sb="1" eb="4">
      <t>ゼンネンヒ</t>
    </rPh>
    <phoneticPr fontId="2"/>
  </si>
  <si>
    <t>前年</t>
    <rPh sb="0" eb="2">
      <t>ゼンネン</t>
    </rPh>
    <phoneticPr fontId="2"/>
  </si>
  <si>
    <t>輸出</t>
    <rPh sb="0" eb="2">
      <t>ユシュツ</t>
    </rPh>
    <phoneticPr fontId="2"/>
  </si>
  <si>
    <t>輸入</t>
    <rPh sb="0" eb="2">
      <t>ユニュウ</t>
    </rPh>
    <phoneticPr fontId="2"/>
  </si>
  <si>
    <t>移出</t>
    <rPh sb="0" eb="2">
      <t>イシュツ</t>
    </rPh>
    <phoneticPr fontId="2"/>
  </si>
  <si>
    <t>移入</t>
    <rPh sb="0" eb="2">
      <t>イニュウ</t>
    </rPh>
    <phoneticPr fontId="2"/>
  </si>
  <si>
    <t>-</t>
  </si>
  <si>
    <t>台湾</t>
  </si>
  <si>
    <t>韓国</t>
  </si>
  <si>
    <t>ナホトカ</t>
  </si>
  <si>
    <t>北海道</t>
  </si>
  <si>
    <t>東北</t>
  </si>
  <si>
    <t>関東</t>
  </si>
  <si>
    <t>伊豆諸島</t>
  </si>
  <si>
    <t>中部</t>
  </si>
  <si>
    <t>近畿</t>
  </si>
  <si>
    <t>中国</t>
  </si>
  <si>
    <t>九州</t>
  </si>
  <si>
    <t>沖縄</t>
  </si>
  <si>
    <t>(単位：トン）</t>
    <rPh sb="1" eb="3">
      <t>タンイ</t>
    </rPh>
    <phoneticPr fontId="20"/>
  </si>
  <si>
    <t>総トン数</t>
  </si>
  <si>
    <t>２月　</t>
  </si>
  <si>
    <t>３月　</t>
  </si>
  <si>
    <t>４月　</t>
  </si>
  <si>
    <t>５月　</t>
  </si>
  <si>
    <t>６月　</t>
  </si>
  <si>
    <t>７月　</t>
  </si>
  <si>
    <t>８月　</t>
  </si>
  <si>
    <t>９月　</t>
  </si>
  <si>
    <t>１０月　</t>
  </si>
  <si>
    <t>１１月　</t>
  </si>
  <si>
    <t>１２月　</t>
  </si>
  <si>
    <t>(単位：隻、総トン）</t>
    <rPh sb="1" eb="3">
      <t>タンイ</t>
    </rPh>
    <rPh sb="4" eb="5">
      <t>セキ</t>
    </rPh>
    <rPh sb="6" eb="7">
      <t>ソウ</t>
    </rPh>
    <phoneticPr fontId="20"/>
  </si>
  <si>
    <t>計</t>
    <rPh sb="0" eb="1">
      <t>ケイ</t>
    </rPh>
    <phoneticPr fontId="22"/>
  </si>
  <si>
    <t>合計</t>
    <rPh sb="0" eb="2">
      <t>ゴウケイ</t>
    </rPh>
    <phoneticPr fontId="2"/>
  </si>
  <si>
    <t>隻数</t>
  </si>
  <si>
    <t>公共計</t>
  </si>
  <si>
    <t>ドルフィン</t>
  </si>
  <si>
    <t>芝浦ふ頭</t>
  </si>
  <si>
    <t>芝浦物揚場</t>
  </si>
  <si>
    <t>日の出ふ頭</t>
  </si>
  <si>
    <t>竹芝ふ頭</t>
  </si>
  <si>
    <t>品川岸壁</t>
  </si>
  <si>
    <t>月島ふ頭</t>
  </si>
  <si>
    <t>10号西岸壁</t>
  </si>
  <si>
    <t>10号東岸壁</t>
  </si>
  <si>
    <t>東京港フェリーふ頭</t>
  </si>
  <si>
    <t>辰巳ふ頭</t>
  </si>
  <si>
    <t>青海コンテナふ頭（公共）</t>
  </si>
  <si>
    <t>有明ふ頭</t>
  </si>
  <si>
    <t>大井食品ふ頭（OL）</t>
  </si>
  <si>
    <t>大井食品ふ頭（OM）</t>
  </si>
  <si>
    <t>若洲内貿ふ頭</t>
  </si>
  <si>
    <t>若洲建材ふ頭</t>
  </si>
  <si>
    <t>大井建材ふ頭</t>
  </si>
  <si>
    <t>官公庁（晴海）</t>
  </si>
  <si>
    <t>官公庁（月島）</t>
  </si>
  <si>
    <t>お台場ライナーふ頭</t>
  </si>
  <si>
    <t>大井コンテナふ頭</t>
  </si>
  <si>
    <t>民間計</t>
  </si>
  <si>
    <t>（単位：隻、総トン、トン、台、人）</t>
    <rPh sb="1" eb="3">
      <t>タンイ</t>
    </rPh>
    <rPh sb="4" eb="5">
      <t>セキ</t>
    </rPh>
    <rPh sb="6" eb="7">
      <t>ソウ</t>
    </rPh>
    <rPh sb="13" eb="14">
      <t>ダイ</t>
    </rPh>
    <rPh sb="15" eb="16">
      <t>ヒト</t>
    </rPh>
    <phoneticPr fontId="9"/>
  </si>
  <si>
    <t>合計</t>
    <phoneticPr fontId="2"/>
  </si>
  <si>
    <t>合計</t>
    <rPh sb="0" eb="2">
      <t>ゴウケイ</t>
    </rPh>
    <phoneticPr fontId="22"/>
  </si>
  <si>
    <t>外貿</t>
    <rPh sb="0" eb="1">
      <t>ガイ</t>
    </rPh>
    <rPh sb="1" eb="2">
      <t>ボウ</t>
    </rPh>
    <phoneticPr fontId="22"/>
  </si>
  <si>
    <t>（外貿コンテナ）</t>
    <rPh sb="1" eb="2">
      <t>ガイ</t>
    </rPh>
    <rPh sb="2" eb="3">
      <t>ボウ</t>
    </rPh>
    <phoneticPr fontId="22"/>
  </si>
  <si>
    <t>内貿</t>
    <rPh sb="0" eb="1">
      <t>ナイ</t>
    </rPh>
    <rPh sb="1" eb="2">
      <t>ボウ</t>
    </rPh>
    <phoneticPr fontId="22"/>
  </si>
  <si>
    <t>輸出</t>
    <rPh sb="0" eb="2">
      <t>ユシュツ</t>
    </rPh>
    <phoneticPr fontId="22"/>
  </si>
  <si>
    <t>輸入</t>
    <rPh sb="0" eb="2">
      <t>ユニュウ</t>
    </rPh>
    <phoneticPr fontId="22"/>
  </si>
  <si>
    <t>移出</t>
    <rPh sb="0" eb="2">
      <t>イシュツ</t>
    </rPh>
    <phoneticPr fontId="22"/>
  </si>
  <si>
    <t>移入</t>
    <rPh sb="0" eb="2">
      <t>イニュウ</t>
    </rPh>
    <phoneticPr fontId="22"/>
  </si>
  <si>
    <t>農水産品</t>
  </si>
  <si>
    <t>麦</t>
  </si>
  <si>
    <t>綿花</t>
  </si>
  <si>
    <t>その他農産品</t>
  </si>
  <si>
    <t>羊毛</t>
  </si>
  <si>
    <t>その他畜産品</t>
  </si>
  <si>
    <t>水産品</t>
  </si>
  <si>
    <t>原木</t>
  </si>
  <si>
    <t>製材</t>
  </si>
  <si>
    <t>樹脂類</t>
  </si>
  <si>
    <t>薪炭</t>
  </si>
  <si>
    <t>鉱産品</t>
  </si>
  <si>
    <t>石炭</t>
  </si>
  <si>
    <t>鉄鉱石</t>
  </si>
  <si>
    <t>原油</t>
  </si>
  <si>
    <t>りん鉱石</t>
  </si>
  <si>
    <t>石灰石</t>
  </si>
  <si>
    <t>原塩</t>
  </si>
  <si>
    <t>金属機械工業品</t>
  </si>
  <si>
    <t>鉄鋼</t>
  </si>
  <si>
    <t>非鉄金属</t>
  </si>
  <si>
    <t>金属製品</t>
  </si>
  <si>
    <t>化学工業品</t>
  </si>
  <si>
    <t>陶磁器</t>
  </si>
  <si>
    <t>ガラス類</t>
  </si>
  <si>
    <t>コークス</t>
  </si>
  <si>
    <t>化学肥料</t>
  </si>
  <si>
    <t>軽工業品</t>
  </si>
  <si>
    <t>糸及び紡績半製品</t>
  </si>
  <si>
    <t>砂糖</t>
  </si>
  <si>
    <t>雑工業品</t>
  </si>
  <si>
    <t>がん具</t>
  </si>
  <si>
    <t>木製品</t>
  </si>
  <si>
    <t>特殊品</t>
  </si>
  <si>
    <t>動植物性製造飼肥料</t>
  </si>
  <si>
    <t>廃棄物</t>
  </si>
  <si>
    <t>輸送用容器</t>
  </si>
  <si>
    <t>分類不能のもの</t>
  </si>
  <si>
    <t>合計</t>
    <rPh sb="0" eb="2">
      <t>ゴウケイ</t>
    </rPh>
    <phoneticPr fontId="15"/>
  </si>
  <si>
    <t>輸出</t>
    <rPh sb="0" eb="2">
      <t>ユシュツ</t>
    </rPh>
    <phoneticPr fontId="15"/>
  </si>
  <si>
    <t>輸入</t>
    <rPh sb="0" eb="2">
      <t>ユニュウ</t>
    </rPh>
    <phoneticPr fontId="15"/>
  </si>
  <si>
    <t>移出</t>
    <rPh sb="0" eb="2">
      <t>イシュツ</t>
    </rPh>
    <phoneticPr fontId="15"/>
  </si>
  <si>
    <t>移入</t>
    <rPh sb="0" eb="2">
      <t>イニュウ</t>
    </rPh>
    <phoneticPr fontId="15"/>
  </si>
  <si>
    <t>計</t>
    <rPh sb="0" eb="1">
      <t>ケイ</t>
    </rPh>
    <phoneticPr fontId="15"/>
  </si>
  <si>
    <t>当月</t>
    <rPh sb="0" eb="2">
      <t>トウゲツ</t>
    </rPh>
    <phoneticPr fontId="15"/>
  </si>
  <si>
    <t>累計</t>
    <rPh sb="0" eb="2">
      <t>ルイケイ</t>
    </rPh>
    <phoneticPr fontId="15"/>
  </si>
  <si>
    <t xml:space="preserve"> 5-(1)外貿貨物主要国別表（累計上位20位）</t>
  </si>
  <si>
    <t xml:space="preserve"> 5-(2)外貿コンテナ貨物主要国別表（累計上位20位）</t>
  </si>
  <si>
    <t>(注）％表示は対前年同月比</t>
    <rPh sb="1" eb="2">
      <t>チュウ</t>
    </rPh>
    <rPh sb="4" eb="6">
      <t>ヒョウジ</t>
    </rPh>
    <rPh sb="7" eb="8">
      <t>タイ</t>
    </rPh>
    <rPh sb="8" eb="10">
      <t>ゼンネン</t>
    </rPh>
    <rPh sb="10" eb="13">
      <t>ドウゲツヒ</t>
    </rPh>
    <phoneticPr fontId="2"/>
  </si>
  <si>
    <t>（単位　：　隻、総トン）</t>
    <rPh sb="1" eb="3">
      <t>タンイ</t>
    </rPh>
    <rPh sb="6" eb="7">
      <t>セキ</t>
    </rPh>
    <rPh sb="8" eb="9">
      <t>ソウ</t>
    </rPh>
    <phoneticPr fontId="2"/>
  </si>
  <si>
    <t>（単位　：　トン）</t>
    <rPh sb="1" eb="3">
      <t>タンイ</t>
    </rPh>
    <phoneticPr fontId="2"/>
  </si>
  <si>
    <t>（単位：トン）</t>
    <phoneticPr fontId="2"/>
  </si>
  <si>
    <t>トン</t>
  </si>
  <si>
    <t>TEU</t>
  </si>
  <si>
    <t>中央防波堤内側ばら物ふ頭</t>
  </si>
  <si>
    <t>中央防波堤内側内貿ふ頭</t>
  </si>
  <si>
    <t>ニュージーランド</t>
  </si>
  <si>
    <t>東京都港湾局港湾経営部振興課 物流調査担当</t>
    <rPh sb="19" eb="21">
      <t>タントウ</t>
    </rPh>
    <phoneticPr fontId="2"/>
  </si>
  <si>
    <t>石材</t>
  </si>
  <si>
    <t xml:space="preserve"> 4-(4)コンテナ取扱個数係留施設別表</t>
    <rPh sb="14" eb="16">
      <t>ケイリュウ</t>
    </rPh>
    <phoneticPr fontId="6"/>
  </si>
  <si>
    <t>係留施設</t>
    <rPh sb="0" eb="2">
      <t>ケイリュウ</t>
    </rPh>
    <rPh sb="2" eb="4">
      <t>シセツ</t>
    </rPh>
    <phoneticPr fontId="2"/>
  </si>
  <si>
    <t xml:space="preserve"> 4-(1)入港コンテナ船及びコンテナ貨物係留施設別表</t>
    <rPh sb="21" eb="23">
      <t>ケイリュウ</t>
    </rPh>
    <phoneticPr fontId="6"/>
  </si>
  <si>
    <t>その他の石油</t>
  </si>
  <si>
    <t>城南島建設発生土ふ頭</t>
  </si>
  <si>
    <t>衣服・身廻品・はきもの</t>
  </si>
  <si>
    <t>各下段： 対前年比％</t>
  </si>
  <si>
    <t>トラック</t>
  </si>
  <si>
    <t>（注）カーフェリー（自動車航送船）による貨物量は車両区分別に台数を調整し</t>
  </si>
  <si>
    <t>　　　所定の換算トンをかけて算出しています。</t>
  </si>
  <si>
    <t>（注）</t>
    <phoneticPr fontId="6"/>
  </si>
  <si>
    <t xml:space="preserve">総数 </t>
    <rPh sb="0" eb="2">
      <t>ソウスウ</t>
    </rPh>
    <phoneticPr fontId="2"/>
  </si>
  <si>
    <t>外航船</t>
    <rPh sb="0" eb="3">
      <t>ガイコウセン</t>
    </rPh>
    <phoneticPr fontId="2"/>
  </si>
  <si>
    <t>（外航ｺﾝﾃﾅ船）</t>
    <rPh sb="1" eb="3">
      <t>ガイコウ</t>
    </rPh>
    <rPh sb="7" eb="8">
      <t>フネ</t>
    </rPh>
    <phoneticPr fontId="2"/>
  </si>
  <si>
    <t>内航船</t>
    <rPh sb="0" eb="1">
      <t>ナイコウ</t>
    </rPh>
    <rPh sb="1" eb="2">
      <t>コウロ</t>
    </rPh>
    <rPh sb="2" eb="3">
      <t>フネ</t>
    </rPh>
    <phoneticPr fontId="2"/>
  </si>
  <si>
    <t>（うちコンテナ貨物）</t>
    <rPh sb="7" eb="9">
      <t>カモツ</t>
    </rPh>
    <phoneticPr fontId="2"/>
  </si>
  <si>
    <t>北米西岸(メキシコ含む)</t>
    <rPh sb="2" eb="3">
      <t>ニシ</t>
    </rPh>
    <rPh sb="9" eb="10">
      <t>フク</t>
    </rPh>
    <phoneticPr fontId="22"/>
  </si>
  <si>
    <t>北米東岸(カリビア海含む)</t>
    <rPh sb="2" eb="3">
      <t>ヒガシ</t>
    </rPh>
    <rPh sb="9" eb="10">
      <t>カイ</t>
    </rPh>
    <rPh sb="10" eb="11">
      <t>フク</t>
    </rPh>
    <phoneticPr fontId="22"/>
  </si>
  <si>
    <t>北欧・地中海</t>
    <rPh sb="1" eb="2">
      <t>オウ</t>
    </rPh>
    <rPh sb="3" eb="6">
      <t>チチュウカイ</t>
    </rPh>
    <phoneticPr fontId="22"/>
  </si>
  <si>
    <t>印パ･ペルシャ･ベンガル</t>
    <rPh sb="0" eb="1">
      <t>イン</t>
    </rPh>
    <phoneticPr fontId="22"/>
  </si>
  <si>
    <t>東南アジア</t>
    <rPh sb="0" eb="2">
      <t>トウナン</t>
    </rPh>
    <phoneticPr fontId="22"/>
  </si>
  <si>
    <t>中国(香港含む)</t>
    <rPh sb="3" eb="5">
      <t>ホンコン</t>
    </rPh>
    <rPh sb="5" eb="6">
      <t>フク</t>
    </rPh>
    <phoneticPr fontId="22"/>
  </si>
  <si>
    <t>外航不定期</t>
    <rPh sb="2" eb="3">
      <t>フ</t>
    </rPh>
    <phoneticPr fontId="22"/>
  </si>
  <si>
    <t>内航計</t>
    <rPh sb="0" eb="1">
      <t>ウチ</t>
    </rPh>
    <phoneticPr fontId="22"/>
  </si>
  <si>
    <t>内航定期計</t>
    <rPh sb="0" eb="1">
      <t>ウチ</t>
    </rPh>
    <phoneticPr fontId="22"/>
  </si>
  <si>
    <t>内航不定期</t>
    <rPh sb="0" eb="1">
      <t>ウチ</t>
    </rPh>
    <rPh sb="2" eb="3">
      <t>フ</t>
    </rPh>
    <phoneticPr fontId="22"/>
  </si>
  <si>
    <t>外航計</t>
    <rPh sb="0" eb="2">
      <t>ガイコウ</t>
    </rPh>
    <rPh sb="2" eb="3">
      <t>ケイ</t>
    </rPh>
    <phoneticPr fontId="2"/>
  </si>
  <si>
    <t>60,000トン以上</t>
    <rPh sb="8" eb="10">
      <t>イジョウ</t>
    </rPh>
    <phoneticPr fontId="2"/>
  </si>
  <si>
    <t>内航計</t>
    <rPh sb="0" eb="2">
      <t>ナイコウ</t>
    </rPh>
    <rPh sb="2" eb="3">
      <t>ケイ</t>
    </rPh>
    <phoneticPr fontId="2"/>
  </si>
  <si>
    <t>30,000トン以上</t>
    <rPh sb="8" eb="10">
      <t>イジョウ</t>
    </rPh>
    <phoneticPr fontId="2"/>
  </si>
  <si>
    <t>官公庁（有明）</t>
  </si>
  <si>
    <t>豆類</t>
    <rPh sb="0" eb="1">
      <t>マメ</t>
    </rPh>
    <rPh sb="1" eb="2">
      <t>ルイ</t>
    </rPh>
    <phoneticPr fontId="18"/>
  </si>
  <si>
    <t>その他雑穀</t>
    <rPh sb="0" eb="3">
      <t>ソノタ</t>
    </rPh>
    <phoneticPr fontId="18"/>
  </si>
  <si>
    <t>林産品</t>
    <rPh sb="2" eb="3">
      <t>ヒン</t>
    </rPh>
    <phoneticPr fontId="15"/>
  </si>
  <si>
    <t>木材チップ</t>
    <rPh sb="0" eb="2">
      <t>モクザイ</t>
    </rPh>
    <phoneticPr fontId="18"/>
  </si>
  <si>
    <t>その他林産品</t>
    <rPh sb="3" eb="5">
      <t>リンサン</t>
    </rPh>
    <rPh sb="5" eb="6">
      <t>ヒン</t>
    </rPh>
    <phoneticPr fontId="15"/>
  </si>
  <si>
    <t>非金属鉱物</t>
    <rPh sb="0" eb="1">
      <t>ヒ</t>
    </rPh>
    <phoneticPr fontId="18"/>
  </si>
  <si>
    <t>鋼材</t>
    <rPh sb="0" eb="2">
      <t>コウザイ</t>
    </rPh>
    <phoneticPr fontId="18"/>
  </si>
  <si>
    <t>鉄道車両</t>
    <rPh sb="0" eb="2">
      <t>テツドウ</t>
    </rPh>
    <rPh sb="2" eb="4">
      <t>シャリョウ</t>
    </rPh>
    <phoneticPr fontId="18"/>
  </si>
  <si>
    <t>その他輸送用車両</t>
    <rPh sb="0" eb="3">
      <t>ソノタ</t>
    </rPh>
    <rPh sb="3" eb="5">
      <t>ユソウ</t>
    </rPh>
    <rPh sb="5" eb="6">
      <t>ヨウ</t>
    </rPh>
    <rPh sb="6" eb="8">
      <t>シャリョウ</t>
    </rPh>
    <phoneticPr fontId="18"/>
  </si>
  <si>
    <t>二輪自動車</t>
    <rPh sb="0" eb="2">
      <t>ニリン</t>
    </rPh>
    <rPh sb="2" eb="5">
      <t>ジドウシャ</t>
    </rPh>
    <phoneticPr fontId="18"/>
  </si>
  <si>
    <t>自動車部品</t>
    <rPh sb="0" eb="3">
      <t>ジドウシャ</t>
    </rPh>
    <rPh sb="3" eb="5">
      <t>ブヒン</t>
    </rPh>
    <phoneticPr fontId="18"/>
  </si>
  <si>
    <t>その他輸送機械</t>
    <rPh sb="0" eb="3">
      <t>ソノタ</t>
    </rPh>
    <phoneticPr fontId="18"/>
  </si>
  <si>
    <t>産業機械</t>
    <rPh sb="0" eb="2">
      <t>サンギョウ</t>
    </rPh>
    <rPh sb="2" eb="4">
      <t>キカイ</t>
    </rPh>
    <phoneticPr fontId="18"/>
  </si>
  <si>
    <t>電気機械</t>
    <rPh sb="0" eb="2">
      <t>デンキ</t>
    </rPh>
    <rPh sb="2" eb="4">
      <t>キカイ</t>
    </rPh>
    <phoneticPr fontId="18"/>
  </si>
  <si>
    <t>測量・光学・医療用機械</t>
    <rPh sb="0" eb="2">
      <t>ソクリョウ</t>
    </rPh>
    <rPh sb="3" eb="5">
      <t>コウガク</t>
    </rPh>
    <rPh sb="6" eb="8">
      <t>イリョウ</t>
    </rPh>
    <rPh sb="8" eb="9">
      <t>ヨウ</t>
    </rPh>
    <rPh sb="9" eb="10">
      <t>キ</t>
    </rPh>
    <rPh sb="10" eb="11">
      <t>カイ</t>
    </rPh>
    <phoneticPr fontId="18"/>
  </si>
  <si>
    <t>事務用機器</t>
    <rPh sb="0" eb="2">
      <t>ジム</t>
    </rPh>
    <rPh sb="2" eb="3">
      <t>ヨウ</t>
    </rPh>
    <rPh sb="3" eb="5">
      <t>キキ</t>
    </rPh>
    <phoneticPr fontId="18"/>
  </si>
  <si>
    <t>その他機械</t>
    <rPh sb="0" eb="3">
      <t>ソノタ</t>
    </rPh>
    <rPh sb="3" eb="5">
      <t>キカイ</t>
    </rPh>
    <phoneticPr fontId="18"/>
  </si>
  <si>
    <t>LNG/液化天然ガス</t>
    <rPh sb="4" eb="6">
      <t>エキカ</t>
    </rPh>
    <rPh sb="6" eb="7">
      <t>テンレイ</t>
    </rPh>
    <rPh sb="7" eb="8">
      <t>シゼン</t>
    </rPh>
    <phoneticPr fontId="18"/>
  </si>
  <si>
    <t>LPG/液化石油ガス</t>
    <rPh sb="4" eb="6">
      <t>エキカ</t>
    </rPh>
    <rPh sb="6" eb="8">
      <t>セキユ</t>
    </rPh>
    <phoneticPr fontId="18"/>
  </si>
  <si>
    <t>その他石油製品</t>
    <rPh sb="3" eb="5">
      <t>セキユ</t>
    </rPh>
    <rPh sb="5" eb="7">
      <t>セイヒン</t>
    </rPh>
    <phoneticPr fontId="18"/>
  </si>
  <si>
    <t>その他繊維工業品</t>
    <rPh sb="2" eb="3">
      <t>タ</t>
    </rPh>
    <phoneticPr fontId="18"/>
  </si>
  <si>
    <t>製造食品</t>
    <rPh sb="0" eb="2">
      <t>セイゾウ</t>
    </rPh>
    <rPh sb="2" eb="4">
      <t>ショクヒン</t>
    </rPh>
    <phoneticPr fontId="18"/>
  </si>
  <si>
    <t>飲料</t>
    <rPh sb="0" eb="2">
      <t>インリョウ</t>
    </rPh>
    <phoneticPr fontId="18"/>
  </si>
  <si>
    <t>水</t>
    <rPh sb="0" eb="1">
      <t>ミズ</t>
    </rPh>
    <phoneticPr fontId="18"/>
  </si>
  <si>
    <t>衣服・身廻品・はきもの</t>
    <rPh sb="0" eb="2">
      <t>イフク</t>
    </rPh>
    <rPh sb="3" eb="4">
      <t>ミ</t>
    </rPh>
    <rPh sb="4" eb="5">
      <t>マワ</t>
    </rPh>
    <rPh sb="5" eb="6">
      <t>ヒン</t>
    </rPh>
    <phoneticPr fontId="18"/>
  </si>
  <si>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18"/>
  </si>
  <si>
    <t>家具装備品</t>
    <rPh sb="0" eb="2">
      <t>カグ</t>
    </rPh>
    <rPh sb="2" eb="4">
      <t>ソウビ</t>
    </rPh>
    <rPh sb="4" eb="5">
      <t>ヒン</t>
    </rPh>
    <phoneticPr fontId="18"/>
  </si>
  <si>
    <t>その他日用品</t>
    <rPh sb="0" eb="3">
      <t>ソノタ</t>
    </rPh>
    <phoneticPr fontId="18"/>
  </si>
  <si>
    <t>その他製造工業品</t>
    <rPh sb="2" eb="3">
      <t>タ</t>
    </rPh>
    <phoneticPr fontId="18"/>
  </si>
  <si>
    <t>廃土砂</t>
    <rPh sb="1" eb="2">
      <t>ツチ</t>
    </rPh>
    <rPh sb="2" eb="3">
      <t>サトウ</t>
    </rPh>
    <phoneticPr fontId="18"/>
  </si>
  <si>
    <t>合計</t>
    <rPh sb="0" eb="2">
      <t>ゴウケイ</t>
    </rPh>
    <phoneticPr fontId="9"/>
  </si>
  <si>
    <t>外航計</t>
    <rPh sb="1" eb="2">
      <t>コウ</t>
    </rPh>
    <phoneticPr fontId="22"/>
  </si>
  <si>
    <t>外航定期計</t>
    <rPh sb="1" eb="2">
      <t>コウ</t>
    </rPh>
    <phoneticPr fontId="22"/>
  </si>
  <si>
    <t>総計</t>
    <rPh sb="0" eb="2">
      <t>ソウケイ</t>
    </rPh>
    <phoneticPr fontId="2"/>
  </si>
  <si>
    <t>アラブ首長国</t>
  </si>
  <si>
    <r>
      <t>　　　　　　　　　　　　</t>
    </r>
    <r>
      <rPr>
        <sz val="12"/>
        <rFont val="ＭＳ 明朝"/>
        <family val="1"/>
        <charset val="128"/>
      </rPr>
      <t>　目　　　次　</t>
    </r>
  </si>
  <si>
    <t xml:space="preserve">概　　況　　 </t>
  </si>
  <si>
    <t>入港船舶　　･･･････････････････････････････････････････</t>
    <phoneticPr fontId="2"/>
  </si>
  <si>
    <t>P1</t>
  </si>
  <si>
    <t>海上出入貨物　　･･･････････････････････････････････････</t>
    <phoneticPr fontId="2"/>
  </si>
  <si>
    <t>海上出入貨物の主要品種別表　　･････････････････････････</t>
    <phoneticPr fontId="2"/>
  </si>
  <si>
    <t>P2</t>
  </si>
  <si>
    <t>海上出入貨物航路別表　　･･･････････････････････････････</t>
    <phoneticPr fontId="2"/>
  </si>
  <si>
    <t>P3</t>
  </si>
  <si>
    <t>入港船舶　　</t>
  </si>
  <si>
    <t>入港船舶月別前年比較表　　･････････････････････････････</t>
    <phoneticPr fontId="2"/>
  </si>
  <si>
    <t>P4</t>
  </si>
  <si>
    <t>入港船舶航路別表　　･･･････････････････････････････････</t>
    <phoneticPr fontId="2"/>
  </si>
  <si>
    <t>P5</t>
  </si>
  <si>
    <t>入港船舶トン数階級別･船種別表　　･･････････････････････</t>
    <phoneticPr fontId="2"/>
  </si>
  <si>
    <t>P6</t>
  </si>
  <si>
    <t>入港船舶係留施設別表　　･･･････････････････････････････</t>
    <phoneticPr fontId="2"/>
  </si>
  <si>
    <t>P7</t>
  </si>
  <si>
    <t>カーフェリー輸送状況　　･･･････････････････････････････</t>
    <phoneticPr fontId="2"/>
  </si>
  <si>
    <t>P8</t>
  </si>
  <si>
    <t>海上出入貨物</t>
  </si>
  <si>
    <t>海上出入貨物月別前年比較表　　･････････････････････････</t>
    <phoneticPr fontId="2"/>
  </si>
  <si>
    <t>P9</t>
  </si>
  <si>
    <t>海上出入貨物品種別表　　･･･････････････････････････････</t>
    <phoneticPr fontId="2"/>
  </si>
  <si>
    <t>海上出入貨物係留施設別表　　･･･････････････････････････</t>
    <phoneticPr fontId="2"/>
  </si>
  <si>
    <t>P11</t>
  </si>
  <si>
    <t>コンテナ取扱状況　　</t>
  </si>
  <si>
    <t>入港コンテナ船及びコンテナ貨物係留施設別表　　･････････</t>
    <phoneticPr fontId="2"/>
  </si>
  <si>
    <t>P12</t>
  </si>
  <si>
    <t>外貿コンテナ貨物航路別･主要品種別表&lt;輸出・輸入&gt;　　････</t>
    <phoneticPr fontId="2"/>
  </si>
  <si>
    <t>P13.14</t>
  </si>
  <si>
    <t>コンテナ取扱個数航路別表　　･･･････････････････････････</t>
    <phoneticPr fontId="2"/>
  </si>
  <si>
    <t>P15</t>
  </si>
  <si>
    <t>コンテナ取扱個数係留施設別表　　･･･････････････････････</t>
    <phoneticPr fontId="2"/>
  </si>
  <si>
    <t>P16</t>
  </si>
  <si>
    <t xml:space="preserve">外貿貨物主要国別表　　 </t>
  </si>
  <si>
    <r>
      <t>外貿貨物主要国別表&lt;輸出・輸入&gt;　　････････････････</t>
    </r>
    <r>
      <rPr>
        <sz val="10.5"/>
        <rFont val="ＭＳ 明朝"/>
        <family val="1"/>
        <charset val="128"/>
      </rPr>
      <t>･････</t>
    </r>
    <phoneticPr fontId="2"/>
  </si>
  <si>
    <t>P17</t>
  </si>
  <si>
    <t>外貿コンテナ貨物主要国別表&lt;輸出・輸入&gt;　　･････････････</t>
    <phoneticPr fontId="2"/>
  </si>
  <si>
    <t>P18</t>
  </si>
  <si>
    <t>上段： 当月，　下段： １月以降累計，　各下段： 対前年比％</t>
    <rPh sb="20" eb="21">
      <t>カク</t>
    </rPh>
    <rPh sb="21" eb="23">
      <t>ゲダン</t>
    </rPh>
    <phoneticPr fontId="2"/>
  </si>
  <si>
    <t>６  品種分類は「港湾統計に用いる品種分類表」（82品種）によります。</t>
    <phoneticPr fontId="2"/>
  </si>
  <si>
    <t>その他日用品</t>
  </si>
  <si>
    <t>オーストラリア</t>
  </si>
  <si>
    <t>出貨</t>
    <rPh sb="0" eb="1">
      <t>デ</t>
    </rPh>
    <rPh sb="1" eb="2">
      <t>カ</t>
    </rPh>
    <phoneticPr fontId="9"/>
  </si>
  <si>
    <t xml:space="preserve"> 1-(4)海上出入貨物航路別表</t>
    <phoneticPr fontId="20"/>
  </si>
  <si>
    <t>航路別</t>
    <rPh sb="0" eb="2">
      <t>コウロ</t>
    </rPh>
    <rPh sb="2" eb="3">
      <t>ベツ</t>
    </rPh>
    <phoneticPr fontId="20"/>
  </si>
  <si>
    <t>合計</t>
    <rPh sb="0" eb="2">
      <t>ゴウケイ</t>
    </rPh>
    <phoneticPr fontId="20"/>
  </si>
  <si>
    <t>コンテナ船計</t>
    <rPh sb="4" eb="5">
      <t>セン</t>
    </rPh>
    <rPh sb="5" eb="6">
      <t>ケイ</t>
    </rPh>
    <phoneticPr fontId="20"/>
  </si>
  <si>
    <t>当月</t>
    <rPh sb="0" eb="2">
      <t>トウゲツ</t>
    </rPh>
    <phoneticPr fontId="20"/>
  </si>
  <si>
    <t>1月以降累計</t>
    <rPh sb="1" eb="4">
      <t>ガツイコウ</t>
    </rPh>
    <rPh sb="4" eb="6">
      <t>ルイケイ</t>
    </rPh>
    <phoneticPr fontId="20"/>
  </si>
  <si>
    <t>計</t>
    <rPh sb="0" eb="1">
      <t>ケイ</t>
    </rPh>
    <phoneticPr fontId="20"/>
  </si>
  <si>
    <t>出貨</t>
    <rPh sb="0" eb="1">
      <t>デ</t>
    </rPh>
    <rPh sb="1" eb="2">
      <t>カ</t>
    </rPh>
    <phoneticPr fontId="20"/>
  </si>
  <si>
    <t>入貨</t>
    <rPh sb="0" eb="1">
      <t>ニュウ</t>
    </rPh>
    <rPh sb="1" eb="2">
      <t>カ</t>
    </rPh>
    <phoneticPr fontId="20"/>
  </si>
  <si>
    <t>（注）オセアニアは豪州・ニュージーランド・南太平洋諸島</t>
    <rPh sb="1" eb="2">
      <t>チュウ</t>
    </rPh>
    <rPh sb="9" eb="11">
      <t>ゴウシュウ</t>
    </rPh>
    <rPh sb="21" eb="22">
      <t>ミナミ</t>
    </rPh>
    <rPh sb="22" eb="25">
      <t>タイヘイヨウ</t>
    </rPh>
    <rPh sb="25" eb="27">
      <t>ショトウ</t>
    </rPh>
    <phoneticPr fontId="22"/>
  </si>
  <si>
    <t>総数</t>
    <rPh sb="0" eb="2">
      <t>ソウスウ</t>
    </rPh>
    <phoneticPr fontId="22"/>
  </si>
  <si>
    <t>外航船</t>
    <rPh sb="0" eb="3">
      <t>ガイコウセン</t>
    </rPh>
    <phoneticPr fontId="22"/>
  </si>
  <si>
    <t>内航船</t>
    <rPh sb="0" eb="3">
      <t>ナイコウセン</t>
    </rPh>
    <phoneticPr fontId="22"/>
  </si>
  <si>
    <t>累計</t>
    <rPh sb="0" eb="2">
      <t>ルイケイ</t>
    </rPh>
    <phoneticPr fontId="22"/>
  </si>
  <si>
    <t>前年累計</t>
    <rPh sb="0" eb="2">
      <t>ゼンネン</t>
    </rPh>
    <rPh sb="2" eb="4">
      <t>ルイケイ</t>
    </rPh>
    <phoneticPr fontId="22"/>
  </si>
  <si>
    <t>増(－)減</t>
    <rPh sb="0" eb="1">
      <t>ゾウ</t>
    </rPh>
    <rPh sb="4" eb="5">
      <t>ゲン</t>
    </rPh>
    <phoneticPr fontId="22"/>
  </si>
  <si>
    <t>コンテナ船</t>
    <rPh sb="4" eb="5">
      <t>セン</t>
    </rPh>
    <phoneticPr fontId="20"/>
  </si>
  <si>
    <t>トン数階級</t>
    <rPh sb="0" eb="5">
      <t>トンスウカイキュウ</t>
    </rPh>
    <phoneticPr fontId="2"/>
  </si>
  <si>
    <t>貨物船</t>
    <rPh sb="0" eb="3">
      <t>カモツセン</t>
    </rPh>
    <phoneticPr fontId="22"/>
  </si>
  <si>
    <t>貨客船</t>
    <rPh sb="0" eb="3">
      <t>カキャクセン</t>
    </rPh>
    <phoneticPr fontId="22"/>
  </si>
  <si>
    <t>客船</t>
    <rPh sb="0" eb="2">
      <t>キャクセン</t>
    </rPh>
    <phoneticPr fontId="22"/>
  </si>
  <si>
    <t>漁船</t>
    <rPh sb="0" eb="2">
      <t>ギョセン</t>
    </rPh>
    <phoneticPr fontId="22"/>
  </si>
  <si>
    <t>その他船舶</t>
    <rPh sb="2" eb="3">
      <t>タ</t>
    </rPh>
    <rPh sb="3" eb="5">
      <t>センパク</t>
    </rPh>
    <phoneticPr fontId="22"/>
  </si>
  <si>
    <t>コンテナ船</t>
    <rPh sb="4" eb="5">
      <t>セン</t>
    </rPh>
    <phoneticPr fontId="22"/>
  </si>
  <si>
    <t>タンカー船</t>
    <rPh sb="4" eb="5">
      <t>セン</t>
    </rPh>
    <phoneticPr fontId="22"/>
  </si>
  <si>
    <t>その他</t>
    <rPh sb="2" eb="3">
      <t>タ</t>
    </rPh>
    <phoneticPr fontId="22"/>
  </si>
  <si>
    <t>外航船</t>
    <rPh sb="0" eb="3">
      <t>ガイコウセン</t>
    </rPh>
    <phoneticPr fontId="23"/>
  </si>
  <si>
    <t>内航船</t>
    <rPh sb="0" eb="3">
      <t>ナイコウセン</t>
    </rPh>
    <phoneticPr fontId="23"/>
  </si>
  <si>
    <t>当月</t>
    <rPh sb="0" eb="2">
      <t>トウゲツ</t>
    </rPh>
    <phoneticPr fontId="23"/>
  </si>
  <si>
    <t>1月以降累計</t>
    <rPh sb="1" eb="4">
      <t>ガツイコウ</t>
    </rPh>
    <rPh sb="4" eb="6">
      <t>ルイケイ</t>
    </rPh>
    <phoneticPr fontId="23"/>
  </si>
  <si>
    <t>(単位：隻、総トン)</t>
    <phoneticPr fontId="23"/>
  </si>
  <si>
    <t xml:space="preserve"> 3-(2)海上出入貨物品種別表</t>
    <phoneticPr fontId="2"/>
  </si>
  <si>
    <t>当月</t>
    <phoneticPr fontId="15"/>
  </si>
  <si>
    <t xml:space="preserve"> 2-(4)入港船舶係留施設別表</t>
    <rPh sb="10" eb="11">
      <t>カカリ</t>
    </rPh>
    <phoneticPr fontId="23"/>
  </si>
  <si>
    <t xml:space="preserve"> 3-(3)海上出入貨物係留施設別表</t>
    <rPh sb="12" eb="13">
      <t>カカリ</t>
    </rPh>
    <phoneticPr fontId="23"/>
  </si>
  <si>
    <t>(注) 実績の無い係留施設は表示なし</t>
    <rPh sb="1" eb="2">
      <t>チュウ</t>
    </rPh>
    <rPh sb="4" eb="6">
      <t>ジッセキ</t>
    </rPh>
    <rPh sb="7" eb="8">
      <t>ナ</t>
    </rPh>
    <rPh sb="9" eb="10">
      <t>カカリ</t>
    </rPh>
    <rPh sb="10" eb="11">
      <t>リュウ</t>
    </rPh>
    <rPh sb="11" eb="13">
      <t>シセツ</t>
    </rPh>
    <rPh sb="14" eb="16">
      <t>ヒョウジ</t>
    </rPh>
    <phoneticPr fontId="23"/>
  </si>
  <si>
    <t>問合先</t>
    <phoneticPr fontId="2"/>
  </si>
  <si>
    <t>　　また、海上出入貨物については、船舶及び「はしけ」により出入したものは全て調査の対象</t>
    <rPh sb="36" eb="37">
      <t>スベ</t>
    </rPh>
    <phoneticPr fontId="2"/>
  </si>
  <si>
    <t>　　（40立方フィート）、重量は1,000キログラム をもって１トンとし、容積又は重量のいずれか</t>
    <rPh sb="39" eb="40">
      <t>マタ</t>
    </rPh>
    <phoneticPr fontId="2"/>
  </si>
  <si>
    <t xml:space="preserve"> </t>
    <phoneticPr fontId="2"/>
  </si>
  <si>
    <t>１月　</t>
  </si>
  <si>
    <t>中央防波堤外側コンテナふ頭</t>
  </si>
  <si>
    <t>月</t>
  </si>
  <si>
    <t>世界一周</t>
  </si>
  <si>
    <t>南米西岸</t>
  </si>
  <si>
    <t>南米東岸</t>
  </si>
  <si>
    <t>南米東岸･南ア経由</t>
  </si>
  <si>
    <t>アフリカ</t>
  </si>
  <si>
    <t>オセアニア</t>
  </si>
  <si>
    <t>印ﾊﾟ･ﾍﾟﾙｼｬ・ﾍﾞﾝｶﾞﾙ</t>
  </si>
  <si>
    <t xml:space="preserve"> </t>
    <phoneticPr fontId="2"/>
  </si>
  <si>
    <t>外航船 隻数</t>
    <rPh sb="0" eb="3">
      <t>ガイコウセン</t>
    </rPh>
    <rPh sb="4" eb="6">
      <t>セキスウ</t>
    </rPh>
    <phoneticPr fontId="2"/>
  </si>
  <si>
    <t xml:space="preserve"> 外貿貨物</t>
    <rPh sb="1" eb="2">
      <t>ガイ</t>
    </rPh>
    <rPh sb="2" eb="3">
      <t>ボウ</t>
    </rPh>
    <rPh sb="3" eb="5">
      <t>カモツ</t>
    </rPh>
    <phoneticPr fontId="2"/>
  </si>
  <si>
    <t xml:space="preserve"> 内貿貨物</t>
    <rPh sb="1" eb="2">
      <t>ナイ</t>
    </rPh>
    <rPh sb="2" eb="3">
      <t>ボウ</t>
    </rPh>
    <rPh sb="3" eb="5">
      <t>カモツ</t>
    </rPh>
    <phoneticPr fontId="2"/>
  </si>
  <si>
    <t>(注) 実績の無い係留施設は表示なし</t>
  </si>
  <si>
    <t xml:space="preserve"> </t>
    <phoneticPr fontId="20"/>
  </si>
  <si>
    <t xml:space="preserve"> </t>
    <phoneticPr fontId="2"/>
  </si>
  <si>
    <t>P10</t>
    <phoneticPr fontId="2"/>
  </si>
  <si>
    <t>品種</t>
    <phoneticPr fontId="2"/>
  </si>
  <si>
    <t>コンテナ</t>
    <phoneticPr fontId="15"/>
  </si>
  <si>
    <t>米</t>
    <phoneticPr fontId="18"/>
  </si>
  <si>
    <t>とうもろこし</t>
    <phoneticPr fontId="18"/>
  </si>
  <si>
    <t>野菜・果物</t>
    <phoneticPr fontId="15"/>
  </si>
  <si>
    <t>金属鉱</t>
    <phoneticPr fontId="18"/>
  </si>
  <si>
    <t>砂利・砂</t>
    <phoneticPr fontId="18"/>
  </si>
  <si>
    <t>石材</t>
    <phoneticPr fontId="18"/>
  </si>
  <si>
    <t>完成自動車</t>
    <phoneticPr fontId="18"/>
  </si>
  <si>
    <t>窯業品</t>
    <phoneticPr fontId="18"/>
  </si>
  <si>
    <t>揮発油</t>
    <phoneticPr fontId="15"/>
  </si>
  <si>
    <t>その他の石油</t>
    <phoneticPr fontId="15"/>
  </si>
  <si>
    <t>石炭製品</t>
    <phoneticPr fontId="18"/>
  </si>
  <si>
    <t>紙・パルプ</t>
    <phoneticPr fontId="15"/>
  </si>
  <si>
    <t>たばこ</t>
    <phoneticPr fontId="18"/>
  </si>
  <si>
    <t>その他食料工業品</t>
    <phoneticPr fontId="18"/>
  </si>
  <si>
    <t>外航計</t>
  </si>
  <si>
    <t>外航定期計</t>
  </si>
  <si>
    <t>四国</t>
  </si>
  <si>
    <t>年月</t>
  </si>
  <si>
    <t>カーフェリー</t>
  </si>
  <si>
    <t>5～99トン</t>
  </si>
  <si>
    <t>100～499トン</t>
  </si>
  <si>
    <t>500～699トン</t>
  </si>
  <si>
    <t>700～4,999トン</t>
  </si>
  <si>
    <t>5,000～9,999トン</t>
  </si>
  <si>
    <t>10,000～19,999トン</t>
  </si>
  <si>
    <t>20,000～29,999トン</t>
  </si>
  <si>
    <t>30,000～39,999トン</t>
  </si>
  <si>
    <t>40,000～49,999トン</t>
  </si>
  <si>
    <t>50,000～59,999トン</t>
  </si>
  <si>
    <t>当月</t>
  </si>
  <si>
    <t>1月以降累計</t>
  </si>
  <si>
    <t>入港船舶</t>
    <rPh sb="0" eb="2">
      <t>ニュウコウ</t>
    </rPh>
    <rPh sb="2" eb="4">
      <t>センパク</t>
    </rPh>
    <phoneticPr fontId="2"/>
  </si>
  <si>
    <t>隻数</t>
    <rPh sb="0" eb="2">
      <t>セキスウ</t>
    </rPh>
    <phoneticPr fontId="9"/>
  </si>
  <si>
    <t>総トン数</t>
    <rPh sb="0" eb="1">
      <t>ソウ</t>
    </rPh>
    <rPh sb="3" eb="4">
      <t>スウ</t>
    </rPh>
    <phoneticPr fontId="9"/>
  </si>
  <si>
    <t>取扱貨物</t>
    <rPh sb="0" eb="2">
      <t>トリアツカ</t>
    </rPh>
    <rPh sb="2" eb="4">
      <t>カモツ</t>
    </rPh>
    <phoneticPr fontId="2"/>
  </si>
  <si>
    <t>取　扱　台　数</t>
    <rPh sb="0" eb="3">
      <t>トリアツカ</t>
    </rPh>
    <rPh sb="4" eb="7">
      <t>ダイスウ</t>
    </rPh>
    <phoneticPr fontId="2"/>
  </si>
  <si>
    <t>乗用車</t>
    <rPh sb="0" eb="2">
      <t>ジョウヨウ</t>
    </rPh>
    <rPh sb="2" eb="3">
      <t>シャ</t>
    </rPh>
    <phoneticPr fontId="2"/>
  </si>
  <si>
    <t>乗降人員</t>
    <rPh sb="0" eb="2">
      <t>ジョウコウ</t>
    </rPh>
    <rPh sb="2" eb="4">
      <t>ジンイン</t>
    </rPh>
    <phoneticPr fontId="2"/>
  </si>
  <si>
    <t>計</t>
    <rPh sb="0" eb="1">
      <t>ケイ</t>
    </rPh>
    <phoneticPr fontId="9"/>
  </si>
  <si>
    <t>乗船</t>
    <rPh sb="0" eb="2">
      <t>ジョウセン</t>
    </rPh>
    <phoneticPr fontId="9"/>
  </si>
  <si>
    <t>降船</t>
    <rPh sb="0" eb="1">
      <t>コウ</t>
    </rPh>
    <rPh sb="1" eb="2">
      <t>セン</t>
    </rPh>
    <phoneticPr fontId="9"/>
  </si>
  <si>
    <t>係留施設</t>
    <rPh sb="0" eb="2">
      <t>ケイリュウ</t>
    </rPh>
    <phoneticPr fontId="23"/>
  </si>
  <si>
    <t>係留施設</t>
    <rPh sb="0" eb="1">
      <t>カカリ</t>
    </rPh>
    <phoneticPr fontId="23"/>
  </si>
  <si>
    <t>係留施設</t>
    <rPh sb="0" eb="1">
      <t>カカリ</t>
    </rPh>
    <rPh sb="1" eb="2">
      <t>ケイリュウ</t>
    </rPh>
    <rPh sb="2" eb="4">
      <t>シセツ</t>
    </rPh>
    <phoneticPr fontId="2"/>
  </si>
  <si>
    <t>1 概況　　</t>
    <rPh sb="2" eb="4">
      <t>ガイキョウ</t>
    </rPh>
    <phoneticPr fontId="2"/>
  </si>
  <si>
    <t>北米西岸
(メキシコ含む)</t>
    <rPh sb="2" eb="3">
      <t>ニシ</t>
    </rPh>
    <rPh sb="10" eb="11">
      <t>フク</t>
    </rPh>
    <phoneticPr fontId="22"/>
  </si>
  <si>
    <t>北米東岸
(カリビア海含む)</t>
    <rPh sb="2" eb="3">
      <t>ヒガシ</t>
    </rPh>
    <rPh sb="10" eb="11">
      <t>カイ</t>
    </rPh>
    <rPh sb="11" eb="12">
      <t>フク</t>
    </rPh>
    <phoneticPr fontId="22"/>
  </si>
  <si>
    <t xml:space="preserve"> </t>
    <phoneticPr fontId="2"/>
  </si>
  <si>
    <t>大井コンテナ
ふ頭</t>
    <phoneticPr fontId="6"/>
  </si>
  <si>
    <t>青海コンテナ
ふ頭
（公共）</t>
    <phoneticPr fontId="6"/>
  </si>
  <si>
    <t>青海コンテナ
ふ頭
(埠頭㈱)</t>
    <phoneticPr fontId="6"/>
  </si>
  <si>
    <t>印パ・ペルシャ
・ベンガル</t>
    <rPh sb="0" eb="1">
      <t>イン</t>
    </rPh>
    <phoneticPr fontId="9"/>
  </si>
  <si>
    <t>バス</t>
    <phoneticPr fontId="9"/>
  </si>
  <si>
    <t>野菜・果物</t>
  </si>
  <si>
    <t>隻数</t>
    <phoneticPr fontId="22"/>
  </si>
  <si>
    <t>漁業基地</t>
  </si>
  <si>
    <t>東京国際クルーズふ頭</t>
  </si>
  <si>
    <t>令和7年(2025年)</t>
    <phoneticPr fontId="22"/>
  </si>
  <si>
    <t>品川コンテナ</t>
  </si>
  <si>
    <t>品川内貿</t>
  </si>
  <si>
    <t>品川外貿</t>
    <rPh sb="2" eb="3">
      <t>ソト</t>
    </rPh>
    <phoneticPr fontId="23"/>
  </si>
  <si>
    <t>中央防波堤内側建設発生土ふ頭</t>
  </si>
  <si>
    <t>15号地木材ふ頭</t>
  </si>
  <si>
    <t>　　による「国土交通省港湾調査」の調査票情報を利用して、東京港と内外諸港湾との間に出入</t>
    <phoneticPr fontId="2"/>
  </si>
  <si>
    <t>　　した船舶、貨物、乗降客の動向及び東京港に関係する資料について月間を単位として収録</t>
    <phoneticPr fontId="2"/>
  </si>
  <si>
    <t xml:space="preserve">    したものです。</t>
    <phoneticPr fontId="2"/>
  </si>
  <si>
    <t>凡　　　例</t>
    <rPh sb="0" eb="1">
      <t>ボン</t>
    </rPh>
    <rPh sb="4" eb="5">
      <t>レイ</t>
    </rPh>
    <phoneticPr fontId="2"/>
  </si>
  <si>
    <t>ＴＥＬ ０３－５３２１－１１１１（代表） 内線４３－２２１</t>
    <phoneticPr fontId="2"/>
  </si>
  <si>
    <t>　　　 ０３－５３２０－５５４３（直通）</t>
    <rPh sb="17" eb="19">
      <t>チョクツウ</t>
    </rPh>
    <phoneticPr fontId="2"/>
  </si>
  <si>
    <t>ベルギー</t>
  </si>
  <si>
    <t>98.1%</t>
  </si>
  <si>
    <t>99.9%</t>
  </si>
  <si>
    <t>101.7%</t>
  </si>
  <si>
    <t>100.0%</t>
  </si>
  <si>
    <t>102.2%</t>
  </si>
  <si>
    <t>0.6%</t>
  </si>
  <si>
    <t>93.3%</t>
  </si>
  <si>
    <t>3.6%</t>
  </si>
  <si>
    <t>0.5%</t>
  </si>
  <si>
    <t>0.7%</t>
  </si>
  <si>
    <t>0.4%</t>
  </si>
  <si>
    <t>0.3%</t>
  </si>
  <si>
    <t>103.3%</t>
  </si>
  <si>
    <t>95.4%</t>
  </si>
  <si>
    <t>測量・光学・医療用機械</t>
  </si>
  <si>
    <t>981,931</t>
  </si>
  <si>
    <t>2,833,325</t>
  </si>
  <si>
    <t>945,869</t>
  </si>
  <si>
    <t>2,752,889</t>
  </si>
  <si>
    <t>10,615,254</t>
  </si>
  <si>
    <t>35,069,412</t>
  </si>
  <si>
    <t>10,170,144</t>
  </si>
  <si>
    <t>34,153,340</t>
  </si>
  <si>
    <t>128.1%</t>
  </si>
  <si>
    <t>令和８年(2026年)</t>
    <phoneticPr fontId="9"/>
  </si>
  <si>
    <t>令和７年(2025年)</t>
    <phoneticPr fontId="9"/>
  </si>
  <si>
    <t>1,572</t>
  </si>
  <si>
    <t>10,654,854</t>
  </si>
  <si>
    <t>116.4%</t>
  </si>
  <si>
    <t>388</t>
  </si>
  <si>
    <t>8,784,905</t>
  </si>
  <si>
    <t>345</t>
  </si>
  <si>
    <t>7,042,712</t>
  </si>
  <si>
    <t>112.5%</t>
  </si>
  <si>
    <t>124.7%</t>
  </si>
  <si>
    <t>1,227</t>
  </si>
  <si>
    <t>3,612,142</t>
  </si>
  <si>
    <t>6,417,291</t>
  </si>
  <si>
    <t>6,425,196</t>
  </si>
  <si>
    <t>98.2%</t>
  </si>
  <si>
    <t>3,572,819</t>
  </si>
  <si>
    <t>704,632</t>
  </si>
  <si>
    <t>2,868,187</t>
  </si>
  <si>
    <t>3,442,321</t>
  </si>
  <si>
    <t>550,001</t>
  </si>
  <si>
    <t>2,892,320</t>
  </si>
  <si>
    <t>103.8%</t>
  </si>
  <si>
    <t>99.2%</t>
  </si>
  <si>
    <t>3,487,032</t>
  </si>
  <si>
    <t>669,890</t>
  </si>
  <si>
    <t>2,817,142</t>
  </si>
  <si>
    <t>3,375,936</t>
  </si>
  <si>
    <t>545,916</t>
  </si>
  <si>
    <t>2,830,020</t>
  </si>
  <si>
    <t>122.7%</t>
  </si>
  <si>
    <t>99.5%</t>
  </si>
  <si>
    <t>2,844,472</t>
  </si>
  <si>
    <t>1,067,452</t>
  </si>
  <si>
    <t>1,777,020</t>
  </si>
  <si>
    <t>2,982,875</t>
  </si>
  <si>
    <t>1,143,840</t>
  </si>
  <si>
    <t>1,839,035</t>
  </si>
  <si>
    <t>96.6%</t>
  </si>
  <si>
    <t>1,747</t>
  </si>
  <si>
    <t>1,593</t>
  </si>
  <si>
    <t>11,758,223</t>
  </si>
  <si>
    <t>350</t>
  </si>
  <si>
    <t>8,147,472</t>
  </si>
  <si>
    <t>1,243</t>
  </si>
  <si>
    <t>3,610,751</t>
  </si>
  <si>
    <t>1,803</t>
  </si>
  <si>
    <t>12,698,890</t>
  </si>
  <si>
    <t>410</t>
  </si>
  <si>
    <t>8,689,280</t>
  </si>
  <si>
    <t>1,393</t>
  </si>
  <si>
    <t>4,009,610</t>
  </si>
  <si>
    <t>417</t>
  </si>
  <si>
    <t>10,202,585</t>
  </si>
  <si>
    <t>1,653</t>
  </si>
  <si>
    <t>13,262,906</t>
  </si>
  <si>
    <t>418</t>
  </si>
  <si>
    <t>9,669,171</t>
  </si>
  <si>
    <t>1,235</t>
  </si>
  <si>
    <t>3,593,735</t>
  </si>
  <si>
    <t>1,723</t>
  </si>
  <si>
    <t>13,117,498</t>
  </si>
  <si>
    <t>403</t>
  </si>
  <si>
    <t>9,280,146</t>
  </si>
  <si>
    <t>1,320</t>
  </si>
  <si>
    <t>3,837,352</t>
  </si>
  <si>
    <t>1,769</t>
  </si>
  <si>
    <t>12,681,997</t>
  </si>
  <si>
    <t>398</t>
  </si>
  <si>
    <t>8,766,611</t>
  </si>
  <si>
    <t>1,371</t>
  </si>
  <si>
    <t>3,915,386</t>
  </si>
  <si>
    <t>1,601</t>
  </si>
  <si>
    <t>12,710,471</t>
  </si>
  <si>
    <t>416</t>
  </si>
  <si>
    <t>9,104,516</t>
  </si>
  <si>
    <t>1,185</t>
  </si>
  <si>
    <t>3,605,955</t>
  </si>
  <si>
    <t>385</t>
  </si>
  <si>
    <t>9,158,607</t>
  </si>
  <si>
    <t>402</t>
  </si>
  <si>
    <t>10,001,917</t>
  </si>
  <si>
    <t>409</t>
  </si>
  <si>
    <t>9,309,486</t>
  </si>
  <si>
    <t>9,311,845</t>
  </si>
  <si>
    <t>4,762</t>
  </si>
  <si>
    <t>108,684,348</t>
  </si>
  <si>
    <t>3</t>
  </si>
  <si>
    <t>令和8年(2026年)</t>
    <phoneticPr fontId="22"/>
  </si>
  <si>
    <t>9</t>
  </si>
  <si>
    <t>4</t>
  </si>
  <si>
    <t>2</t>
  </si>
  <si>
    <t>16</t>
  </si>
  <si>
    <t>1,338</t>
  </si>
  <si>
    <t>5</t>
  </si>
  <si>
    <t>7</t>
  </si>
  <si>
    <t>6</t>
  </si>
  <si>
    <t>1</t>
  </si>
  <si>
    <t>12</t>
  </si>
  <si>
    <t>14</t>
  </si>
  <si>
    <t>6,578,576</t>
  </si>
  <si>
    <t>3,560,941</t>
  </si>
  <si>
    <t>1,007,712</t>
  </si>
  <si>
    <t>2,553,229</t>
  </si>
  <si>
    <t>3,463,466</t>
  </si>
  <si>
    <t>975,966</t>
  </si>
  <si>
    <t>2,487,500</t>
  </si>
  <si>
    <t>3,017,635</t>
  </si>
  <si>
    <t>1,123,342</t>
  </si>
  <si>
    <t>1,894,293</t>
  </si>
  <si>
    <t>7,330,594</t>
  </si>
  <si>
    <t>3,919,450</t>
  </si>
  <si>
    <t>934,979</t>
  </si>
  <si>
    <t>2,984,471</t>
  </si>
  <si>
    <t>3,794,134</t>
  </si>
  <si>
    <t>903,360</t>
  </si>
  <si>
    <t>2,890,774</t>
  </si>
  <si>
    <t>3,411,144</t>
  </si>
  <si>
    <t>1,299,983</t>
  </si>
  <si>
    <t>2,111,161</t>
  </si>
  <si>
    <t>7,241,883</t>
  </si>
  <si>
    <t>3,991,051</t>
  </si>
  <si>
    <t>968,636</t>
  </si>
  <si>
    <t>3,022,415</t>
  </si>
  <si>
    <t>3,868,908</t>
  </si>
  <si>
    <t>917,451</t>
  </si>
  <si>
    <t>2,951,457</t>
  </si>
  <si>
    <t>3,250,832</t>
  </si>
  <si>
    <t>1,233,985</t>
  </si>
  <si>
    <t>2,016,847</t>
  </si>
  <si>
    <t>6,893,216</t>
  </si>
  <si>
    <t>3,881,472</t>
  </si>
  <si>
    <t>858,461</t>
  </si>
  <si>
    <t>3,023,011</t>
  </si>
  <si>
    <t>3,781,072</t>
  </si>
  <si>
    <t>832,383</t>
  </si>
  <si>
    <t>2,948,689</t>
  </si>
  <si>
    <t>3,011,744</t>
  </si>
  <si>
    <t>1,118,078</t>
  </si>
  <si>
    <t>1,893,666</t>
  </si>
  <si>
    <t>7,074,244</t>
  </si>
  <si>
    <t>3,944,846</t>
  </si>
  <si>
    <t>937,928</t>
  </si>
  <si>
    <t>3,006,918</t>
  </si>
  <si>
    <t>3,827,357</t>
  </si>
  <si>
    <t>896,341</t>
  </si>
  <si>
    <t>2,931,016</t>
  </si>
  <si>
    <t>3,129,398</t>
  </si>
  <si>
    <t>1,141,931</t>
  </si>
  <si>
    <t>1,987,467</t>
  </si>
  <si>
    <t>7,069,594</t>
  </si>
  <si>
    <t>3,769,323</t>
  </si>
  <si>
    <t>883,228</t>
  </si>
  <si>
    <t>2,886,095</t>
  </si>
  <si>
    <t>3,613,254</t>
  </si>
  <si>
    <t>836,087</t>
  </si>
  <si>
    <t>2,777,167</t>
  </si>
  <si>
    <t>3,300,271</t>
  </si>
  <si>
    <t>1,238,183</t>
  </si>
  <si>
    <t>2,062,088</t>
  </si>
  <si>
    <t>6,672,768</t>
  </si>
  <si>
    <t>3,846,586</t>
  </si>
  <si>
    <t>835,782</t>
  </si>
  <si>
    <t>3,010,804</t>
  </si>
  <si>
    <t>3,737,570</t>
  </si>
  <si>
    <t>817,271</t>
  </si>
  <si>
    <t>2,920,299</t>
  </si>
  <si>
    <t>2,826,182</t>
  </si>
  <si>
    <t>1,014,433</t>
  </si>
  <si>
    <t>1,811,749</t>
  </si>
  <si>
    <t>6,854,134</t>
  </si>
  <si>
    <t>3,672,145</t>
  </si>
  <si>
    <t>860,335</t>
  </si>
  <si>
    <t>2,811,810</t>
  </si>
  <si>
    <t>3,592,831</t>
  </si>
  <si>
    <t>827,976</t>
  </si>
  <si>
    <t>2,764,855</t>
  </si>
  <si>
    <t>3,181,989</t>
  </si>
  <si>
    <t>1,234,876</t>
  </si>
  <si>
    <t>1,947,113</t>
  </si>
  <si>
    <t>7,186,381</t>
  </si>
  <si>
    <t>3,883,032</t>
  </si>
  <si>
    <t>934,067</t>
  </si>
  <si>
    <t>2,948,965</t>
  </si>
  <si>
    <t>3,733,315</t>
  </si>
  <si>
    <t>863,613</t>
  </si>
  <si>
    <t>2,869,702</t>
  </si>
  <si>
    <t>3,303,349</t>
  </si>
  <si>
    <t>1,212,536</t>
  </si>
  <si>
    <t>2,090,813</t>
  </si>
  <si>
    <t>7,166,495</t>
  </si>
  <si>
    <t>3,958,243</t>
  </si>
  <si>
    <t>862,194</t>
  </si>
  <si>
    <t>3,096,049</t>
  </si>
  <si>
    <t>3,836,883</t>
  </si>
  <si>
    <t>807,911</t>
  </si>
  <si>
    <t>3,028,972</t>
  </si>
  <si>
    <t>3,208,252</t>
  </si>
  <si>
    <t>1,180,002</t>
  </si>
  <si>
    <t>2,028,250</t>
  </si>
  <si>
    <t>6,932,561</t>
  </si>
  <si>
    <t>3,815,256</t>
  </si>
  <si>
    <t>3,698,758</t>
  </si>
  <si>
    <t>3,117,305</t>
  </si>
  <si>
    <t>1,130,752</t>
  </si>
  <si>
    <t>1,986,553</t>
  </si>
  <si>
    <t>83,425,642</t>
  </si>
  <si>
    <t>45,684,666</t>
  </si>
  <si>
    <t>44,323,484</t>
  </si>
  <si>
    <t>37,740,976</t>
  </si>
  <si>
    <t>14,071,941</t>
  </si>
  <si>
    <t>23,669,035</t>
  </si>
  <si>
    <t>令和８年(2026年)</t>
    <phoneticPr fontId="22"/>
  </si>
  <si>
    <t>101.3%</t>
  </si>
  <si>
    <t>95.2%</t>
  </si>
  <si>
    <t>92.5%</t>
  </si>
  <si>
    <t>100.1%</t>
  </si>
  <si>
    <t>101.5%</t>
  </si>
  <si>
    <t>85.7%</t>
  </si>
  <si>
    <t>106.8%</t>
  </si>
  <si>
    <t>95.8%</t>
  </si>
  <si>
    <t>42</t>
  </si>
  <si>
    <t>98.0%</t>
  </si>
  <si>
    <t>19</t>
  </si>
  <si>
    <t>160</t>
  </si>
  <si>
    <t>99.1%</t>
  </si>
  <si>
    <t>104.8%</t>
  </si>
  <si>
    <t>1.8%</t>
  </si>
  <si>
    <t>フィンランド</t>
  </si>
  <si>
    <t>99.8%</t>
  </si>
  <si>
    <t>1.1%</t>
  </si>
  <si>
    <t>108.6%</t>
  </si>
  <si>
    <t>98.3%</t>
  </si>
  <si>
    <t>2.2%</t>
  </si>
  <si>
    <t>1,594</t>
  </si>
  <si>
    <t>12,399,651</t>
  </si>
  <si>
    <t>101.4%</t>
  </si>
  <si>
    <t>1,206</t>
  </si>
  <si>
    <t>3,614,746</t>
  </si>
  <si>
    <t>1,579</t>
  </si>
  <si>
    <t>12,022,423</t>
  </si>
  <si>
    <t>361</t>
  </si>
  <si>
    <t>8,441,850</t>
  </si>
  <si>
    <t>103.1%</t>
  </si>
  <si>
    <t>103.6%</t>
  </si>
  <si>
    <t>1,218</t>
  </si>
  <si>
    <t>3,580,573</t>
  </si>
  <si>
    <t>99.6%</t>
  </si>
  <si>
    <t>6,435,932</t>
  </si>
  <si>
    <t>97.8%</t>
  </si>
  <si>
    <t>3,544,131</t>
  </si>
  <si>
    <t>818,336</t>
  </si>
  <si>
    <t>2,725,795</t>
  </si>
  <si>
    <t>81.2%</t>
  </si>
  <si>
    <t>3,467,679</t>
  </si>
  <si>
    <t>793,916</t>
  </si>
  <si>
    <t>2,673,763</t>
  </si>
  <si>
    <t>81.3%</t>
  </si>
  <si>
    <t>107.5%</t>
  </si>
  <si>
    <t>2,891,801</t>
  </si>
  <si>
    <t>1,092,011</t>
  </si>
  <si>
    <t>1,799,790</t>
  </si>
  <si>
    <t>97.2%</t>
  </si>
  <si>
    <t>95.0%</t>
  </si>
  <si>
    <t>95.6%</t>
  </si>
  <si>
    <t>1,687</t>
  </si>
  <si>
    <t>12,905,573</t>
  </si>
  <si>
    <t>1,302</t>
  </si>
  <si>
    <t>3,746,966</t>
  </si>
  <si>
    <t>1,767</t>
  </si>
  <si>
    <t>13,999,227</t>
  </si>
  <si>
    <t>1,365</t>
  </si>
  <si>
    <t>3,997,310</t>
  </si>
  <si>
    <t>13,217,724</t>
  </si>
  <si>
    <t>3,908,238</t>
  </si>
  <si>
    <t>1,698</t>
  </si>
  <si>
    <t>13,085,968</t>
  </si>
  <si>
    <t>1,289</t>
  </si>
  <si>
    <t>3,774,123</t>
  </si>
  <si>
    <t>62</t>
  </si>
  <si>
    <t>74</t>
  </si>
  <si>
    <t>45</t>
  </si>
  <si>
    <t>96.2%</t>
  </si>
  <si>
    <t>99.4%</t>
  </si>
  <si>
    <t>96.8%</t>
  </si>
  <si>
    <t>97.5%</t>
  </si>
  <si>
    <t>54,157</t>
  </si>
  <si>
    <t>96.0%</t>
  </si>
  <si>
    <t>89.3%</t>
  </si>
  <si>
    <t>96.9%</t>
  </si>
  <si>
    <t>97.3%</t>
  </si>
  <si>
    <t>92.0%</t>
  </si>
  <si>
    <t>96.1%</t>
  </si>
  <si>
    <t>97.9%</t>
  </si>
  <si>
    <t>105.3%</t>
  </si>
  <si>
    <t>101.0%</t>
  </si>
  <si>
    <t>96.4%</t>
  </si>
  <si>
    <t>2.0%</t>
  </si>
  <si>
    <t>98.9%</t>
  </si>
  <si>
    <t>112.7%</t>
  </si>
  <si>
    <t>66.7%</t>
  </si>
  <si>
    <t>2.3%</t>
  </si>
  <si>
    <t>4.6%</t>
  </si>
  <si>
    <t>2.1%</t>
  </si>
  <si>
    <t>1,703</t>
  </si>
  <si>
    <t>13,718,793</t>
  </si>
  <si>
    <t>94.5%</t>
  </si>
  <si>
    <t>108.0%</t>
  </si>
  <si>
    <t>414</t>
  </si>
  <si>
    <t>9,794,110</t>
  </si>
  <si>
    <t>3,924,683</t>
  </si>
  <si>
    <t>94.1%</t>
  </si>
  <si>
    <t>3,767,831</t>
  </si>
  <si>
    <t>1,002,766</t>
  </si>
  <si>
    <t>2,765,065</t>
  </si>
  <si>
    <t>107.3%</t>
  </si>
  <si>
    <t>92.6%</t>
  </si>
  <si>
    <t>3,627,691</t>
  </si>
  <si>
    <t>946,428</t>
  </si>
  <si>
    <t>2,681,263</t>
  </si>
  <si>
    <t>92.8%</t>
  </si>
  <si>
    <t>2,028,689</t>
  </si>
  <si>
    <t>32</t>
  </si>
  <si>
    <t>17</t>
  </si>
  <si>
    <t>99.3%</t>
  </si>
  <si>
    <t>97.1%</t>
  </si>
  <si>
    <t>100.8%</t>
  </si>
  <si>
    <t>22</t>
  </si>
  <si>
    <t>91.0%</t>
  </si>
  <si>
    <t>40.7%</t>
  </si>
  <si>
    <t>84.0%</t>
  </si>
  <si>
    <t>65</t>
  </si>
  <si>
    <t>37</t>
  </si>
  <si>
    <t>103.0%</t>
  </si>
  <si>
    <t>94.3%</t>
  </si>
  <si>
    <t>250.0%</t>
  </si>
  <si>
    <t>105.7%</t>
  </si>
  <si>
    <t>2.4%</t>
  </si>
  <si>
    <t>1.0%</t>
  </si>
  <si>
    <t>86.4%</t>
  </si>
  <si>
    <t>7,055,536</t>
  </si>
  <si>
    <t>3,287,705</t>
  </si>
  <si>
    <t>1,259,016</t>
  </si>
  <si>
    <t>36</t>
  </si>
  <si>
    <t>1,661</t>
  </si>
  <si>
    <t>14,401,687</t>
  </si>
  <si>
    <t>424</t>
  </si>
  <si>
    <t>10,616,800</t>
  </si>
  <si>
    <t>104.1%</t>
  </si>
  <si>
    <t>1,237</t>
  </si>
  <si>
    <t>3,784,887</t>
  </si>
  <si>
    <t>100.2%</t>
  </si>
  <si>
    <t>7,123,617</t>
  </si>
  <si>
    <t>98.4%</t>
  </si>
  <si>
    <t>97.6%</t>
  </si>
  <si>
    <t>98.7%</t>
  </si>
  <si>
    <t>3,892,112</t>
  </si>
  <si>
    <t>931,450</t>
  </si>
  <si>
    <t>2,960,662</t>
  </si>
  <si>
    <t>3,762,374</t>
  </si>
  <si>
    <t>891,381</t>
  </si>
  <si>
    <t>2,870,993</t>
  </si>
  <si>
    <t>3,231,505</t>
  </si>
  <si>
    <t>1,217,528</t>
  </si>
  <si>
    <t>2,013,977</t>
  </si>
  <si>
    <t>35</t>
  </si>
  <si>
    <t>大井食品ふ頭（ON）</t>
  </si>
  <si>
    <t>102.1%</t>
  </si>
  <si>
    <t>106.6%</t>
  </si>
  <si>
    <t>86.2%</t>
  </si>
  <si>
    <t>85.9%</t>
  </si>
  <si>
    <t>138.3%</t>
  </si>
  <si>
    <t>104.7%</t>
  </si>
  <si>
    <t>95.7%</t>
  </si>
  <si>
    <t>95.5%</t>
  </si>
  <si>
    <t>102.7%</t>
  </si>
  <si>
    <t>1.9%</t>
  </si>
  <si>
    <t>97.4%</t>
  </si>
  <si>
    <t>95.1%</t>
  </si>
  <si>
    <t>111.7%</t>
  </si>
  <si>
    <t>111.0%</t>
  </si>
  <si>
    <t>93.7%</t>
  </si>
  <si>
    <t>91.2%</t>
  </si>
  <si>
    <t>3.0%</t>
  </si>
  <si>
    <t>83.7%</t>
  </si>
  <si>
    <t>7.3%</t>
  </si>
  <si>
    <t>89.5%</t>
  </si>
  <si>
    <t>90.8%</t>
  </si>
  <si>
    <t>3.5%</t>
  </si>
  <si>
    <t>2.9%</t>
  </si>
  <si>
    <t>1,626</t>
  </si>
  <si>
    <t>14,297,190</t>
  </si>
  <si>
    <t>107.8%</t>
  </si>
  <si>
    <t>107.2%</t>
  </si>
  <si>
    <t>429</t>
  </si>
  <si>
    <t>10,725,587</t>
  </si>
  <si>
    <t>102.6%</t>
  </si>
  <si>
    <t>110.9%</t>
  </si>
  <si>
    <t>1,197</t>
  </si>
  <si>
    <t>3,571,603</t>
  </si>
  <si>
    <t>6,707,548</t>
  </si>
  <si>
    <t>3,854,008</t>
  </si>
  <si>
    <t>766,935</t>
  </si>
  <si>
    <t>3,087,073</t>
  </si>
  <si>
    <t>3,738,539</t>
  </si>
  <si>
    <t>745,205</t>
  </si>
  <si>
    <t>2,993,334</t>
  </si>
  <si>
    <t>2,853,540</t>
  </si>
  <si>
    <t>1,044,590</t>
  </si>
  <si>
    <t>1,808,950</t>
  </si>
  <si>
    <t>94.7%</t>
  </si>
  <si>
    <t>93.4%</t>
  </si>
  <si>
    <t>1,075,078</t>
  </si>
  <si>
    <t>646,110</t>
  </si>
  <si>
    <t>428,968</t>
  </si>
  <si>
    <t>3,621,787</t>
  </si>
  <si>
    <t>11</t>
  </si>
  <si>
    <t>23</t>
  </si>
  <si>
    <t>85</t>
  </si>
  <si>
    <t>83</t>
  </si>
  <si>
    <t>594</t>
  </si>
  <si>
    <t>33</t>
  </si>
  <si>
    <t>72</t>
  </si>
  <si>
    <t>96.7%</t>
  </si>
  <si>
    <t>1,719</t>
  </si>
  <si>
    <t>13,981,531</t>
  </si>
  <si>
    <t>3,778,946</t>
  </si>
  <si>
    <t>20,332</t>
  </si>
  <si>
    <t>154,074,862</t>
  </si>
  <si>
    <t>15,570</t>
  </si>
  <si>
    <t>45,390,514</t>
  </si>
  <si>
    <t>93.8%</t>
  </si>
  <si>
    <t>93.5%</t>
  </si>
  <si>
    <t>79.5%</t>
  </si>
  <si>
    <t>83.2%</t>
  </si>
  <si>
    <t>83.6%</t>
  </si>
  <si>
    <t>125</t>
  </si>
  <si>
    <t>106.0%</t>
  </si>
  <si>
    <t>94.6%</t>
  </si>
  <si>
    <t>109.6%</t>
  </si>
  <si>
    <t>113.1%</t>
  </si>
  <si>
    <t>31</t>
  </si>
  <si>
    <t>49.3%</t>
  </si>
  <si>
    <t>101.1%</t>
  </si>
  <si>
    <t>101.9%</t>
  </si>
  <si>
    <t>104.6%</t>
  </si>
  <si>
    <t>108.9%</t>
  </si>
  <si>
    <t>82.6%</t>
  </si>
  <si>
    <t>79.1%</t>
  </si>
  <si>
    <t>92.7%</t>
  </si>
  <si>
    <t>88.9%</t>
  </si>
  <si>
    <t>4.1%</t>
  </si>
  <si>
    <t>0.8%</t>
  </si>
  <si>
    <t>7.2%</t>
  </si>
  <si>
    <t>95.3%</t>
  </si>
  <si>
    <t>5.8%</t>
  </si>
  <si>
    <t>1,638</t>
  </si>
  <si>
    <t>12,605,541</t>
  </si>
  <si>
    <t>401</t>
  </si>
  <si>
    <t>8,987,310</t>
  </si>
  <si>
    <t>103.2%</t>
  </si>
  <si>
    <t>2,225</t>
  </si>
  <si>
    <t>105.4%</t>
  </si>
  <si>
    <t>3,618,231</t>
  </si>
  <si>
    <t>98.5%</t>
  </si>
  <si>
    <t>6,905,851</t>
  </si>
  <si>
    <t>3,796,588</t>
  </si>
  <si>
    <t>846,134</t>
  </si>
  <si>
    <t>2,950,454</t>
  </si>
  <si>
    <t>90.2%</t>
  </si>
  <si>
    <t>98.6%</t>
  </si>
  <si>
    <t>3,666,432</t>
  </si>
  <si>
    <t>815,813</t>
  </si>
  <si>
    <t>2,850,619</t>
  </si>
  <si>
    <t>3,109,263</t>
  </si>
  <si>
    <t>1,158,811</t>
  </si>
  <si>
    <t>1,950,452</t>
  </si>
  <si>
    <t>1,070</t>
  </si>
  <si>
    <t>174</t>
  </si>
  <si>
    <t>163</t>
  </si>
  <si>
    <t>233</t>
  </si>
  <si>
    <t>30</t>
  </si>
  <si>
    <t>52</t>
  </si>
  <si>
    <t>24</t>
  </si>
  <si>
    <t>161</t>
  </si>
  <si>
    <t>86</t>
  </si>
  <si>
    <t>393</t>
  </si>
  <si>
    <t>8</t>
  </si>
  <si>
    <t>185</t>
  </si>
  <si>
    <t>171</t>
  </si>
  <si>
    <t>82</t>
  </si>
  <si>
    <t>29</t>
  </si>
  <si>
    <t>63</t>
  </si>
  <si>
    <t>50</t>
  </si>
  <si>
    <t>44</t>
  </si>
  <si>
    <t>107</t>
  </si>
  <si>
    <t>3,702</t>
  </si>
  <si>
    <t>66,210</t>
  </si>
  <si>
    <t>105.5%</t>
  </si>
  <si>
    <t>104.0%</t>
  </si>
  <si>
    <t>1,545</t>
  </si>
  <si>
    <t>105.6%</t>
  </si>
  <si>
    <t>125.5%</t>
  </si>
  <si>
    <t>125.7%</t>
  </si>
  <si>
    <t>84.5%</t>
  </si>
  <si>
    <t>78.5%</t>
  </si>
  <si>
    <t>139.2%</t>
  </si>
  <si>
    <t>141</t>
  </si>
  <si>
    <t>91.5%</t>
  </si>
  <si>
    <t>122.1%</t>
  </si>
  <si>
    <t>110.3%</t>
  </si>
  <si>
    <t>3,745</t>
  </si>
  <si>
    <t>396</t>
  </si>
  <si>
    <t>110.8%</t>
  </si>
  <si>
    <t>206</t>
  </si>
  <si>
    <t>その他製造工業品</t>
  </si>
  <si>
    <t>101.6%</t>
  </si>
  <si>
    <t>82.1%</t>
  </si>
  <si>
    <t>129</t>
  </si>
  <si>
    <t>114.7%</t>
  </si>
  <si>
    <t>180</t>
  </si>
  <si>
    <t>168.2%</t>
  </si>
  <si>
    <t>169.8%</t>
  </si>
  <si>
    <t>258</t>
  </si>
  <si>
    <t>79.3%</t>
  </si>
  <si>
    <t>48.3%</t>
  </si>
  <si>
    <t>80.1%</t>
  </si>
  <si>
    <t>647</t>
  </si>
  <si>
    <t>108.2%</t>
  </si>
  <si>
    <t>108.4%</t>
  </si>
  <si>
    <t>89.0%</t>
  </si>
  <si>
    <t>102.9%</t>
  </si>
  <si>
    <t>109.7%</t>
  </si>
  <si>
    <t>106.1%</t>
  </si>
  <si>
    <t>109.2%</t>
  </si>
  <si>
    <t>109.9%</t>
  </si>
  <si>
    <t>100.7%</t>
  </si>
  <si>
    <t>111.4%</t>
  </si>
  <si>
    <t>93.2%</t>
  </si>
  <si>
    <t>58</t>
  </si>
  <si>
    <t>4.7%</t>
  </si>
  <si>
    <t>4.3%</t>
  </si>
  <si>
    <t>74.8%</t>
  </si>
  <si>
    <t>3.1%</t>
  </si>
  <si>
    <t>4.5%</t>
  </si>
  <si>
    <t>83.4%</t>
  </si>
  <si>
    <t>1.6%</t>
  </si>
  <si>
    <t>64.1%</t>
  </si>
  <si>
    <t>84.6%</t>
  </si>
  <si>
    <t>48.2%</t>
  </si>
  <si>
    <t>8.0%</t>
  </si>
  <si>
    <t>103.5%</t>
  </si>
  <si>
    <t>112.2%</t>
  </si>
  <si>
    <t>92.1%</t>
  </si>
  <si>
    <t>51.3%</t>
  </si>
  <si>
    <t>83.0%</t>
  </si>
  <si>
    <t>170.4%</t>
  </si>
  <si>
    <t>100.6%</t>
  </si>
  <si>
    <t>8.7%</t>
  </si>
  <si>
    <t>3.2%</t>
  </si>
  <si>
    <t>88.1%</t>
  </si>
  <si>
    <t>1.7%</t>
  </si>
  <si>
    <t>スウェーデン</t>
  </si>
  <si>
    <t>7.9%</t>
  </si>
  <si>
    <t>6.0%</t>
  </si>
  <si>
    <t>82.2%</t>
  </si>
  <si>
    <t>令和８年７月分　東京港統計調査月報</t>
    <rPh sb="0" eb="1">
      <t>レイ</t>
    </rPh>
    <rPh sb="1" eb="2">
      <t>ワ</t>
    </rPh>
    <phoneticPr fontId="2"/>
  </si>
  <si>
    <t>1,783</t>
  </si>
  <si>
    <t>13,372,333</t>
  </si>
  <si>
    <t>11,584</t>
  </si>
  <si>
    <t>92,817,618</t>
  </si>
  <si>
    <t>11,832</t>
  </si>
  <si>
    <t>88,155,899</t>
  </si>
  <si>
    <t>9,246,491</t>
  </si>
  <si>
    <t>2,818</t>
  </si>
  <si>
    <t>66,597,053</t>
  </si>
  <si>
    <t>2,741</t>
  </si>
  <si>
    <t>61,797,977</t>
  </si>
  <si>
    <t>102.8%</t>
  </si>
  <si>
    <t>380</t>
  </si>
  <si>
    <t>8,732,524</t>
  </si>
  <si>
    <t>2,605</t>
  </si>
  <si>
    <t>59,693,222</t>
  </si>
  <si>
    <t>366</t>
  </si>
  <si>
    <t>8,173,304</t>
  </si>
  <si>
    <t>2,549</t>
  </si>
  <si>
    <t>56,536,053</t>
  </si>
  <si>
    <t>1,382</t>
  </si>
  <si>
    <t>4,125,842</t>
  </si>
  <si>
    <t>8,766</t>
  </si>
  <si>
    <t>26,220,565</t>
  </si>
  <si>
    <t>9,091</t>
  </si>
  <si>
    <t>26,357,922</t>
  </si>
  <si>
    <t>7,225,994</t>
  </si>
  <si>
    <t>2,097,313</t>
  </si>
  <si>
    <t>5,128,681</t>
  </si>
  <si>
    <t>47,871,769</t>
  </si>
  <si>
    <t>2,121,411</t>
  </si>
  <si>
    <t>4,948,183</t>
  </si>
  <si>
    <t>48,613,303</t>
  </si>
  <si>
    <t>3,913,185</t>
  </si>
  <si>
    <t>868,854</t>
  </si>
  <si>
    <t>3,044,331</t>
  </si>
  <si>
    <t>26,340,674</t>
  </si>
  <si>
    <t>26,509,404</t>
  </si>
  <si>
    <t>3,831,730</t>
  </si>
  <si>
    <t>841,049</t>
  </si>
  <si>
    <t>2,990,681</t>
  </si>
  <si>
    <t>25,581,477</t>
  </si>
  <si>
    <t>25,724,127</t>
  </si>
  <si>
    <t>107.7%</t>
  </si>
  <si>
    <t>3,312,809</t>
  </si>
  <si>
    <t>1,228,459</t>
  </si>
  <si>
    <t>2,084,350</t>
  </si>
  <si>
    <t>21,531,095</t>
  </si>
  <si>
    <t>22,103,899</t>
  </si>
  <si>
    <t>100.4%</t>
  </si>
  <si>
    <t>14,006,974</t>
  </si>
  <si>
    <t>33,864,795</t>
  </si>
  <si>
    <t>4,854,220</t>
  </si>
  <si>
    <t>1,422,747</t>
  </si>
  <si>
    <t>3,431,473</t>
  </si>
  <si>
    <t>32,041,229</t>
  </si>
  <si>
    <t>9,351,770</t>
  </si>
  <si>
    <t>22,689,459</t>
  </si>
  <si>
    <t>5,939,107</t>
  </si>
  <si>
    <t>20,401,567</t>
  </si>
  <si>
    <t>3,832,996</t>
  </si>
  <si>
    <t>841,623</t>
  </si>
  <si>
    <t>2,991,373</t>
  </si>
  <si>
    <t>25,603,062</t>
  </si>
  <si>
    <t>5,713,904</t>
  </si>
  <si>
    <t>19,889,158</t>
  </si>
  <si>
    <t>3,866,464</t>
  </si>
  <si>
    <t>842,450</t>
  </si>
  <si>
    <t>3,024,014</t>
  </si>
  <si>
    <t>25,842,007</t>
  </si>
  <si>
    <t>5,718,786</t>
  </si>
  <si>
    <t>20,123,221</t>
  </si>
  <si>
    <t>503,618</t>
  </si>
  <si>
    <t>200,331</t>
  </si>
  <si>
    <t>303,287</t>
  </si>
  <si>
    <t>2,865,235</t>
  </si>
  <si>
    <t>884,442</t>
  </si>
  <si>
    <t>1,980,793</t>
  </si>
  <si>
    <t>503,306</t>
  </si>
  <si>
    <t>200,244</t>
  </si>
  <si>
    <t>303,062</t>
  </si>
  <si>
    <t>2,864,484</t>
  </si>
  <si>
    <t>884,355</t>
  </si>
  <si>
    <t>1,980,129</t>
  </si>
  <si>
    <t>53,157</t>
  </si>
  <si>
    <t>16,999</t>
  </si>
  <si>
    <t>36,158</t>
  </si>
  <si>
    <t>389,722</t>
  </si>
  <si>
    <t>85,797</t>
  </si>
  <si>
    <t>303,925</t>
  </si>
  <si>
    <t>19,902</t>
  </si>
  <si>
    <t>3,083</t>
  </si>
  <si>
    <t>16,819</t>
  </si>
  <si>
    <t>120,710</t>
  </si>
  <si>
    <t>15,446</t>
  </si>
  <si>
    <t>105,264</t>
  </si>
  <si>
    <t>113,268</t>
  </si>
  <si>
    <t>97,822</t>
  </si>
  <si>
    <t>127,941</t>
  </si>
  <si>
    <t>35,266</t>
  </si>
  <si>
    <t>92,675</t>
  </si>
  <si>
    <t>503,287</t>
  </si>
  <si>
    <t>171,460</t>
  </si>
  <si>
    <t>331,827</t>
  </si>
  <si>
    <t>1,596,443</t>
  </si>
  <si>
    <t>322,606</t>
  </si>
  <si>
    <t>1,273,837</t>
  </si>
  <si>
    <t>11,499,587</t>
  </si>
  <si>
    <t>2,541,572</t>
  </si>
  <si>
    <t>8,958,015</t>
  </si>
  <si>
    <t>1,563,287</t>
  </si>
  <si>
    <t>321,866</t>
  </si>
  <si>
    <t>1,241,421</t>
  </si>
  <si>
    <t>11,268,835</t>
  </si>
  <si>
    <t>2,536,777</t>
  </si>
  <si>
    <t>8,732,058</t>
  </si>
  <si>
    <t>275,710</t>
  </si>
  <si>
    <t>108,155</t>
  </si>
  <si>
    <t>167,555</t>
  </si>
  <si>
    <t>1,389,087</t>
  </si>
  <si>
    <t>452,889</t>
  </si>
  <si>
    <t>936,198</t>
  </si>
  <si>
    <t>1,289,693</t>
  </si>
  <si>
    <t>156,010</t>
  </si>
  <si>
    <t>1,133,683</t>
  </si>
  <si>
    <t>7,999,301</t>
  </si>
  <si>
    <t>921,070</t>
  </si>
  <si>
    <t>7,078,231</t>
  </si>
  <si>
    <t>46,721</t>
  </si>
  <si>
    <t>26,404</t>
  </si>
  <si>
    <t>20,317</t>
  </si>
  <si>
    <t>498,667</t>
  </si>
  <si>
    <t>220,321</t>
  </si>
  <si>
    <t>278,346</t>
  </si>
  <si>
    <t>8,067,867</t>
  </si>
  <si>
    <t>13,463,228</t>
  </si>
  <si>
    <t>1,021,224</t>
  </si>
  <si>
    <t>581,124</t>
  </si>
  <si>
    <t>440,100</t>
  </si>
  <si>
    <t>6,438,167</t>
  </si>
  <si>
    <t>3,637,866</t>
  </si>
  <si>
    <t>2,800,301</t>
  </si>
  <si>
    <t>2,113,662</t>
  </si>
  <si>
    <t>1,138,052</t>
  </si>
  <si>
    <t>975,610</t>
  </si>
  <si>
    <t>13,426,892</t>
  </si>
  <si>
    <t>7,201,696</t>
  </si>
  <si>
    <t>6,225,196</t>
  </si>
  <si>
    <t>1,012,832</t>
  </si>
  <si>
    <t>577,221</t>
  </si>
  <si>
    <t>435,611</t>
  </si>
  <si>
    <t>6,414,404</t>
  </si>
  <si>
    <t>3,621,903</t>
  </si>
  <si>
    <t>2,792,501</t>
  </si>
  <si>
    <t>360,327</t>
  </si>
  <si>
    <t>198,020</t>
  </si>
  <si>
    <t>162,307</t>
  </si>
  <si>
    <t>2,180,706</t>
  </si>
  <si>
    <t>1,218,535</t>
  </si>
  <si>
    <t>962,171</t>
  </si>
  <si>
    <t>41,017</t>
  </si>
  <si>
    <t>23,289</t>
  </si>
  <si>
    <t>17,728</t>
  </si>
  <si>
    <t>182,716</t>
  </si>
  <si>
    <t>101,675</t>
  </si>
  <si>
    <t>81,041</t>
  </si>
  <si>
    <t>69,649</t>
  </si>
  <si>
    <t>36,990</t>
  </si>
  <si>
    <t>32,659</t>
  </si>
  <si>
    <t>404,014</t>
  </si>
  <si>
    <t>211,902</t>
  </si>
  <si>
    <t>192,112</t>
  </si>
  <si>
    <t>2,108</t>
  </si>
  <si>
    <t>1,650</t>
  </si>
  <si>
    <t>458</t>
  </si>
  <si>
    <t>11,978</t>
  </si>
  <si>
    <t>5,797</t>
  </si>
  <si>
    <t>6,181</t>
  </si>
  <si>
    <t>8,874</t>
  </si>
  <si>
    <t>6,286</t>
  </si>
  <si>
    <t>2,588</t>
  </si>
  <si>
    <t>49,337</t>
  </si>
  <si>
    <t>34,823</t>
  </si>
  <si>
    <t>14,514</t>
  </si>
  <si>
    <t>17,380</t>
  </si>
  <si>
    <t>3,886</t>
  </si>
  <si>
    <t>13,494</t>
  </si>
  <si>
    <t>97,902</t>
  </si>
  <si>
    <t>16,711</t>
  </si>
  <si>
    <t>81,191</t>
  </si>
  <si>
    <t>1,513</t>
  </si>
  <si>
    <t>874</t>
  </si>
  <si>
    <t>639</t>
  </si>
  <si>
    <t>28,874</t>
  </si>
  <si>
    <t>5,482</t>
  </si>
  <si>
    <t>23,392</t>
  </si>
  <si>
    <t>1,373,564</t>
  </si>
  <si>
    <t>723,841</t>
  </si>
  <si>
    <t>649,723</t>
  </si>
  <si>
    <t>8,766,443</t>
  </si>
  <si>
    <t>4,595,232</t>
  </si>
  <si>
    <t>4,171,211</t>
  </si>
  <si>
    <t>349,149</t>
  </si>
  <si>
    <t>204,636</t>
  </si>
  <si>
    <t>144,513</t>
  </si>
  <si>
    <t>2,195,328</t>
  </si>
  <si>
    <t>1,256,367</t>
  </si>
  <si>
    <t>938,961</t>
  </si>
  <si>
    <t>241,338</t>
  </si>
  <si>
    <t>144,866</t>
  </si>
  <si>
    <t>96,472</t>
  </si>
  <si>
    <t>1,716,900</t>
  </si>
  <si>
    <t>1,017,336</t>
  </si>
  <si>
    <t>699,564</t>
  </si>
  <si>
    <t>1,199,147</t>
  </si>
  <si>
    <t>90,407</t>
  </si>
  <si>
    <t>1,108,740</t>
  </si>
  <si>
    <t>8,104,203</t>
  </si>
  <si>
    <t>866,171</t>
  </si>
  <si>
    <t>7,238,032</t>
  </si>
  <si>
    <t>8,392</t>
  </si>
  <si>
    <t>3,903</t>
  </si>
  <si>
    <t>4,489</t>
  </si>
  <si>
    <t>23,763</t>
  </si>
  <si>
    <t>15,963</t>
  </si>
  <si>
    <t>7,800</t>
  </si>
  <si>
    <t>-248</t>
  </si>
  <si>
    <t>4,661,719</t>
  </si>
  <si>
    <t>77</t>
  </si>
  <si>
    <t>4,799,076</t>
  </si>
  <si>
    <t>-325</t>
  </si>
  <si>
    <t>-137,357</t>
  </si>
  <si>
    <t>11,033,247</t>
  </si>
  <si>
    <t>4,347</t>
  </si>
  <si>
    <t>74,303,129</t>
  </si>
  <si>
    <t>386</t>
  </si>
  <si>
    <t>8,794,789</t>
  </si>
  <si>
    <t>2,640</t>
  </si>
  <si>
    <t>60,037,928</t>
  </si>
  <si>
    <t>2,358,418</t>
  </si>
  <si>
    <t>213</t>
  </si>
  <si>
    <t>14,980,632</t>
  </si>
  <si>
    <t>2,338,450</t>
  </si>
  <si>
    <t>209</t>
  </si>
  <si>
    <t>14,940,696</t>
  </si>
  <si>
    <t>324,025</t>
  </si>
  <si>
    <t>28</t>
  </si>
  <si>
    <t>1,763,450</t>
  </si>
  <si>
    <t>204,971</t>
  </si>
  <si>
    <t>1,195,916</t>
  </si>
  <si>
    <t>1,181,722</t>
  </si>
  <si>
    <t>200,180</t>
  </si>
  <si>
    <t>18</t>
  </si>
  <si>
    <t>884,889</t>
  </si>
  <si>
    <t>3,181,003</t>
  </si>
  <si>
    <t>954</t>
  </si>
  <si>
    <t>21,770,218</t>
  </si>
  <si>
    <t>3,138,706</t>
  </si>
  <si>
    <t>924</t>
  </si>
  <si>
    <t>21,479,642</t>
  </si>
  <si>
    <t>46</t>
  </si>
  <si>
    <t>566,663</t>
  </si>
  <si>
    <t>296</t>
  </si>
  <si>
    <t>3,139,066</t>
  </si>
  <si>
    <t>1,959,529</t>
  </si>
  <si>
    <t>12,681,970</t>
  </si>
  <si>
    <t>15</t>
  </si>
  <si>
    <t>451,702</t>
  </si>
  <si>
    <t>178</t>
  </si>
  <si>
    <t>6,559,125</t>
  </si>
  <si>
    <t>259</t>
  </si>
  <si>
    <t>2,300,723</t>
  </si>
  <si>
    <t>1,742</t>
  </si>
  <si>
    <t>14,609,907</t>
  </si>
  <si>
    <t>532</t>
  </si>
  <si>
    <t>3,042,365</t>
  </si>
  <si>
    <t>3,344</t>
  </si>
  <si>
    <t>19,141,377</t>
  </si>
  <si>
    <t>242</t>
  </si>
  <si>
    <t>2,255,084</t>
  </si>
  <si>
    <t>1,636</t>
  </si>
  <si>
    <t>14,345,641</t>
  </si>
  <si>
    <t>1,335,032</t>
  </si>
  <si>
    <t>671</t>
  </si>
  <si>
    <t>8,058,982</t>
  </si>
  <si>
    <t>80,252</t>
  </si>
  <si>
    <t>216</t>
  </si>
  <si>
    <t>413,087</t>
  </si>
  <si>
    <t>48,636</t>
  </si>
  <si>
    <t>738</t>
  </si>
  <si>
    <t>266,098</t>
  </si>
  <si>
    <t>8,663</t>
  </si>
  <si>
    <t>36,603</t>
  </si>
  <si>
    <t>355,592</t>
  </si>
  <si>
    <t>810</t>
  </si>
  <si>
    <t>2,013,769</t>
  </si>
  <si>
    <t>29,741</t>
  </si>
  <si>
    <t>175</t>
  </si>
  <si>
    <t>262,193</t>
  </si>
  <si>
    <t>25,884</t>
  </si>
  <si>
    <t>61</t>
  </si>
  <si>
    <t>282,084</t>
  </si>
  <si>
    <t>876,430</t>
  </si>
  <si>
    <t>488</t>
  </si>
  <si>
    <t>5,587,977</t>
  </si>
  <si>
    <t>484,714</t>
  </si>
  <si>
    <t>286</t>
  </si>
  <si>
    <t>3,035,505</t>
  </si>
  <si>
    <t>290,798</t>
  </si>
  <si>
    <t>2,257,187</t>
  </si>
  <si>
    <t>850</t>
  </si>
  <si>
    <t>1,083,477</t>
  </si>
  <si>
    <t>5,422</t>
  </si>
  <si>
    <t>7,079,188</t>
  </si>
  <si>
    <t>45,639</t>
  </si>
  <si>
    <t>106</t>
  </si>
  <si>
    <t>264,266</t>
  </si>
  <si>
    <t>1,482</t>
  </si>
  <si>
    <t>12,098,122</t>
  </si>
  <si>
    <t>388,273</t>
  </si>
  <si>
    <t>610</t>
  </si>
  <si>
    <t>676,602</t>
  </si>
  <si>
    <t>411,774</t>
  </si>
  <si>
    <t>90</t>
  </si>
  <si>
    <t>368,748</t>
  </si>
  <si>
    <t>391,716</t>
  </si>
  <si>
    <t>4,770</t>
  </si>
  <si>
    <t>105</t>
  </si>
  <si>
    <t>97,203</t>
  </si>
  <si>
    <t>8,886,083</t>
  </si>
  <si>
    <t>153,559</t>
  </si>
  <si>
    <t>350,728</t>
  </si>
  <si>
    <t>9,680</t>
  </si>
  <si>
    <t>11,549</t>
  </si>
  <si>
    <t>3,994</t>
  </si>
  <si>
    <t>7,555</t>
  </si>
  <si>
    <t>181</t>
  </si>
  <si>
    <t>1,695,774</t>
  </si>
  <si>
    <t>1,686,094</t>
  </si>
  <si>
    <t>1,607,051</t>
  </si>
  <si>
    <t>79,043</t>
  </si>
  <si>
    <t>88</t>
  </si>
  <si>
    <t>1,545,811</t>
  </si>
  <si>
    <t>1,501,584</t>
  </si>
  <si>
    <t>44,227</t>
  </si>
  <si>
    <t>780,427</t>
  </si>
  <si>
    <t>757,693</t>
  </si>
  <si>
    <t>22,734</t>
  </si>
  <si>
    <t>41</t>
  </si>
  <si>
    <t>1,352,331</t>
  </si>
  <si>
    <t>461,929</t>
  </si>
  <si>
    <t>481,529</t>
  </si>
  <si>
    <t>2,917,141</t>
  </si>
  <si>
    <t>2,566,413</t>
  </si>
  <si>
    <t>1,086</t>
  </si>
  <si>
    <t>3,212,039</t>
  </si>
  <si>
    <t>523,043</t>
  </si>
  <si>
    <t>18,020</t>
  </si>
  <si>
    <t>104</t>
  </si>
  <si>
    <t>87,523</t>
  </si>
  <si>
    <t>27</t>
  </si>
  <si>
    <t>814</t>
  </si>
  <si>
    <t>719</t>
  </si>
  <si>
    <t>283,854</t>
  </si>
  <si>
    <t>614</t>
  </si>
  <si>
    <t>260,917</t>
  </si>
  <si>
    <t>4,491</t>
  </si>
  <si>
    <t>122</t>
  </si>
  <si>
    <t>42,060</t>
  </si>
  <si>
    <t>483</t>
  </si>
  <si>
    <t>214,366</t>
  </si>
  <si>
    <t>3,944</t>
  </si>
  <si>
    <t>84</t>
  </si>
  <si>
    <t>14,318</t>
  </si>
  <si>
    <t>189</t>
  </si>
  <si>
    <t>4,486</t>
  </si>
  <si>
    <t>27,449</t>
  </si>
  <si>
    <t>39</t>
  </si>
  <si>
    <t>23,904</t>
  </si>
  <si>
    <t>3,545</t>
  </si>
  <si>
    <t>281</t>
  </si>
  <si>
    <t>580,451</t>
  </si>
  <si>
    <t>505,571</t>
  </si>
  <si>
    <t>98,027</t>
  </si>
  <si>
    <t>345,817</t>
  </si>
  <si>
    <t>61,727</t>
  </si>
  <si>
    <t>4,581</t>
  </si>
  <si>
    <t>66,597</t>
  </si>
  <si>
    <t>631,779</t>
  </si>
  <si>
    <t>277,682</t>
  </si>
  <si>
    <t>21</t>
  </si>
  <si>
    <t>132,122</t>
  </si>
  <si>
    <t>145,560</t>
  </si>
  <si>
    <t>341,620</t>
  </si>
  <si>
    <t>12,477</t>
  </si>
  <si>
    <t>2,601,495</t>
  </si>
  <si>
    <t>169</t>
  </si>
  <si>
    <t>2,143,569</t>
  </si>
  <si>
    <t>164</t>
  </si>
  <si>
    <t>2,066,083</t>
  </si>
  <si>
    <t>77,486</t>
  </si>
  <si>
    <t>5,703,682</t>
  </si>
  <si>
    <t>19,877,795</t>
  </si>
  <si>
    <t>96.5%</t>
  </si>
  <si>
    <t>100.3%</t>
  </si>
  <si>
    <t>6,140,945</t>
  </si>
  <si>
    <t>20,368,459</t>
  </si>
  <si>
    <t>5,907,504</t>
  </si>
  <si>
    <t>19,816,623</t>
  </si>
  <si>
    <t>8,299,342</t>
  </si>
  <si>
    <t>13,804,557</t>
  </si>
  <si>
    <t>-741,534</t>
  </si>
  <si>
    <t>-168,730</t>
  </si>
  <si>
    <t>-201,838</t>
  </si>
  <si>
    <t>33,108</t>
  </si>
  <si>
    <t>-142,650</t>
  </si>
  <si>
    <t>-203,822</t>
  </si>
  <si>
    <t>61,172</t>
  </si>
  <si>
    <t>-572,804</t>
  </si>
  <si>
    <t>-231,475</t>
  </si>
  <si>
    <t>-341,329</t>
  </si>
  <si>
    <t>4,031,195</t>
  </si>
  <si>
    <t>199,465</t>
  </si>
  <si>
    <t>115,154</t>
  </si>
  <si>
    <t>84,311</t>
  </si>
  <si>
    <t>100.9%</t>
  </si>
  <si>
    <t>97.0%</t>
  </si>
  <si>
    <t>107.1%</t>
  </si>
  <si>
    <t>131.1%</t>
  </si>
  <si>
    <t>139.9%</t>
  </si>
  <si>
    <t>120.8%</t>
  </si>
  <si>
    <t>26,698,324</t>
  </si>
  <si>
    <t>1,116,847</t>
  </si>
  <si>
    <t>610,107</t>
  </si>
  <si>
    <t>506,740</t>
  </si>
  <si>
    <t>94.0%</t>
  </si>
  <si>
    <t>102.4%</t>
  </si>
  <si>
    <t>148</t>
  </si>
  <si>
    <t>1,762,350</t>
  </si>
  <si>
    <t>656,360</t>
  </si>
  <si>
    <t>1,105,990</t>
  </si>
  <si>
    <t>345,681</t>
  </si>
  <si>
    <t>51,890</t>
  </si>
  <si>
    <t>293,791</t>
  </si>
  <si>
    <t>119.4%</t>
  </si>
  <si>
    <t>122.2%</t>
  </si>
  <si>
    <t>137.7%</t>
  </si>
  <si>
    <t>963</t>
  </si>
  <si>
    <t>11,149,218</t>
  </si>
  <si>
    <t>464</t>
  </si>
  <si>
    <t>4,530,437</t>
  </si>
  <si>
    <t>499</t>
  </si>
  <si>
    <t>6,618,781</t>
  </si>
  <si>
    <t>2,193,856</t>
  </si>
  <si>
    <t>2,192,311</t>
  </si>
  <si>
    <t>357,486</t>
  </si>
  <si>
    <t>1,834,825</t>
  </si>
  <si>
    <t>607,186</t>
  </si>
  <si>
    <t>33,344</t>
  </si>
  <si>
    <t>22,490</t>
  </si>
  <si>
    <t>10,854</t>
  </si>
  <si>
    <t>89.7%</t>
  </si>
  <si>
    <t>113.9%</t>
  </si>
  <si>
    <t>349</t>
  </si>
  <si>
    <t>4,092,311</t>
  </si>
  <si>
    <t>175,281</t>
  </si>
  <si>
    <t>109,919</t>
  </si>
  <si>
    <t>65,362</t>
  </si>
  <si>
    <t>88.2%</t>
  </si>
  <si>
    <t>965,923</t>
  </si>
  <si>
    <t>934,897</t>
  </si>
  <si>
    <t>31,026</t>
  </si>
  <si>
    <t>480,759</t>
  </si>
  <si>
    <t>464,856</t>
  </si>
  <si>
    <t>86,943</t>
  </si>
  <si>
    <t>377,913</t>
  </si>
  <si>
    <t>15,903</t>
  </si>
  <si>
    <t>7,286</t>
  </si>
  <si>
    <t>8,617</t>
  </si>
  <si>
    <t>86.7%</t>
  </si>
  <si>
    <t>83.9%</t>
  </si>
  <si>
    <t>123.2%</t>
  </si>
  <si>
    <t>81.1%</t>
  </si>
  <si>
    <t>235.2%</t>
  </si>
  <si>
    <t>346.8%</t>
  </si>
  <si>
    <t>525</t>
  </si>
  <si>
    <t>6,565,552</t>
  </si>
  <si>
    <t>351</t>
  </si>
  <si>
    <t>6,394,513</t>
  </si>
  <si>
    <t>171,039</t>
  </si>
  <si>
    <t>3,354,107</t>
  </si>
  <si>
    <t>3,273,567</t>
  </si>
  <si>
    <t>651,540</t>
  </si>
  <si>
    <t>2,622,027</t>
  </si>
  <si>
    <t>80,540</t>
  </si>
  <si>
    <t>31,854</t>
  </si>
  <si>
    <t>48,686</t>
  </si>
  <si>
    <t>82.0%</t>
  </si>
  <si>
    <t>83.1%</t>
  </si>
  <si>
    <t>80.9%</t>
  </si>
  <si>
    <t>116.0%</t>
  </si>
  <si>
    <t>82.9%</t>
  </si>
  <si>
    <t>161.5%</t>
  </si>
  <si>
    <t>255.9%</t>
  </si>
  <si>
    <t>845,715</t>
  </si>
  <si>
    <t>842,220</t>
  </si>
  <si>
    <t>3,495</t>
  </si>
  <si>
    <t>345,234</t>
  </si>
  <si>
    <t>342,334</t>
  </si>
  <si>
    <t>82,666</t>
  </si>
  <si>
    <t>259,668</t>
  </si>
  <si>
    <t>2,900</t>
  </si>
  <si>
    <t>675</t>
  </si>
  <si>
    <t>218.8%</t>
  </si>
  <si>
    <t>141.6%</t>
  </si>
  <si>
    <t>187.5%</t>
  </si>
  <si>
    <t>141.0%</t>
  </si>
  <si>
    <t>166.4%</t>
  </si>
  <si>
    <t>165.0%</t>
  </si>
  <si>
    <t>158.2%</t>
  </si>
  <si>
    <t>167.3%</t>
  </si>
  <si>
    <t>254</t>
  </si>
  <si>
    <t>6,109,143</t>
  </si>
  <si>
    <t>204</t>
  </si>
  <si>
    <t>6,068,738</t>
  </si>
  <si>
    <t>40,405</t>
  </si>
  <si>
    <t>2,335,094</t>
  </si>
  <si>
    <t>2,317,372</t>
  </si>
  <si>
    <t>605,310</t>
  </si>
  <si>
    <t>1,712,062</t>
  </si>
  <si>
    <t>17,722</t>
  </si>
  <si>
    <t>9,255</t>
  </si>
  <si>
    <t>8,467</t>
  </si>
  <si>
    <t>204.8%</t>
  </si>
  <si>
    <t>140.3%</t>
  </si>
  <si>
    <t>165.9%</t>
  </si>
  <si>
    <t>139.4%</t>
  </si>
  <si>
    <t>5,000.0%</t>
  </si>
  <si>
    <t>5,394.5%</t>
  </si>
  <si>
    <t>140.0%</t>
  </si>
  <si>
    <t>140.7%</t>
  </si>
  <si>
    <t>139.7%</t>
  </si>
  <si>
    <t>1,464.6%</t>
  </si>
  <si>
    <t>764.9%</t>
  </si>
  <si>
    <t>57,626</t>
  </si>
  <si>
    <t>170.1%</t>
  </si>
  <si>
    <t>165</t>
  </si>
  <si>
    <t>422,221</t>
  </si>
  <si>
    <t>368,064</t>
  </si>
  <si>
    <t>2,592</t>
  </si>
  <si>
    <t>132.7%</t>
  </si>
  <si>
    <t>193</t>
  </si>
  <si>
    <t>5,187,948</t>
  </si>
  <si>
    <t>5,057,521</t>
  </si>
  <si>
    <t>130,427</t>
  </si>
  <si>
    <t>2,135,687</t>
  </si>
  <si>
    <t>2,058,208</t>
  </si>
  <si>
    <t>551,476</t>
  </si>
  <si>
    <t>1,506,732</t>
  </si>
  <si>
    <t>77,479</t>
  </si>
  <si>
    <t>35,875</t>
  </si>
  <si>
    <t>41,604</t>
  </si>
  <si>
    <t>107.9%</t>
  </si>
  <si>
    <t>106.9%</t>
  </si>
  <si>
    <t>59.2%</t>
  </si>
  <si>
    <t>165.1%</t>
  </si>
  <si>
    <t>105.8%</t>
  </si>
  <si>
    <t>161.4%</t>
  </si>
  <si>
    <t>259.7%</t>
  </si>
  <si>
    <t>121.7%</t>
  </si>
  <si>
    <t>1,373</t>
  </si>
  <si>
    <t>35,268,231</t>
  </si>
  <si>
    <t>1,119</t>
  </si>
  <si>
    <t>34,451,896</t>
  </si>
  <si>
    <t>816,335</t>
  </si>
  <si>
    <t>14,127,231</t>
  </si>
  <si>
    <t>13,734,674</t>
  </si>
  <si>
    <t>3,660,827</t>
  </si>
  <si>
    <t>10,073,847</t>
  </si>
  <si>
    <t>392,557</t>
  </si>
  <si>
    <t>160,073</t>
  </si>
  <si>
    <t>232,484</t>
  </si>
  <si>
    <t>105.0%</t>
  </si>
  <si>
    <t>70.9%</t>
  </si>
  <si>
    <t>131.7%</t>
  </si>
  <si>
    <t>126.6%</t>
  </si>
  <si>
    <t>1,245,271</t>
  </si>
  <si>
    <t>69</t>
  </si>
  <si>
    <t>1,241,526</t>
  </si>
  <si>
    <t>622,755</t>
  </si>
  <si>
    <t>620,415</t>
  </si>
  <si>
    <t>68,011</t>
  </si>
  <si>
    <t>552,404</t>
  </si>
  <si>
    <t>2,340</t>
  </si>
  <si>
    <t>78.8%</t>
  </si>
  <si>
    <t>484</t>
  </si>
  <si>
    <t>8,207,712</t>
  </si>
  <si>
    <t>465</t>
  </si>
  <si>
    <t>8,193,481</t>
  </si>
  <si>
    <t>14,231</t>
  </si>
  <si>
    <t>4,071,301</t>
  </si>
  <si>
    <t>4,062,103</t>
  </si>
  <si>
    <t>427,945</t>
  </si>
  <si>
    <t>3,634,158</t>
  </si>
  <si>
    <t>9,198</t>
  </si>
  <si>
    <t>57.6%</t>
  </si>
  <si>
    <t>58.2%</t>
  </si>
  <si>
    <t>111.8%</t>
  </si>
  <si>
    <t>86.8%</t>
  </si>
  <si>
    <t>361,228</t>
  </si>
  <si>
    <t>67,088</t>
  </si>
  <si>
    <t>236</t>
  </si>
  <si>
    <t>173</t>
  </si>
  <si>
    <t>66,852</t>
  </si>
  <si>
    <t>45,841</t>
  </si>
  <si>
    <t>21,011</t>
  </si>
  <si>
    <t>56.6%</t>
  </si>
  <si>
    <t>16.8%</t>
  </si>
  <si>
    <t>411.9%</t>
  </si>
  <si>
    <t>112.1%</t>
  </si>
  <si>
    <t>234</t>
  </si>
  <si>
    <t>2,488,741</t>
  </si>
  <si>
    <t>438,862</t>
  </si>
  <si>
    <t>1,450</t>
  </si>
  <si>
    <t>574</t>
  </si>
  <si>
    <t>876</t>
  </si>
  <si>
    <t>437,412</t>
  </si>
  <si>
    <t>285,671</t>
  </si>
  <si>
    <t>151,741</t>
  </si>
  <si>
    <t>21.1%</t>
  </si>
  <si>
    <t>826.4%</t>
  </si>
  <si>
    <t>293,226</t>
  </si>
  <si>
    <t>143,010</t>
  </si>
  <si>
    <t>270,949</t>
  </si>
  <si>
    <t>111,950</t>
  </si>
  <si>
    <t>65,833</t>
  </si>
  <si>
    <t>110,285</t>
  </si>
  <si>
    <t>205,116</t>
  </si>
  <si>
    <t>1,665</t>
  </si>
  <si>
    <t>22,277</t>
  </si>
  <si>
    <t>31,060</t>
  </si>
  <si>
    <t>11,956</t>
  </si>
  <si>
    <t>27,043</t>
  </si>
  <si>
    <t>10,321</t>
  </si>
  <si>
    <t>4,017</t>
  </si>
  <si>
    <t>106.2%</t>
  </si>
  <si>
    <t>117.2%</t>
  </si>
  <si>
    <t>123.8%</t>
  </si>
  <si>
    <t>122.8%</t>
  </si>
  <si>
    <t>107.0%</t>
  </si>
  <si>
    <t>290.6%</t>
  </si>
  <si>
    <t>112.9%</t>
  </si>
  <si>
    <t>120.0%</t>
  </si>
  <si>
    <t>92.9%</t>
  </si>
  <si>
    <t>1,946,521</t>
  </si>
  <si>
    <t>879,969</t>
  </si>
  <si>
    <t>1,811,098</t>
  </si>
  <si>
    <t>700,320</t>
  </si>
  <si>
    <t>443,886</t>
  </si>
  <si>
    <t>692,574</t>
  </si>
  <si>
    <t>1,367,212</t>
  </si>
  <si>
    <t>7,746</t>
  </si>
  <si>
    <t>135,423</t>
  </si>
  <si>
    <t>179,649</t>
  </si>
  <si>
    <t>68,755</t>
  </si>
  <si>
    <t>160,591</t>
  </si>
  <si>
    <t>66,668</t>
  </si>
  <si>
    <t>19,058</t>
  </si>
  <si>
    <t>108.5%</t>
  </si>
  <si>
    <t>24,055</t>
  </si>
  <si>
    <t>15,560</t>
  </si>
  <si>
    <t>13,825</t>
  </si>
  <si>
    <t>4,346</t>
  </si>
  <si>
    <t>13,767</t>
  </si>
  <si>
    <t>19,709</t>
  </si>
  <si>
    <t>1,735</t>
  </si>
  <si>
    <t>109.0%</t>
  </si>
  <si>
    <t>126.0%</t>
  </si>
  <si>
    <t>118.2%</t>
  </si>
  <si>
    <t>102.3%</t>
  </si>
  <si>
    <t>119.0%</t>
  </si>
  <si>
    <t>110.6%</t>
  </si>
  <si>
    <t>263.3%</t>
  </si>
  <si>
    <t>152,504</t>
  </si>
  <si>
    <t>102,251</t>
  </si>
  <si>
    <t>152,324</t>
  </si>
  <si>
    <t>89,068</t>
  </si>
  <si>
    <t>28,281</t>
  </si>
  <si>
    <t>88,675</t>
  </si>
  <si>
    <t>124,043</t>
  </si>
  <si>
    <t>13,183</t>
  </si>
  <si>
    <t>39.2%</t>
  </si>
  <si>
    <t>5,533</t>
  </si>
  <si>
    <t>528</t>
  </si>
  <si>
    <t>3,045</t>
  </si>
  <si>
    <t>2,488</t>
  </si>
  <si>
    <t>87.1%</t>
  </si>
  <si>
    <t>212.0%</t>
  </si>
  <si>
    <t>85.5%</t>
  </si>
  <si>
    <t>37,782</t>
  </si>
  <si>
    <t>2,121</t>
  </si>
  <si>
    <t>20,385</t>
  </si>
  <si>
    <t>17,397</t>
  </si>
  <si>
    <t>34,577</t>
  </si>
  <si>
    <t>19,232</t>
  </si>
  <si>
    <t>32,247</t>
  </si>
  <si>
    <t>15,118</t>
  </si>
  <si>
    <t>6,468</t>
  </si>
  <si>
    <t>15,049</t>
  </si>
  <si>
    <t>25,779</t>
  </si>
  <si>
    <t>2,330</t>
  </si>
  <si>
    <t>4,114</t>
  </si>
  <si>
    <t>1,271</t>
  </si>
  <si>
    <t>3,926</t>
  </si>
  <si>
    <t>1,059</t>
  </si>
  <si>
    <t>188</t>
  </si>
  <si>
    <t>80.5%</t>
  </si>
  <si>
    <t>85.2%</t>
  </si>
  <si>
    <t>78.9%</t>
  </si>
  <si>
    <t>93.6%</t>
  </si>
  <si>
    <t>77.7%</t>
  </si>
  <si>
    <t>51.1%</t>
  </si>
  <si>
    <t>111.5%</t>
  </si>
  <si>
    <t>63.6%</t>
  </si>
  <si>
    <t>171.9%</t>
  </si>
  <si>
    <t>75.5%</t>
  </si>
  <si>
    <t>240,553</t>
  </si>
  <si>
    <t>121,942</t>
  </si>
  <si>
    <t>227,253</t>
  </si>
  <si>
    <t>91,206</t>
  </si>
  <si>
    <t>48,878</t>
  </si>
  <si>
    <t>90,168</t>
  </si>
  <si>
    <t>178,375</t>
  </si>
  <si>
    <t>1,038</t>
  </si>
  <si>
    <t>13,300</t>
  </si>
  <si>
    <t>30,736</t>
  </si>
  <si>
    <t>7,261</t>
  </si>
  <si>
    <t>28,153</t>
  </si>
  <si>
    <t>6,039</t>
  </si>
  <si>
    <t>2,583</t>
  </si>
  <si>
    <t>79.2%</t>
  </si>
  <si>
    <t>79.8%</t>
  </si>
  <si>
    <t>48.5%</t>
  </si>
  <si>
    <t>80.4%</t>
  </si>
  <si>
    <t>77.3%</t>
  </si>
  <si>
    <t>140.8%</t>
  </si>
  <si>
    <t>24,019</t>
  </si>
  <si>
    <t>9,782</t>
  </si>
  <si>
    <t>23,591</t>
  </si>
  <si>
    <t>6,965</t>
  </si>
  <si>
    <t>6,024</t>
  </si>
  <si>
    <t>6,929</t>
  </si>
  <si>
    <t>17,567</t>
  </si>
  <si>
    <t>428</t>
  </si>
  <si>
    <t>2,817</t>
  </si>
  <si>
    <t>170</t>
  </si>
  <si>
    <t>167.9%</t>
  </si>
  <si>
    <t>227.1%</t>
  </si>
  <si>
    <t>164.9%</t>
  </si>
  <si>
    <t>251.9%</t>
  </si>
  <si>
    <t>153.9%</t>
  </si>
  <si>
    <t>250.9%</t>
  </si>
  <si>
    <t>169.0%</t>
  </si>
  <si>
    <t>1,200.0%</t>
  </si>
  <si>
    <t>182.7%</t>
  </si>
  <si>
    <t>162,936</t>
  </si>
  <si>
    <t>56,643</t>
  </si>
  <si>
    <t>159,849</t>
  </si>
  <si>
    <t>43,217</t>
  </si>
  <si>
    <t>44,604</t>
  </si>
  <si>
    <t>42,534</t>
  </si>
  <si>
    <t>115,245</t>
  </si>
  <si>
    <t>683</t>
  </si>
  <si>
    <t>3,087</t>
  </si>
  <si>
    <t>13,426</t>
  </si>
  <si>
    <t>2,014</t>
  </si>
  <si>
    <t>13,364</t>
  </si>
  <si>
    <t>1,073</t>
  </si>
  <si>
    <t>142.0%</t>
  </si>
  <si>
    <t>160.0%</t>
  </si>
  <si>
    <t>196.2%</t>
  </si>
  <si>
    <t>138.6%</t>
  </si>
  <si>
    <t>194.2%</t>
  </si>
  <si>
    <t>139.6%</t>
  </si>
  <si>
    <t>533.6%</t>
  </si>
  <si>
    <t>7,015.9%</t>
  </si>
  <si>
    <t>4,577.3%</t>
  </si>
  <si>
    <t>152</t>
  </si>
  <si>
    <t>150</t>
  </si>
  <si>
    <t>604</t>
  </si>
  <si>
    <t>628</t>
  </si>
  <si>
    <t>64.7%</t>
  </si>
  <si>
    <t>72.9%</t>
  </si>
  <si>
    <t>156,056</t>
  </si>
  <si>
    <t>65,026</t>
  </si>
  <si>
    <t>147,786</t>
  </si>
  <si>
    <t>50,013</t>
  </si>
  <si>
    <t>43,342</t>
  </si>
  <si>
    <t>48,891</t>
  </si>
  <si>
    <t>104,444</t>
  </si>
  <si>
    <t>1,122</t>
  </si>
  <si>
    <t>8,270</t>
  </si>
  <si>
    <t>15,013</t>
  </si>
  <si>
    <t>3,568</t>
  </si>
  <si>
    <t>13,640</t>
  </si>
  <si>
    <t>4,702</t>
  </si>
  <si>
    <t>101.8%</t>
  </si>
  <si>
    <t>137.6%</t>
  </si>
  <si>
    <t>390.9%</t>
  </si>
  <si>
    <t>143.8%</t>
  </si>
  <si>
    <t>287.7%</t>
  </si>
  <si>
    <t>104.2%</t>
  </si>
  <si>
    <t>1,204.4%</t>
  </si>
  <si>
    <t>1,032,377</t>
  </si>
  <si>
    <t>387,763</t>
  </si>
  <si>
    <t>988,245</t>
  </si>
  <si>
    <t>298,247</t>
  </si>
  <si>
    <t>285,989</t>
  </si>
  <si>
    <t>293,355</t>
  </si>
  <si>
    <t>702,256</t>
  </si>
  <si>
    <t>4,892</t>
  </si>
  <si>
    <t>44,132</t>
  </si>
  <si>
    <t>89,516</t>
  </si>
  <si>
    <t>14,960</t>
  </si>
  <si>
    <t>85,815</t>
  </si>
  <si>
    <t>29,172</t>
  </si>
  <si>
    <t>3,701</t>
  </si>
  <si>
    <t>96.3%</t>
  </si>
  <si>
    <t>112.4%</t>
  </si>
  <si>
    <t>77.6%</t>
  </si>
  <si>
    <t>126.5%</t>
  </si>
  <si>
    <t>548.3%</t>
  </si>
  <si>
    <t>43,498</t>
  </si>
  <si>
    <t>31,095</t>
  </si>
  <si>
    <t>43,238</t>
  </si>
  <si>
    <t>26,029</t>
  </si>
  <si>
    <t>5,635</t>
  </si>
  <si>
    <t>25,649</t>
  </si>
  <si>
    <t>37,603</t>
  </si>
  <si>
    <t>260</t>
  </si>
  <si>
    <t>5,066</t>
  </si>
  <si>
    <t>4,804</t>
  </si>
  <si>
    <t>262</t>
  </si>
  <si>
    <t>110.4%</t>
  </si>
  <si>
    <t>112.6%</t>
  </si>
  <si>
    <t>110.7%</t>
  </si>
  <si>
    <t>1,357.1%</t>
  </si>
  <si>
    <t>146.3%</t>
  </si>
  <si>
    <t>73.6%</t>
  </si>
  <si>
    <t>284,223</t>
  </si>
  <si>
    <t>198,726</t>
  </si>
  <si>
    <t>283,201</t>
  </si>
  <si>
    <t>178,422</t>
  </si>
  <si>
    <t>35,980</t>
  </si>
  <si>
    <t>177,682</t>
  </si>
  <si>
    <t>247,221</t>
  </si>
  <si>
    <t>740</t>
  </si>
  <si>
    <t>1,022</t>
  </si>
  <si>
    <t>20,304</t>
  </si>
  <si>
    <t>19,300</t>
  </si>
  <si>
    <t>1,004</t>
  </si>
  <si>
    <t>109.8%</t>
  </si>
  <si>
    <t>110.0%</t>
  </si>
  <si>
    <t>347.4%</t>
  </si>
  <si>
    <t>60.6%</t>
  </si>
  <si>
    <t>60.8%</t>
  </si>
  <si>
    <t>60.4%</t>
  </si>
  <si>
    <t>5,336</t>
  </si>
  <si>
    <t>1,637</t>
  </si>
  <si>
    <t>5,304</t>
  </si>
  <si>
    <t>3,490</t>
  </si>
  <si>
    <t>121</t>
  </si>
  <si>
    <t>1,814</t>
  </si>
  <si>
    <t>1,516</t>
  </si>
  <si>
    <t>29.6%</t>
  </si>
  <si>
    <t>17.3%</t>
  </si>
  <si>
    <t>350.0%</t>
  </si>
  <si>
    <t>107.4%</t>
  </si>
  <si>
    <t>35,542</t>
  </si>
  <si>
    <t>9,895</t>
  </si>
  <si>
    <t>226</t>
  </si>
  <si>
    <t>154</t>
  </si>
  <si>
    <t>35,316</t>
  </si>
  <si>
    <t>9,735</t>
  </si>
  <si>
    <t>22,329</t>
  </si>
  <si>
    <t>776</t>
  </si>
  <si>
    <t>12,987</t>
  </si>
  <si>
    <t>8,959</t>
  </si>
  <si>
    <t>33.6%</t>
  </si>
  <si>
    <t>23.3%</t>
  </si>
  <si>
    <t>600.0%</t>
  </si>
  <si>
    <t>16.9%</t>
  </si>
  <si>
    <t>17,575</t>
  </si>
  <si>
    <t>136,443</t>
  </si>
  <si>
    <t>90.6%</t>
  </si>
  <si>
    <t>108.8%</t>
  </si>
  <si>
    <t>10.2%</t>
  </si>
  <si>
    <t>77,552</t>
  </si>
  <si>
    <t>166.3%</t>
  </si>
  <si>
    <t>515,309</t>
  </si>
  <si>
    <t>142.3%</t>
  </si>
  <si>
    <t>49,774</t>
  </si>
  <si>
    <t>381,240</t>
  </si>
  <si>
    <t>6.4%</t>
  </si>
  <si>
    <t>37,791</t>
  </si>
  <si>
    <t>161.6%</t>
  </si>
  <si>
    <t>58.1%</t>
  </si>
  <si>
    <t>72.4%</t>
  </si>
  <si>
    <t>23,844</t>
  </si>
  <si>
    <t>55.7%</t>
  </si>
  <si>
    <t>138,568</t>
  </si>
  <si>
    <t>68.8%</t>
  </si>
  <si>
    <t>14,682</t>
  </si>
  <si>
    <t>95,138</t>
  </si>
  <si>
    <t>104.9%</t>
  </si>
  <si>
    <t>31,130</t>
  </si>
  <si>
    <t>212,680</t>
  </si>
  <si>
    <t>238,066</t>
  </si>
  <si>
    <t>1,623,770</t>
  </si>
  <si>
    <t>220,862</t>
  </si>
  <si>
    <t>1,460,743</t>
  </si>
  <si>
    <t>5.9%</t>
  </si>
  <si>
    <t>92.2%</t>
  </si>
  <si>
    <t>109,525</t>
  </si>
  <si>
    <t>742,389</t>
  </si>
  <si>
    <t>97,436</t>
  </si>
  <si>
    <t>716,904</t>
  </si>
  <si>
    <t>86,003</t>
  </si>
  <si>
    <t>591,821</t>
  </si>
  <si>
    <t>55,716</t>
  </si>
  <si>
    <t>87.7%</t>
  </si>
  <si>
    <t>389,964</t>
  </si>
  <si>
    <t>30,892</t>
  </si>
  <si>
    <t>221,713</t>
  </si>
  <si>
    <t>86.6%</t>
  </si>
  <si>
    <t>24,381</t>
  </si>
  <si>
    <t>190,568</t>
  </si>
  <si>
    <t>0.9%</t>
  </si>
  <si>
    <t>22,769</t>
  </si>
  <si>
    <t>150,565</t>
  </si>
  <si>
    <t>16,513</t>
  </si>
  <si>
    <t>118.0%</t>
  </si>
  <si>
    <t>129,996</t>
  </si>
  <si>
    <t>117.4%</t>
  </si>
  <si>
    <t>15,497</t>
  </si>
  <si>
    <t>127,490</t>
  </si>
  <si>
    <t>14,290</t>
  </si>
  <si>
    <t>92,040</t>
  </si>
  <si>
    <t>6,474</t>
  </si>
  <si>
    <t>54.9%</t>
  </si>
  <si>
    <t>63,285</t>
  </si>
  <si>
    <t>2,192</t>
  </si>
  <si>
    <t>53,738</t>
  </si>
  <si>
    <t>72,733</t>
  </si>
  <si>
    <t>473,854</t>
  </si>
  <si>
    <t>85.4%</t>
  </si>
  <si>
    <t>23.4%</t>
  </si>
  <si>
    <t>17.5%</t>
  </si>
  <si>
    <t>9.5%</t>
  </si>
  <si>
    <t>74,475</t>
  </si>
  <si>
    <t>159.7%</t>
  </si>
  <si>
    <t>499,210</t>
  </si>
  <si>
    <t>141.2%</t>
  </si>
  <si>
    <t>8.8%</t>
  </si>
  <si>
    <t>6.7%</t>
  </si>
  <si>
    <t>4.0%</t>
  </si>
  <si>
    <t>3.3%</t>
  </si>
  <si>
    <t>91.6%</t>
  </si>
  <si>
    <t>1,574,264</t>
  </si>
  <si>
    <t>87.6%</t>
  </si>
  <si>
    <t>79,102</t>
  </si>
  <si>
    <t>545,907</t>
  </si>
  <si>
    <t>2.7%</t>
  </si>
  <si>
    <t>71,736</t>
  </si>
  <si>
    <t>119.1%</t>
  </si>
  <si>
    <t>450,592</t>
  </si>
  <si>
    <t>114.0%</t>
  </si>
  <si>
    <t>17,400</t>
  </si>
  <si>
    <t>129.0%</t>
  </si>
  <si>
    <t>102,788</t>
  </si>
  <si>
    <t>6,734</t>
  </si>
  <si>
    <t>51,550</t>
  </si>
  <si>
    <t>65,690</t>
  </si>
  <si>
    <t>432,212</t>
  </si>
  <si>
    <t>87.3%</t>
  </si>
  <si>
    <t>バングラデシュ</t>
  </si>
  <si>
    <t>221,300</t>
  </si>
  <si>
    <t>1,332,831</t>
  </si>
  <si>
    <t>22.4%</t>
  </si>
  <si>
    <t>134,909</t>
  </si>
  <si>
    <t>1,005,177</t>
  </si>
  <si>
    <t>76,126</t>
  </si>
  <si>
    <t>108.1%</t>
  </si>
  <si>
    <t>608,064</t>
  </si>
  <si>
    <t>43,900</t>
  </si>
  <si>
    <t>281,456</t>
  </si>
  <si>
    <t>25,515</t>
  </si>
  <si>
    <t>85.3%</t>
  </si>
  <si>
    <t>245,249</t>
  </si>
  <si>
    <t>30,022</t>
  </si>
  <si>
    <t>72.8%</t>
  </si>
  <si>
    <t>228,586</t>
  </si>
  <si>
    <t>84.1%</t>
  </si>
  <si>
    <t>3.8%</t>
  </si>
  <si>
    <t>37,788</t>
  </si>
  <si>
    <t>189,721</t>
  </si>
  <si>
    <t>19,883</t>
  </si>
  <si>
    <t>176,463</t>
  </si>
  <si>
    <t>17,774</t>
  </si>
  <si>
    <t>135,619</t>
  </si>
  <si>
    <t>16,725</t>
  </si>
  <si>
    <t>120,031</t>
  </si>
  <si>
    <t>15,785</t>
  </si>
  <si>
    <t>78.7%</t>
  </si>
  <si>
    <t>106,346</t>
  </si>
  <si>
    <t>93.1%</t>
  </si>
  <si>
    <t>7,880</t>
  </si>
  <si>
    <t>118.3%</t>
  </si>
  <si>
    <t>48,628</t>
  </si>
  <si>
    <t>4,148</t>
  </si>
  <si>
    <t>59.1%</t>
  </si>
  <si>
    <t>36,444</t>
  </si>
  <si>
    <t>137.8%</t>
  </si>
  <si>
    <t>6,155</t>
  </si>
  <si>
    <t>180.9%</t>
  </si>
  <si>
    <t>30,925</t>
  </si>
  <si>
    <t>4,278</t>
  </si>
  <si>
    <t>74.0%</t>
  </si>
  <si>
    <t>29,364</t>
  </si>
  <si>
    <t>3,023</t>
  </si>
  <si>
    <t>25,617</t>
  </si>
  <si>
    <t>80.0%</t>
  </si>
  <si>
    <t>208,331</t>
  </si>
  <si>
    <t>89.2%</t>
  </si>
  <si>
    <t>1,472,829</t>
  </si>
  <si>
    <t>9,838,316</t>
  </si>
  <si>
    <t>194,424</t>
  </si>
  <si>
    <t>1,202,240</t>
  </si>
  <si>
    <t>145,477</t>
  </si>
  <si>
    <t>924,902</t>
  </si>
  <si>
    <t>116,202</t>
  </si>
  <si>
    <t>133.7%</t>
  </si>
  <si>
    <t>725,186</t>
  </si>
  <si>
    <t>85,575</t>
  </si>
  <si>
    <t>132.0%</t>
  </si>
  <si>
    <t>582,992</t>
  </si>
  <si>
    <t>16,475</t>
  </si>
  <si>
    <t>99,091</t>
  </si>
  <si>
    <t>134,512</t>
  </si>
  <si>
    <t>91.9%</t>
  </si>
  <si>
    <t>996,100</t>
  </si>
  <si>
    <t>541,125</t>
  </si>
  <si>
    <t>40,527</t>
  </si>
  <si>
    <t>262,153</t>
  </si>
  <si>
    <t>15,108</t>
  </si>
  <si>
    <t>76.6%</t>
  </si>
  <si>
    <t>101,632</t>
  </si>
  <si>
    <t>4,904</t>
  </si>
  <si>
    <t>61.9%</t>
  </si>
  <si>
    <t>25,295</t>
  </si>
  <si>
    <t>46.8%</t>
  </si>
  <si>
    <t>36,450</t>
  </si>
  <si>
    <t>122.3%</t>
  </si>
  <si>
    <t>202,311</t>
  </si>
  <si>
    <t>9,803,037</t>
  </si>
  <si>
    <t>144,387</t>
  </si>
  <si>
    <t>915,233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</si>
</sst>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_ "/>
    <numFmt numFmtId="178" formatCode="#,##0_ "/>
    <numFmt numFmtId="179" formatCode="#,##0_);[Red]\(#,##0\)"/>
    <numFmt numFmtId="180" formatCode="\(??,???\)"/>
    <numFmt numFmtId="181" formatCode="\(???,???,???\)"/>
    <numFmt numFmtId="182" formatCode="###,###,###\ "/>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1"/>
      <name val="ＭＳ Ｐゴシック"/>
      <family val="3"/>
      <charset val="128"/>
    </font>
    <font>
      <sz val="10"/>
      <name val="ＭＳ 明朝"/>
      <family val="1"/>
      <charset val="128"/>
    </font>
    <font>
      <sz val="8"/>
      <name val="ＭＳ 明朝"/>
      <family val="1"/>
      <charset val="128"/>
    </font>
    <font>
      <sz val="9"/>
      <name val="ＭＳ 明朝"/>
      <family val="1"/>
      <charset val="128"/>
    </font>
    <font>
      <b/>
      <sz val="10"/>
      <name val="ＭＳ 明朝"/>
      <family val="1"/>
      <charset val="128"/>
    </font>
    <font>
      <sz val="11"/>
      <name val="ＭＳ 明朝"/>
      <family val="1"/>
      <charset val="128"/>
    </font>
    <font>
      <b/>
      <sz val="11"/>
      <name val="ＭＳ Ｐゴシック"/>
      <family val="3"/>
      <charset val="128"/>
    </font>
    <font>
      <sz val="9"/>
      <name val="ＭＳ Ｐゴシック"/>
      <family val="3"/>
      <charset val="128"/>
    </font>
    <font>
      <sz val="10.5"/>
      <name val="ＭＳ Ｐゴシック"/>
      <family val="3"/>
      <charset val="128"/>
    </font>
    <font>
      <sz val="8"/>
      <name val="ＭＳ Ｐゴシック"/>
      <family val="3"/>
      <charset val="128"/>
    </font>
    <font>
      <b/>
      <sz val="10"/>
      <name val="ＭＳ ゴシック"/>
      <family val="3"/>
      <charset val="128"/>
    </font>
    <font>
      <sz val="12"/>
      <name val="ＭＳ Ｐ明朝"/>
      <family val="1"/>
      <charset val="128"/>
    </font>
    <font>
      <sz val="10"/>
      <name val="ＭＳ ゴシック"/>
      <family val="3"/>
      <charset val="128"/>
    </font>
    <font>
      <b/>
      <sz val="9"/>
      <name val="ＭＳ ゴシック"/>
      <family val="3"/>
      <charset val="128"/>
    </font>
    <font>
      <sz val="9"/>
      <name val="ＭＳ ゴシック"/>
      <family val="3"/>
      <charset val="128"/>
    </font>
    <font>
      <b/>
      <sz val="9"/>
      <name val="ＭＳ Ｐゴシック"/>
      <family val="3"/>
      <charset val="128"/>
    </font>
    <font>
      <sz val="10"/>
      <name val="ＭＳ Ｐ明朝"/>
      <family val="1"/>
      <charset val="128"/>
    </font>
    <font>
      <sz val="11"/>
      <name val="ＭＳ ゴシック"/>
      <family val="3"/>
      <charset val="128"/>
    </font>
    <font>
      <b/>
      <sz val="12"/>
      <name val="ＭＳ Ｐゴシック"/>
      <family val="3"/>
      <charset val="128"/>
    </font>
    <font>
      <sz val="9"/>
      <name val="ＭＳ Ｐ明朝"/>
      <family val="1"/>
      <charset val="128"/>
    </font>
    <font>
      <b/>
      <sz val="8"/>
      <name val="ＭＳ ゴシック"/>
      <family val="3"/>
      <charset val="128"/>
    </font>
    <font>
      <sz val="8"/>
      <name val="ＭＳ ゴシック"/>
      <family val="3"/>
      <charset val="128"/>
    </font>
    <font>
      <sz val="8"/>
      <name val="ＭＳ Ｐ明朝"/>
      <family val="1"/>
      <charset val="128"/>
    </font>
    <font>
      <b/>
      <sz val="9"/>
      <name val="ＭＳ 明朝"/>
      <family val="1"/>
      <charset val="128"/>
    </font>
    <font>
      <b/>
      <sz val="10"/>
      <name val="ＭＳ Ｐゴシック"/>
      <family val="3"/>
      <charset val="128"/>
    </font>
    <font>
      <sz val="13.5"/>
      <name val="System"/>
      <charset val="128"/>
    </font>
    <font>
      <b/>
      <sz val="16"/>
      <name val="ＭＳ ゴシック"/>
      <family val="3"/>
      <charset val="128"/>
    </font>
    <font>
      <sz val="18"/>
      <name val="ＭＳ Ｐゴシック"/>
      <family val="3"/>
      <charset val="128"/>
    </font>
    <font>
      <b/>
      <sz val="15"/>
      <name val="ＭＳ Ｐ明朝"/>
      <family val="1"/>
      <charset val="128"/>
    </font>
    <font>
      <b/>
      <sz val="11"/>
      <name val="ＭＳ 明朝"/>
      <family val="1"/>
      <charset val="128"/>
    </font>
    <font>
      <sz val="11"/>
      <color indexed="8"/>
      <name val="ＭＳ Ｐゴシック"/>
      <family val="3"/>
      <charset val="128"/>
    </font>
    <font>
      <sz val="11"/>
      <name val="ＭＳ Ｐ明朝"/>
      <family val="1"/>
      <charset val="128"/>
    </font>
    <font>
      <sz val="12"/>
      <name val="ＭＳ 明朝"/>
      <family val="1"/>
      <charset val="128"/>
    </font>
    <font>
      <sz val="20"/>
      <name val="ＭＳ 明朝"/>
      <family val="1"/>
      <charset val="128"/>
    </font>
    <font>
      <sz val="10.5"/>
      <name val="Century"/>
      <family val="1"/>
    </font>
    <font>
      <sz val="10.5"/>
      <name val="ＭＳ 明朝"/>
      <family val="1"/>
      <charset val="128"/>
    </font>
    <font>
      <b/>
      <sz val="12"/>
      <name val="ＭＳ Ｐ明朝"/>
      <family val="1"/>
      <charset val="128"/>
    </font>
    <font>
      <sz val="12"/>
      <name val="Century"/>
      <family val="1"/>
    </font>
    <font>
      <b/>
      <sz val="18"/>
      <name val="ＭＳ Ｐゴシック"/>
      <family val="3"/>
      <charset val="128"/>
    </font>
    <font>
      <sz val="10"/>
      <color rgb="FF0070C0"/>
      <name val="ＭＳ 明朝"/>
      <family val="1"/>
      <charset val="128"/>
    </font>
    <font>
      <sz val="11"/>
      <color rgb="FF0070C0"/>
      <name val="ＭＳ 明朝"/>
      <family val="1"/>
      <charset val="128"/>
    </font>
    <font>
      <sz val="7"/>
      <name val="ＭＳ 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8"/>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style="thin">
        <color indexed="64"/>
      </right>
      <top/>
      <bottom style="thin">
        <color indexed="64"/>
      </bottom>
      <diagonal/>
    </border>
  </borders>
  <cellStyleXfs count="14">
    <xf numFmtId="0" fontId="0" fillId="0" borderId="0"/>
    <xf numFmtId="0" fontId="30" fillId="0" borderId="0"/>
    <xf numFmtId="0" fontId="30" fillId="0" borderId="0"/>
    <xf numFmtId="9" fontId="1" fillId="0" borderId="0" applyFont="0" applyFill="0" applyBorder="0" applyAlignment="0" applyProtection="0"/>
    <xf numFmtId="0" fontId="30" fillId="0" borderId="0"/>
    <xf numFmtId="0" fontId="30" fillId="0" borderId="0"/>
    <xf numFmtId="38" fontId="1" fillId="0" borderId="0" applyFont="0" applyFill="0" applyBorder="0" applyAlignment="0" applyProtection="0"/>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0" fontId="35" fillId="0" borderId="0">
      <alignment vertical="center"/>
    </xf>
    <xf numFmtId="0" fontId="35" fillId="0" borderId="0">
      <alignment vertical="center"/>
    </xf>
    <xf numFmtId="0" fontId="5" fillId="0" borderId="0"/>
    <xf numFmtId="0" fontId="3" fillId="0" borderId="0">
      <alignment vertical="center"/>
    </xf>
    <xf numFmtId="0" fontId="1" fillId="0" borderId="0"/>
  </cellStyleXfs>
  <cellXfs count="443">
    <xf numFmtId="0" fontId="0" fillId="0" borderId="0" xfId="0"/>
    <xf numFmtId="0" fontId="10" fillId="0" borderId="0" xfId="0" applyFont="1" applyAlignment="1" applyProtection="1">
      <alignment horizontal="center" vertical="center" wrapText="1"/>
      <protection locked="0"/>
    </xf>
    <xf numFmtId="0" fontId="3" fillId="0" borderId="0" xfId="0" applyFont="1" applyAlignment="1">
      <alignment vertical="center"/>
    </xf>
    <xf numFmtId="0" fontId="3" fillId="0" borderId="0" xfId="0" applyFont="1"/>
    <xf numFmtId="0" fontId="12" fillId="0" borderId="0" xfId="0" applyFont="1" applyAlignment="1">
      <alignment horizontal="distributed"/>
    </xf>
    <xf numFmtId="0" fontId="12" fillId="0" borderId="0" xfId="0" applyFont="1"/>
    <xf numFmtId="0" fontId="21" fillId="0" borderId="0" xfId="0" applyFont="1" applyAlignment="1">
      <alignment horizontal="distributed" vertical="center" justifyLastLine="1"/>
    </xf>
    <xf numFmtId="3" fontId="8" fillId="0" borderId="0" xfId="0" applyNumberFormat="1" applyFont="1" applyAlignment="1">
      <alignment horizontal="right" vertical="center"/>
    </xf>
    <xf numFmtId="0" fontId="8" fillId="0" borderId="0" xfId="0" applyFont="1" applyAlignment="1">
      <alignment horizontal="distributed" vertical="center"/>
    </xf>
    <xf numFmtId="3" fontId="8" fillId="0" borderId="0" xfId="0" applyNumberFormat="1" applyFont="1" applyAlignment="1">
      <alignment vertical="center"/>
    </xf>
    <xf numFmtId="0" fontId="12" fillId="0" borderId="0" xfId="0" applyFont="1" applyAlignment="1">
      <alignment vertical="center"/>
    </xf>
    <xf numFmtId="0" fontId="17" fillId="0" borderId="0" xfId="11" applyFont="1"/>
    <xf numFmtId="0" fontId="5" fillId="0" borderId="0" xfId="11"/>
    <xf numFmtId="0" fontId="20" fillId="0" borderId="0" xfId="0" applyFont="1" applyAlignment="1">
      <alignment horizontal="distributed" vertical="center"/>
    </xf>
    <xf numFmtId="3" fontId="20" fillId="0" borderId="0" xfId="0" applyNumberFormat="1" applyFont="1" applyAlignment="1">
      <alignment horizontal="right" vertical="center"/>
    </xf>
    <xf numFmtId="3" fontId="20" fillId="0" borderId="0" xfId="0" applyNumberFormat="1" applyFont="1" applyAlignment="1">
      <alignment vertical="center"/>
    </xf>
    <xf numFmtId="176" fontId="20" fillId="0" borderId="0" xfId="0" applyNumberFormat="1" applyFont="1" applyAlignment="1">
      <alignment horizontal="right" vertical="center"/>
    </xf>
    <xf numFmtId="176" fontId="20" fillId="0" borderId="0" xfId="0" applyNumberFormat="1" applyFont="1" applyAlignment="1">
      <alignment vertical="center"/>
    </xf>
    <xf numFmtId="0" fontId="5" fillId="0" borderId="0" xfId="11" applyAlignment="1">
      <alignment horizontal="center"/>
    </xf>
    <xf numFmtId="0" fontId="21" fillId="0" borderId="0" xfId="11" applyFont="1"/>
    <xf numFmtId="0" fontId="11" fillId="0" borderId="0" xfId="11" applyFont="1"/>
    <xf numFmtId="0" fontId="17" fillId="0" borderId="0" xfId="11" applyFont="1" applyAlignment="1">
      <alignment horizontal="left"/>
    </xf>
    <xf numFmtId="0" fontId="3" fillId="0" borderId="0" xfId="11" applyFont="1"/>
    <xf numFmtId="0" fontId="3" fillId="0" borderId="0" xfId="11" applyFont="1" applyAlignment="1">
      <alignment horizontal="center"/>
    </xf>
    <xf numFmtId="0" fontId="3" fillId="0" borderId="0" xfId="0" applyFont="1" applyAlignment="1">
      <alignment horizontal="right" vertical="center"/>
    </xf>
    <xf numFmtId="180" fontId="6" fillId="0" borderId="0" xfId="0" applyNumberFormat="1" applyFont="1" applyAlignment="1">
      <alignment horizontal="right" vertical="center"/>
    </xf>
    <xf numFmtId="181" fontId="6" fillId="0" borderId="0" xfId="0" applyNumberFormat="1" applyFont="1" applyAlignment="1">
      <alignment horizontal="right" vertical="center"/>
    </xf>
    <xf numFmtId="182" fontId="6" fillId="0" borderId="0" xfId="0" applyNumberFormat="1" applyFont="1" applyAlignment="1">
      <alignment horizontal="right" vertical="center"/>
    </xf>
    <xf numFmtId="182" fontId="15" fillId="0" borderId="0" xfId="0" applyNumberFormat="1" applyFont="1" applyAlignment="1">
      <alignment horizontal="right" vertical="center"/>
    </xf>
    <xf numFmtId="180" fontId="15" fillId="0" borderId="0" xfId="0" applyNumberFormat="1" applyFont="1" applyAlignment="1">
      <alignment horizontal="right" vertical="center"/>
    </xf>
    <xf numFmtId="181" fontId="15" fillId="0" borderId="0" xfId="0" applyNumberFormat="1" applyFont="1" applyAlignment="1">
      <alignment horizontal="right" vertical="center"/>
    </xf>
    <xf numFmtId="0" fontId="8" fillId="0" borderId="0" xfId="0" applyFont="1" applyAlignment="1">
      <alignment horizontal="left" indent="1" shrinkToFit="1"/>
    </xf>
    <xf numFmtId="0" fontId="8" fillId="0" borderId="0" xfId="0" applyFont="1"/>
    <xf numFmtId="0" fontId="21" fillId="0" borderId="0" xfId="0" applyFont="1" applyAlignment="1">
      <alignment vertical="center"/>
    </xf>
    <xf numFmtId="0" fontId="8" fillId="0" borderId="0" xfId="0" applyFont="1" applyAlignment="1">
      <alignment vertical="center"/>
    </xf>
    <xf numFmtId="0" fontId="3" fillId="0" borderId="11" xfId="0" applyFont="1" applyBorder="1" applyAlignment="1">
      <alignment vertical="center"/>
    </xf>
    <xf numFmtId="0" fontId="14" fillId="0" borderId="0" xfId="0" applyFont="1" applyAlignment="1">
      <alignment vertical="center"/>
    </xf>
    <xf numFmtId="0" fontId="24" fillId="0" borderId="0" xfId="0" applyFont="1" applyAlignment="1">
      <alignment vertical="center"/>
    </xf>
    <xf numFmtId="0" fontId="26" fillId="0" borderId="0" xfId="0" applyFont="1" applyAlignment="1">
      <alignment vertical="center"/>
    </xf>
    <xf numFmtId="38" fontId="12" fillId="0" borderId="0" xfId="6" applyFont="1" applyBorder="1" applyAlignment="1">
      <alignment vertical="center"/>
    </xf>
    <xf numFmtId="0" fontId="36" fillId="0" borderId="0" xfId="0" applyFont="1"/>
    <xf numFmtId="0" fontId="1" fillId="0" borderId="0" xfId="0" applyFont="1"/>
    <xf numFmtId="0" fontId="3" fillId="2" borderId="0" xfId="0" applyFont="1" applyFill="1"/>
    <xf numFmtId="0" fontId="4" fillId="2" borderId="0" xfId="0" applyFont="1" applyFill="1"/>
    <xf numFmtId="0" fontId="12" fillId="2" borderId="0" xfId="0" applyFont="1" applyFill="1"/>
    <xf numFmtId="0" fontId="12" fillId="2" borderId="0" xfId="0" applyFont="1" applyFill="1" applyAlignment="1">
      <alignment horizontal="right"/>
    </xf>
    <xf numFmtId="0" fontId="8" fillId="2" borderId="0" xfId="0" applyFont="1" applyFill="1" applyAlignment="1">
      <alignment horizontal="distributed" vertical="center"/>
    </xf>
    <xf numFmtId="3" fontId="8" fillId="2" borderId="0" xfId="0" applyNumberFormat="1" applyFont="1" applyFill="1" applyAlignment="1">
      <alignment horizontal="right" vertical="center"/>
    </xf>
    <xf numFmtId="3" fontId="8" fillId="2" borderId="0" xfId="0" applyNumberFormat="1" applyFont="1" applyFill="1" applyAlignment="1">
      <alignment vertical="center"/>
    </xf>
    <xf numFmtId="0" fontId="17" fillId="2" borderId="0" xfId="11" applyFont="1" applyFill="1"/>
    <xf numFmtId="0" fontId="5" fillId="2" borderId="0" xfId="11" applyFill="1"/>
    <xf numFmtId="0" fontId="5" fillId="2" borderId="0" xfId="11" applyFill="1" applyAlignment="1">
      <alignment horizontal="center"/>
    </xf>
    <xf numFmtId="0" fontId="17" fillId="2" borderId="0" xfId="11" applyFont="1" applyFill="1" applyAlignment="1">
      <alignment horizontal="left"/>
    </xf>
    <xf numFmtId="0" fontId="3" fillId="2" borderId="0" xfId="11" applyFont="1" applyFill="1"/>
    <xf numFmtId="0" fontId="12" fillId="2" borderId="0" xfId="12" applyFont="1" applyFill="1" applyAlignment="1">
      <alignment horizontal="right"/>
    </xf>
    <xf numFmtId="0" fontId="4" fillId="2" borderId="0" xfId="11" applyFont="1" applyFill="1" applyAlignment="1">
      <alignment horizontal="left"/>
    </xf>
    <xf numFmtId="0" fontId="4" fillId="2" borderId="0" xfId="0" applyFont="1" applyFill="1" applyAlignment="1">
      <alignment horizontal="left"/>
    </xf>
    <xf numFmtId="0" fontId="8" fillId="2" borderId="0" xfId="0" applyFont="1" applyFill="1"/>
    <xf numFmtId="0" fontId="8" fillId="2" borderId="0" xfId="0" applyFont="1" applyFill="1" applyAlignment="1">
      <alignment horizontal="right"/>
    </xf>
    <xf numFmtId="0" fontId="3" fillId="2" borderId="0" xfId="0" applyFont="1" applyFill="1" applyAlignment="1">
      <alignment horizontal="right"/>
    </xf>
    <xf numFmtId="0" fontId="14"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indent="1"/>
    </xf>
    <xf numFmtId="0" fontId="31" fillId="2" borderId="0" xfId="0" applyFont="1" applyFill="1" applyAlignment="1">
      <alignment vertical="center"/>
    </xf>
    <xf numFmtId="0" fontId="15" fillId="2" borderId="0" xfId="0" applyFont="1" applyFill="1" applyAlignment="1">
      <alignment vertical="center"/>
    </xf>
    <xf numFmtId="0" fontId="3" fillId="2" borderId="0" xfId="0" applyFont="1" applyFill="1" applyAlignment="1">
      <alignment vertical="center"/>
    </xf>
    <xf numFmtId="0" fontId="17" fillId="2" borderId="0" xfId="0" applyFont="1" applyFill="1" applyAlignment="1">
      <alignment horizontal="right" vertical="center"/>
    </xf>
    <xf numFmtId="0" fontId="17" fillId="2" borderId="0" xfId="0" applyFont="1" applyFill="1" applyAlignment="1">
      <alignment vertical="center"/>
    </xf>
    <xf numFmtId="0" fontId="6" fillId="2" borderId="0" xfId="0" applyFont="1" applyFill="1" applyAlignment="1">
      <alignment vertical="center"/>
    </xf>
    <xf numFmtId="0" fontId="23" fillId="2" borderId="0" xfId="0" applyFont="1" applyFill="1" applyAlignment="1">
      <alignment vertical="center"/>
    </xf>
    <xf numFmtId="0" fontId="17" fillId="0" borderId="0" xfId="0" applyFont="1" applyAlignment="1">
      <alignment vertical="center"/>
    </xf>
    <xf numFmtId="0" fontId="10" fillId="2" borderId="0" xfId="0" applyFont="1" applyFill="1" applyAlignment="1" applyProtection="1">
      <alignment horizontal="center"/>
      <protection locked="0"/>
    </xf>
    <xf numFmtId="0" fontId="1" fillId="2" borderId="0" xfId="0" applyFont="1" applyFill="1"/>
    <xf numFmtId="0" fontId="10" fillId="2" borderId="0" xfId="0" applyFont="1" applyFill="1" applyAlignment="1" applyProtection="1">
      <alignment horizontal="left" vertical="center"/>
      <protection locked="0"/>
    </xf>
    <xf numFmtId="0" fontId="10" fillId="2" borderId="0" xfId="0" applyFont="1" applyFill="1" applyAlignment="1" applyProtection="1">
      <alignment horizontal="center" vertical="center"/>
      <protection locked="0"/>
    </xf>
    <xf numFmtId="177" fontId="10" fillId="2" borderId="0" xfId="0" applyNumberFormat="1" applyFont="1" applyFill="1" applyAlignment="1" applyProtection="1">
      <alignment horizontal="left" vertical="center"/>
      <protection locked="0"/>
    </xf>
    <xf numFmtId="9" fontId="10" fillId="2" borderId="0" xfId="3" applyFont="1" applyFill="1" applyBorder="1" applyAlignment="1" applyProtection="1">
      <alignment horizontal="left" vertical="center"/>
      <protection locked="0"/>
    </xf>
    <xf numFmtId="0" fontId="10" fillId="2" borderId="0" xfId="0" applyFont="1" applyFill="1"/>
    <xf numFmtId="0" fontId="10" fillId="2" borderId="0" xfId="0" applyFont="1" applyFill="1" applyAlignment="1" applyProtection="1">
      <alignment vertical="center"/>
      <protection locked="0"/>
    </xf>
    <xf numFmtId="3" fontId="44" fillId="2" borderId="0" xfId="0" applyNumberFormat="1" applyFont="1" applyFill="1" applyAlignment="1">
      <alignment horizontal="right"/>
    </xf>
    <xf numFmtId="0" fontId="45" fillId="2" borderId="0" xfId="0" applyFont="1" applyFill="1" applyAlignment="1" applyProtection="1">
      <alignment horizontal="center" vertical="center"/>
      <protection locked="0"/>
    </xf>
    <xf numFmtId="176" fontId="44" fillId="2" borderId="0" xfId="0" applyNumberFormat="1" applyFont="1" applyFill="1" applyAlignment="1">
      <alignment horizontal="right"/>
    </xf>
    <xf numFmtId="0" fontId="32" fillId="2" borderId="0" xfId="0" applyFont="1" applyFill="1"/>
    <xf numFmtId="0" fontId="10" fillId="2" borderId="16" xfId="0" applyFont="1" applyFill="1" applyBorder="1" applyAlignment="1" applyProtection="1">
      <alignment horizontal="center" vertical="center" wrapText="1"/>
      <protection locked="0"/>
    </xf>
    <xf numFmtId="0" fontId="10" fillId="2" borderId="10" xfId="0" applyFont="1" applyFill="1" applyBorder="1" applyAlignment="1" applyProtection="1">
      <alignment vertical="center"/>
      <protection locked="0"/>
    </xf>
    <xf numFmtId="0" fontId="10" fillId="2" borderId="10" xfId="0" applyFont="1" applyFill="1" applyBorder="1" applyAlignment="1" applyProtection="1">
      <alignment horizontal="center" vertical="center" wrapText="1"/>
      <protection locked="0"/>
    </xf>
    <xf numFmtId="179" fontId="10" fillId="2" borderId="9" xfId="0" applyNumberFormat="1" applyFont="1" applyFill="1" applyBorder="1" applyAlignment="1" applyProtection="1">
      <alignment horizontal="right" vertical="center" indent="1"/>
      <protection locked="0"/>
    </xf>
    <xf numFmtId="0" fontId="10" fillId="2" borderId="7" xfId="0" applyFont="1" applyFill="1" applyBorder="1" applyAlignment="1" applyProtection="1">
      <alignment vertical="center"/>
      <protection locked="0"/>
    </xf>
    <xf numFmtId="0" fontId="10" fillId="2" borderId="13" xfId="0" applyFont="1" applyFill="1" applyBorder="1" applyAlignment="1" applyProtection="1">
      <alignment horizontal="center"/>
      <protection locked="0"/>
    </xf>
    <xf numFmtId="0" fontId="10" fillId="2" borderId="12" xfId="0" applyFont="1" applyFill="1" applyBorder="1" applyAlignment="1" applyProtection="1">
      <alignment horizontal="center" vertical="center" wrapText="1"/>
      <protection locked="0"/>
    </xf>
    <xf numFmtId="0" fontId="10" fillId="2" borderId="11" xfId="0" applyFont="1" applyFill="1" applyBorder="1" applyAlignment="1" applyProtection="1">
      <alignment vertical="center"/>
      <protection locked="0"/>
    </xf>
    <xf numFmtId="0" fontId="10" fillId="2" borderId="0" xfId="0" applyFont="1" applyFill="1" applyAlignment="1" applyProtection="1">
      <alignment horizontal="center" vertical="center" wrapText="1"/>
      <protection locked="0"/>
    </xf>
    <xf numFmtId="3" fontId="6" fillId="2" borderId="11" xfId="0" applyNumberFormat="1" applyFont="1" applyFill="1" applyBorder="1" applyAlignment="1">
      <alignment horizontal="right" vertical="center"/>
    </xf>
    <xf numFmtId="0" fontId="10" fillId="2" borderId="2" xfId="0" applyFont="1" applyFill="1" applyBorder="1" applyAlignment="1" applyProtection="1">
      <alignment horizontal="center" vertical="center" wrapText="1"/>
      <protection locked="0"/>
    </xf>
    <xf numFmtId="176" fontId="6" fillId="2" borderId="12" xfId="0" applyNumberFormat="1" applyFont="1" applyFill="1" applyBorder="1" applyAlignment="1">
      <alignment horizontal="right" vertical="center"/>
    </xf>
    <xf numFmtId="0" fontId="10" fillId="2" borderId="11"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5" xfId="0" applyFont="1" applyFill="1" applyBorder="1" applyAlignment="1" applyProtection="1">
      <alignment vertical="center"/>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176" fontId="6" fillId="2" borderId="8" xfId="0" applyNumberFormat="1" applyFont="1" applyFill="1" applyBorder="1" applyAlignment="1">
      <alignment horizontal="right" vertical="center"/>
    </xf>
    <xf numFmtId="179" fontId="10" fillId="2" borderId="9" xfId="0"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shrinkToFit="1"/>
      <protection locked="0"/>
    </xf>
    <xf numFmtId="0" fontId="10" fillId="2" borderId="0" xfId="0" applyFont="1" applyFill="1" applyAlignment="1" applyProtection="1">
      <alignment horizontal="left" vertical="center" wrapText="1"/>
      <protection locked="0"/>
    </xf>
    <xf numFmtId="3" fontId="6" fillId="2" borderId="5" xfId="0" applyNumberFormat="1" applyFont="1" applyFill="1" applyBorder="1" applyAlignment="1">
      <alignment horizontal="right" vertical="center"/>
    </xf>
    <xf numFmtId="176" fontId="6" fillId="2" borderId="25" xfId="0" applyNumberFormat="1" applyFont="1" applyFill="1" applyBorder="1" applyAlignment="1">
      <alignment horizontal="right" vertical="center"/>
    </xf>
    <xf numFmtId="0" fontId="16" fillId="2" borderId="0" xfId="0" applyFont="1" applyFill="1"/>
    <xf numFmtId="49" fontId="34" fillId="2" borderId="0" xfId="0" applyNumberFormat="1" applyFont="1" applyFill="1"/>
    <xf numFmtId="0" fontId="34" fillId="2" borderId="0" xfId="0" applyFont="1" applyFill="1"/>
    <xf numFmtId="0" fontId="13" fillId="2" borderId="0" xfId="0" applyFont="1" applyFill="1" applyAlignment="1">
      <alignment horizontal="center"/>
    </xf>
    <xf numFmtId="0" fontId="17" fillId="2" borderId="6" xfId="0" applyFont="1" applyFill="1" applyBorder="1" applyAlignment="1">
      <alignment horizontal="right" vertical="center"/>
    </xf>
    <xf numFmtId="0" fontId="17" fillId="2" borderId="7" xfId="0" applyFont="1" applyFill="1" applyBorder="1" applyAlignment="1">
      <alignment horizontal="center" vertical="center"/>
    </xf>
    <xf numFmtId="0" fontId="17" fillId="2" borderId="12" xfId="0" applyFont="1" applyFill="1" applyBorder="1" applyAlignment="1">
      <alignment vertical="center"/>
    </xf>
    <xf numFmtId="0" fontId="17" fillId="2" borderId="8" xfId="0" applyFont="1" applyFill="1" applyBorder="1" applyAlignment="1">
      <alignment vertical="center"/>
    </xf>
    <xf numFmtId="0" fontId="17" fillId="2" borderId="5" xfId="0" applyFont="1" applyFill="1" applyBorder="1" applyAlignment="1">
      <alignment horizontal="center" vertical="center"/>
    </xf>
    <xf numFmtId="0" fontId="17" fillId="2" borderId="8" xfId="0" applyFont="1" applyFill="1" applyBorder="1" applyAlignment="1">
      <alignment horizontal="center" vertical="center"/>
    </xf>
    <xf numFmtId="0" fontId="15" fillId="2" borderId="6" xfId="0" applyFont="1" applyFill="1" applyBorder="1" applyAlignment="1">
      <alignment horizontal="distributed" vertical="center"/>
    </xf>
    <xf numFmtId="0" fontId="17" fillId="2" borderId="8" xfId="0" applyFont="1" applyFill="1" applyBorder="1" applyAlignment="1">
      <alignment horizontal="distributed" vertical="center"/>
    </xf>
    <xf numFmtId="0" fontId="17" fillId="2" borderId="12" xfId="0" applyFont="1" applyFill="1" applyBorder="1" applyAlignment="1">
      <alignment horizontal="distributed" vertical="center"/>
    </xf>
    <xf numFmtId="176" fontId="1" fillId="2" borderId="0" xfId="3" applyNumberFormat="1" applyFont="1" applyFill="1" applyBorder="1"/>
    <xf numFmtId="0" fontId="12" fillId="2" borderId="0" xfId="0" applyFont="1" applyFill="1" applyAlignment="1">
      <alignment horizontal="right" vertical="top"/>
    </xf>
    <xf numFmtId="0" fontId="17" fillId="2" borderId="6" xfId="0" applyFont="1" applyFill="1" applyBorder="1" applyAlignment="1">
      <alignment horizontal="center" vertical="center"/>
    </xf>
    <xf numFmtId="0" fontId="17" fillId="2" borderId="12" xfId="0" applyFont="1" applyFill="1" applyBorder="1" applyAlignment="1">
      <alignment horizontal="center" vertical="center" shrinkToFit="1"/>
    </xf>
    <xf numFmtId="0" fontId="0" fillId="2" borderId="0" xfId="0" applyFill="1"/>
    <xf numFmtId="0" fontId="38" fillId="2" borderId="0" xfId="0" applyFont="1" applyFill="1" applyAlignment="1">
      <alignment vertical="center"/>
    </xf>
    <xf numFmtId="0" fontId="39" fillId="2" borderId="0" xfId="0" applyFont="1" applyFill="1" applyAlignment="1">
      <alignment horizontal="center" vertical="center" wrapText="1"/>
    </xf>
    <xf numFmtId="0" fontId="40" fillId="2" borderId="0" xfId="0" applyFont="1" applyFill="1" applyAlignment="1">
      <alignment horizontal="justify" vertical="center" wrapText="1"/>
    </xf>
    <xf numFmtId="0" fontId="41" fillId="2" borderId="0" xfId="0" applyFont="1" applyFill="1" applyAlignment="1">
      <alignment horizontal="center" vertical="center" wrapText="1"/>
    </xf>
    <xf numFmtId="0" fontId="39" fillId="2" borderId="0" xfId="0" applyFont="1" applyFill="1" applyAlignment="1">
      <alignment horizontal="justify" vertical="center" wrapText="1"/>
    </xf>
    <xf numFmtId="0" fontId="37" fillId="2" borderId="0" xfId="0" applyFont="1" applyFill="1" applyAlignment="1">
      <alignment horizontal="justify" vertical="center" wrapText="1"/>
    </xf>
    <xf numFmtId="0" fontId="42" fillId="2" borderId="0" xfId="0" applyFont="1" applyFill="1" applyAlignment="1">
      <alignment horizontal="center" vertical="center" wrapText="1"/>
    </xf>
    <xf numFmtId="0" fontId="36" fillId="2" borderId="0" xfId="0" applyFont="1" applyFill="1"/>
    <xf numFmtId="0" fontId="17" fillId="2" borderId="0" xfId="0" applyFont="1" applyFill="1" applyAlignment="1">
      <alignment horizontal="right"/>
    </xf>
    <xf numFmtId="0" fontId="17" fillId="2" borderId="4"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15" fillId="2" borderId="13" xfId="0" applyFont="1" applyFill="1" applyBorder="1" applyAlignment="1">
      <alignment horizontal="distributed" vertical="center" justifyLastLine="1"/>
    </xf>
    <xf numFmtId="0" fontId="15" fillId="2" borderId="6" xfId="0" applyFont="1" applyFill="1" applyBorder="1" applyAlignment="1">
      <alignment horizontal="distributed" vertical="center" justifyLastLine="1"/>
    </xf>
    <xf numFmtId="0" fontId="6" fillId="2" borderId="12" xfId="0" applyFont="1" applyFill="1" applyBorder="1" applyAlignment="1">
      <alignment horizontal="distributed" vertical="center"/>
    </xf>
    <xf numFmtId="0" fontId="7" fillId="2" borderId="12" xfId="0" applyFont="1" applyFill="1" applyBorder="1" applyAlignment="1">
      <alignment horizontal="distributed" vertical="center" shrinkToFit="1"/>
    </xf>
    <xf numFmtId="0" fontId="46" fillId="2" borderId="12" xfId="0" applyFont="1" applyFill="1" applyBorder="1" applyAlignment="1">
      <alignment horizontal="distributed" vertical="center" shrinkToFit="1"/>
    </xf>
    <xf numFmtId="0" fontId="15" fillId="2" borderId="12" xfId="0" applyFont="1" applyFill="1" applyBorder="1" applyAlignment="1">
      <alignment horizontal="distributed" vertical="center" justifyLastLine="1"/>
    </xf>
    <xf numFmtId="0" fontId="15" fillId="2" borderId="8" xfId="0" applyFont="1" applyFill="1" applyBorder="1" applyAlignment="1">
      <alignment horizontal="distributed" vertical="center" justifyLastLine="1"/>
    </xf>
    <xf numFmtId="0" fontId="21" fillId="2" borderId="9" xfId="13" applyFont="1" applyFill="1" applyBorder="1" applyAlignment="1">
      <alignment horizontal="center" vertical="center"/>
    </xf>
    <xf numFmtId="0" fontId="21" fillId="2" borderId="13" xfId="13" applyFont="1" applyFill="1" applyBorder="1" applyAlignment="1">
      <alignment horizontal="center" vertical="center"/>
    </xf>
    <xf numFmtId="0" fontId="6" fillId="2" borderId="12" xfId="13" applyFont="1" applyFill="1" applyBorder="1" applyAlignment="1">
      <alignment horizontal="center" vertical="center"/>
    </xf>
    <xf numFmtId="0" fontId="6" fillId="2" borderId="8" xfId="13" applyFont="1" applyFill="1" applyBorder="1" applyAlignment="1">
      <alignment horizontal="center" vertical="center"/>
    </xf>
    <xf numFmtId="0" fontId="15" fillId="2" borderId="6" xfId="13" applyFont="1" applyFill="1" applyBorder="1" applyAlignment="1">
      <alignment horizontal="center" vertical="center"/>
    </xf>
    <xf numFmtId="49" fontId="15" fillId="2" borderId="12" xfId="13" applyNumberFormat="1" applyFont="1" applyFill="1" applyBorder="1" applyAlignment="1">
      <alignment horizontal="center" vertical="center"/>
    </xf>
    <xf numFmtId="0" fontId="9" fillId="2" borderId="12" xfId="13" applyFont="1" applyFill="1" applyBorder="1" applyAlignment="1">
      <alignment horizontal="center" vertical="center"/>
    </xf>
    <xf numFmtId="0" fontId="9" fillId="2" borderId="8" xfId="13" applyFont="1" applyFill="1" applyBorder="1" applyAlignment="1">
      <alignment horizontal="center" vertical="center"/>
    </xf>
    <xf numFmtId="0" fontId="7" fillId="2" borderId="12" xfId="0" applyFont="1" applyFill="1" applyBorder="1" applyAlignment="1">
      <alignment horizontal="distributed" vertical="center"/>
    </xf>
    <xf numFmtId="0" fontId="3" fillId="2" borderId="0" xfId="0" applyFont="1" applyFill="1" applyAlignment="1">
      <alignment horizontal="right" vertical="center"/>
    </xf>
    <xf numFmtId="0" fontId="17" fillId="2" borderId="1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13" xfId="0" applyFont="1" applyFill="1" applyBorder="1" applyAlignment="1">
      <alignment horizontal="center" vertical="center"/>
    </xf>
    <xf numFmtId="0" fontId="15" fillId="2" borderId="13" xfId="0" applyFont="1" applyFill="1" applyBorder="1" applyAlignment="1">
      <alignment horizontal="distributed" vertical="center"/>
    </xf>
    <xf numFmtId="0" fontId="17" fillId="2" borderId="6" xfId="0" applyFont="1" applyFill="1" applyBorder="1" applyAlignment="1">
      <alignment horizontal="left" vertical="center" indent="1" shrinkToFit="1"/>
    </xf>
    <xf numFmtId="0" fontId="17" fillId="2" borderId="13" xfId="0" applyFont="1" applyFill="1" applyBorder="1" applyAlignment="1">
      <alignment horizontal="centerContinuous" vertical="center"/>
    </xf>
    <xf numFmtId="0" fontId="17" fillId="2" borderId="12" xfId="0" applyFont="1" applyFill="1" applyBorder="1" applyAlignment="1">
      <alignment horizontal="left" vertical="center" indent="1" shrinkToFit="1"/>
    </xf>
    <xf numFmtId="0" fontId="19" fillId="2" borderId="13" xfId="0" applyFont="1" applyFill="1" applyBorder="1" applyAlignment="1">
      <alignment horizontal="distributed" vertical="center" justifyLastLine="1" shrinkToFit="1"/>
    </xf>
    <xf numFmtId="0" fontId="8" fillId="2" borderId="12" xfId="0" applyFont="1" applyFill="1" applyBorder="1" applyAlignment="1">
      <alignment horizontal="distributed" vertical="center" justifyLastLine="1" shrinkToFit="1"/>
    </xf>
    <xf numFmtId="0" fontId="8" fillId="2" borderId="15" xfId="0" applyFont="1" applyFill="1" applyBorder="1" applyAlignment="1">
      <alignment horizontal="left" vertical="center" indent="1" shrinkToFit="1"/>
    </xf>
    <xf numFmtId="0" fontId="8" fillId="2" borderId="12" xfId="0" applyFont="1" applyFill="1" applyBorder="1" applyAlignment="1">
      <alignment horizontal="left" vertical="center" indent="1" shrinkToFit="1"/>
    </xf>
    <xf numFmtId="0" fontId="8" fillId="2" borderId="12" xfId="0" applyFont="1" applyFill="1" applyBorder="1" applyAlignment="1">
      <alignment horizontal="left" vertical="center" indent="2" shrinkToFit="1"/>
    </xf>
    <xf numFmtId="0" fontId="8" fillId="2" borderId="8" xfId="0" applyFont="1" applyFill="1" applyBorder="1" applyAlignment="1">
      <alignment horizontal="left" vertical="center" indent="1" shrinkToFit="1"/>
    </xf>
    <xf numFmtId="0" fontId="8" fillId="2" borderId="13" xfId="0" applyFont="1" applyFill="1" applyBorder="1" applyAlignment="1">
      <alignment horizontal="distributed" vertical="center" justifyLastLine="1" shrinkToFit="1"/>
    </xf>
    <xf numFmtId="0" fontId="24" fillId="2" borderId="13" xfId="0" applyFont="1" applyFill="1" applyBorder="1" applyAlignment="1">
      <alignment horizontal="center" vertical="center"/>
    </xf>
    <xf numFmtId="0" fontId="14" fillId="2" borderId="11" xfId="0" applyFont="1" applyFill="1" applyBorder="1" applyAlignment="1">
      <alignment vertical="center"/>
    </xf>
    <xf numFmtId="0" fontId="7" fillId="2" borderId="2" xfId="0" applyFont="1" applyFill="1" applyBorder="1" applyAlignment="1">
      <alignment horizontal="distributed" vertical="center"/>
    </xf>
    <xf numFmtId="0" fontId="27" fillId="2" borderId="2" xfId="0" applyFont="1" applyFill="1" applyBorder="1" applyAlignment="1">
      <alignment horizontal="distributed" vertical="center"/>
    </xf>
    <xf numFmtId="0" fontId="27" fillId="2" borderId="2" xfId="0" applyFont="1" applyFill="1" applyBorder="1" applyAlignment="1">
      <alignment horizontal="distributed" vertical="center" wrapText="1"/>
    </xf>
    <xf numFmtId="0" fontId="14" fillId="2" borderId="5" xfId="0" applyFont="1" applyFill="1" applyBorder="1" applyAlignment="1">
      <alignment vertical="center"/>
    </xf>
    <xf numFmtId="0" fontId="7" fillId="2" borderId="4" xfId="0" applyFont="1" applyFill="1" applyBorder="1" applyAlignment="1">
      <alignment horizontal="distributed" vertical="center"/>
    </xf>
    <xf numFmtId="0" fontId="19" fillId="2" borderId="13"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2" xfId="0" applyFont="1" applyFill="1" applyBorder="1" applyAlignment="1">
      <alignment horizontal="center" vertical="center"/>
    </xf>
    <xf numFmtId="0" fontId="9" fillId="2" borderId="6"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8"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8" xfId="0" applyFont="1" applyFill="1" applyBorder="1" applyAlignment="1">
      <alignment horizontal="distributed" vertical="center"/>
    </xf>
    <xf numFmtId="0" fontId="15" fillId="2" borderId="12" xfId="0" applyFont="1" applyFill="1" applyBorder="1" applyAlignment="1">
      <alignment horizontal="distributed" vertical="center"/>
    </xf>
    <xf numFmtId="0" fontId="29" fillId="2" borderId="8" xfId="0" applyFont="1" applyFill="1" applyBorder="1" applyAlignment="1">
      <alignment horizontal="distributed" vertical="center"/>
    </xf>
    <xf numFmtId="0" fontId="3" fillId="2" borderId="12" xfId="0" applyFont="1" applyFill="1" applyBorder="1" applyAlignment="1">
      <alignment vertical="center"/>
    </xf>
    <xf numFmtId="0" fontId="3" fillId="2" borderId="8" xfId="0" applyFont="1" applyFill="1" applyBorder="1" applyAlignment="1">
      <alignment vertical="center"/>
    </xf>
    <xf numFmtId="0" fontId="3" fillId="2" borderId="8" xfId="0" applyFont="1" applyFill="1" applyBorder="1" applyAlignment="1">
      <alignment horizontal="distributed" vertical="center"/>
    </xf>
    <xf numFmtId="0" fontId="3" fillId="2" borderId="12" xfId="0" applyFont="1" applyFill="1" applyBorder="1" applyAlignment="1">
      <alignment horizontal="distributed" vertical="center"/>
    </xf>
    <xf numFmtId="0" fontId="8" fillId="0" borderId="12" xfId="0" applyFont="1" applyBorder="1" applyAlignment="1">
      <alignment horizontal="left" vertical="center" indent="1" shrinkToFit="1"/>
    </xf>
    <xf numFmtId="0" fontId="17" fillId="2" borderId="16" xfId="0" applyFont="1" applyFill="1" applyBorder="1" applyAlignment="1">
      <alignment horizontal="center" vertical="center"/>
    </xf>
    <xf numFmtId="0" fontId="17" fillId="2" borderId="14" xfId="0" applyFont="1" applyFill="1" applyBorder="1" applyAlignment="1">
      <alignment horizontal="center" vertical="center"/>
    </xf>
    <xf numFmtId="0" fontId="8" fillId="2" borderId="1" xfId="0" applyFont="1" applyFill="1" applyBorder="1" applyAlignment="1">
      <alignment horizontal="left" shrinkToFit="1"/>
    </xf>
    <xf numFmtId="0" fontId="12" fillId="2" borderId="0" xfId="0" applyFont="1" applyFill="1" applyAlignment="1">
      <alignment shrinkToFit="1"/>
    </xf>
    <xf numFmtId="0" fontId="0" fillId="2" borderId="0" xfId="0" applyFill="1" applyAlignment="1">
      <alignment vertical="center"/>
    </xf>
    <xf numFmtId="0" fontId="17" fillId="2" borderId="9" xfId="0" applyFont="1" applyFill="1" applyBorder="1" applyAlignment="1">
      <alignment horizontal="centerContinuous" vertical="center"/>
    </xf>
    <xf numFmtId="0" fontId="17" fillId="2" borderId="10" xfId="0" applyFont="1" applyFill="1" applyBorder="1" applyAlignment="1">
      <alignment horizontal="centerContinuous" vertical="center"/>
    </xf>
    <xf numFmtId="0" fontId="17" fillId="2" borderId="7" xfId="0" applyFont="1" applyFill="1" applyBorder="1" applyAlignment="1">
      <alignment horizontal="centerContinuous" vertical="center"/>
    </xf>
    <xf numFmtId="0" fontId="21" fillId="2" borderId="9" xfId="0" applyFont="1" applyFill="1" applyBorder="1" applyAlignment="1">
      <alignment horizontal="centerContinuous" vertical="center"/>
    </xf>
    <xf numFmtId="0" fontId="21" fillId="2" borderId="10" xfId="0" applyFont="1" applyFill="1" applyBorder="1" applyAlignment="1">
      <alignment horizontal="centerContinuous" vertical="center"/>
    </xf>
    <xf numFmtId="0" fontId="21" fillId="2" borderId="7" xfId="0" applyFont="1" applyFill="1" applyBorder="1" applyAlignment="1">
      <alignment horizontal="centerContinuous" vertical="center"/>
    </xf>
    <xf numFmtId="0" fontId="21" fillId="2" borderId="16" xfId="13" applyFont="1" applyFill="1" applyBorder="1" applyAlignment="1">
      <alignment horizontal="centerContinuous" vertical="center"/>
    </xf>
    <xf numFmtId="0" fontId="21" fillId="2" borderId="1" xfId="13" applyFont="1" applyFill="1" applyBorder="1" applyAlignment="1">
      <alignment horizontal="centerContinuous" vertical="center"/>
    </xf>
    <xf numFmtId="0" fontId="21" fillId="2" borderId="14" xfId="13" applyFont="1" applyFill="1" applyBorder="1" applyAlignment="1">
      <alignment horizontal="centerContinuous" vertical="center"/>
    </xf>
    <xf numFmtId="0" fontId="17" fillId="2" borderId="16" xfId="0" applyFont="1" applyFill="1" applyBorder="1" applyAlignment="1">
      <alignment horizontal="centerContinuous" vertical="center"/>
    </xf>
    <xf numFmtId="0" fontId="17" fillId="2" borderId="14" xfId="0" applyFont="1" applyFill="1" applyBorder="1" applyAlignment="1">
      <alignment horizontal="centerContinuous" vertical="center"/>
    </xf>
    <xf numFmtId="0" fontId="17" fillId="2" borderId="5" xfId="0" applyFont="1" applyFill="1" applyBorder="1" applyAlignment="1">
      <alignment horizontal="centerContinuous" vertical="center"/>
    </xf>
    <xf numFmtId="0" fontId="17" fillId="2" borderId="4" xfId="0" applyFont="1" applyFill="1" applyBorder="1" applyAlignment="1">
      <alignment horizontal="centerContinuous" vertical="center"/>
    </xf>
    <xf numFmtId="0" fontId="21" fillId="2" borderId="9" xfId="0" applyFont="1" applyFill="1" applyBorder="1" applyAlignment="1">
      <alignment horizontal="justify" vertical="center"/>
    </xf>
    <xf numFmtId="0" fontId="21" fillId="2" borderId="7" xfId="0" applyFont="1" applyFill="1" applyBorder="1" applyAlignment="1">
      <alignment horizontal="justify" vertical="center"/>
    </xf>
    <xf numFmtId="0" fontId="21" fillId="2" borderId="9" xfId="13" applyFont="1" applyFill="1" applyBorder="1" applyAlignment="1">
      <alignment horizontal="centerContinuous" vertical="center"/>
    </xf>
    <xf numFmtId="0" fontId="21" fillId="2" borderId="7" xfId="13" applyFont="1" applyFill="1" applyBorder="1" applyAlignment="1">
      <alignment horizontal="centerContinuous" vertical="center"/>
    </xf>
    <xf numFmtId="0" fontId="24" fillId="2" borderId="9" xfId="0" applyFont="1" applyFill="1" applyBorder="1" applyAlignment="1">
      <alignment horizontal="center" vertical="center"/>
    </xf>
    <xf numFmtId="0" fontId="24" fillId="2" borderId="7" xfId="0" applyFont="1" applyFill="1" applyBorder="1" applyAlignment="1">
      <alignment horizontal="center" vertical="center"/>
    </xf>
    <xf numFmtId="0" fontId="19" fillId="2" borderId="9" xfId="0" applyFont="1" applyFill="1" applyBorder="1" applyAlignment="1">
      <alignment horizontal="centerContinuous" vertical="center"/>
    </xf>
    <xf numFmtId="0" fontId="19" fillId="2" borderId="10" xfId="0" applyFont="1" applyFill="1" applyBorder="1" applyAlignment="1">
      <alignment horizontal="centerContinuous" vertical="center"/>
    </xf>
    <xf numFmtId="0" fontId="19" fillId="2" borderId="7" xfId="0" applyFont="1" applyFill="1" applyBorder="1" applyAlignment="1">
      <alignment horizontal="centerContinuous" vertical="center"/>
    </xf>
    <xf numFmtId="0" fontId="24" fillId="2" borderId="16" xfId="0" applyFont="1" applyFill="1" applyBorder="1" applyAlignment="1">
      <alignment horizontal="centerContinuous" vertical="center"/>
    </xf>
    <xf numFmtId="0" fontId="24" fillId="2" borderId="14" xfId="0" applyFont="1" applyFill="1" applyBorder="1" applyAlignment="1">
      <alignment horizontal="centerContinuous" vertical="center"/>
    </xf>
    <xf numFmtId="0" fontId="24" fillId="2" borderId="5" xfId="0" applyFont="1" applyFill="1" applyBorder="1" applyAlignment="1">
      <alignment horizontal="centerContinuous" vertical="center"/>
    </xf>
    <xf numFmtId="0" fontId="24" fillId="2" borderId="4" xfId="0" applyFont="1" applyFill="1" applyBorder="1" applyAlignment="1">
      <alignment horizontal="centerContinuous" vertical="center"/>
    </xf>
    <xf numFmtId="0" fontId="21" fillId="2" borderId="10" xfId="13" applyFont="1" applyFill="1" applyBorder="1" applyAlignment="1">
      <alignment horizontal="centerContinuous" vertical="center"/>
    </xf>
    <xf numFmtId="0" fontId="36" fillId="2" borderId="0" xfId="0" applyFont="1" applyFill="1" applyAlignment="1">
      <alignment horizontal="centerContinuous" vertical="center"/>
    </xf>
    <xf numFmtId="3" fontId="6" fillId="0" borderId="0" xfId="0" applyNumberFormat="1" applyFont="1" applyAlignment="1">
      <alignment horizontal="right" vertical="center"/>
    </xf>
    <xf numFmtId="176" fontId="6" fillId="0" borderId="0" xfId="0" applyNumberFormat="1" applyFont="1" applyAlignment="1">
      <alignment horizontal="right" vertical="center"/>
    </xf>
    <xf numFmtId="0" fontId="6" fillId="0" borderId="0" xfId="0" applyFont="1" applyAlignment="1">
      <alignment horizontal="right" vertical="center"/>
    </xf>
    <xf numFmtId="176" fontId="15" fillId="0" borderId="0" xfId="0" applyNumberFormat="1" applyFont="1" applyAlignment="1">
      <alignment horizontal="right" vertical="center"/>
    </xf>
    <xf numFmtId="3" fontId="15" fillId="0" borderId="0" xfId="0" applyNumberFormat="1" applyFont="1" applyAlignment="1">
      <alignment horizontal="right" vertical="center"/>
    </xf>
    <xf numFmtId="3" fontId="6" fillId="0" borderId="11" xfId="0" applyNumberFormat="1" applyFont="1" applyBorder="1" applyAlignment="1">
      <alignment horizontal="right" vertical="center"/>
    </xf>
    <xf numFmtId="176" fontId="6" fillId="0" borderId="11" xfId="0" applyNumberFormat="1" applyFont="1" applyBorder="1" applyAlignment="1">
      <alignment horizontal="right" vertical="center"/>
    </xf>
    <xf numFmtId="176" fontId="6" fillId="0" borderId="5" xfId="0" applyNumberFormat="1" applyFont="1" applyBorder="1" applyAlignment="1">
      <alignment horizontal="right" vertical="center"/>
    </xf>
    <xf numFmtId="176" fontId="6" fillId="0" borderId="3" xfId="0" applyNumberFormat="1" applyFont="1" applyBorder="1" applyAlignment="1">
      <alignment horizontal="right" vertical="center"/>
    </xf>
    <xf numFmtId="3" fontId="6" fillId="0" borderId="2" xfId="0" applyNumberFormat="1" applyFont="1" applyBorder="1" applyAlignment="1">
      <alignment horizontal="right" vertical="center"/>
    </xf>
    <xf numFmtId="176" fontId="6" fillId="0" borderId="2" xfId="0" applyNumberFormat="1" applyFont="1" applyBorder="1" applyAlignment="1">
      <alignment horizontal="right" vertical="center"/>
    </xf>
    <xf numFmtId="176" fontId="6" fillId="0" borderId="4" xfId="0" applyNumberFormat="1" applyFont="1" applyBorder="1" applyAlignment="1">
      <alignment horizontal="right" vertical="center"/>
    </xf>
    <xf numFmtId="3" fontId="15" fillId="0" borderId="16" xfId="0" applyNumberFormat="1" applyFont="1" applyBorder="1" applyAlignment="1">
      <alignment horizontal="right" vertical="center"/>
    </xf>
    <xf numFmtId="3" fontId="15" fillId="0" borderId="1" xfId="0" applyNumberFormat="1" applyFont="1" applyBorder="1" applyAlignment="1">
      <alignment horizontal="right" vertical="center"/>
    </xf>
    <xf numFmtId="3" fontId="15" fillId="0" borderId="14" xfId="0" applyNumberFormat="1" applyFont="1" applyBorder="1" applyAlignment="1">
      <alignment horizontal="right" vertical="center"/>
    </xf>
    <xf numFmtId="176" fontId="15" fillId="0" borderId="11" xfId="0" applyNumberFormat="1" applyFont="1" applyBorder="1" applyAlignment="1">
      <alignment horizontal="right" vertical="center"/>
    </xf>
    <xf numFmtId="176" fontId="15" fillId="0" borderId="2" xfId="0" applyNumberFormat="1" applyFont="1" applyBorder="1" applyAlignment="1">
      <alignment horizontal="right" vertical="center"/>
    </xf>
    <xf numFmtId="3" fontId="15" fillId="0" borderId="11" xfId="0" applyNumberFormat="1" applyFont="1" applyBorder="1" applyAlignment="1">
      <alignment horizontal="right" vertical="center"/>
    </xf>
    <xf numFmtId="3" fontId="15" fillId="0" borderId="2" xfId="0" applyNumberFormat="1" applyFont="1" applyBorder="1" applyAlignment="1">
      <alignment horizontal="right" vertical="center"/>
    </xf>
    <xf numFmtId="176" fontId="15" fillId="0" borderId="5" xfId="0" applyNumberFormat="1" applyFont="1" applyBorder="1" applyAlignment="1">
      <alignment horizontal="right" vertical="center"/>
    </xf>
    <xf numFmtId="176" fontId="15" fillId="0" borderId="3" xfId="0" applyNumberFormat="1" applyFont="1" applyBorder="1" applyAlignment="1">
      <alignment horizontal="right" vertical="center"/>
    </xf>
    <xf numFmtId="176" fontId="15" fillId="0" borderId="4" xfId="0" applyNumberFormat="1" applyFont="1" applyBorder="1" applyAlignment="1">
      <alignment horizontal="right" vertical="center"/>
    </xf>
    <xf numFmtId="3" fontId="17" fillId="0" borderId="3" xfId="0" quotePrefix="1" applyNumberFormat="1" applyFont="1" applyBorder="1" applyAlignment="1">
      <alignment horizontal="right" vertical="center"/>
    </xf>
    <xf numFmtId="3" fontId="17" fillId="0" borderId="4" xfId="0" quotePrefix="1" applyNumberFormat="1" applyFont="1" applyBorder="1" applyAlignment="1">
      <alignment horizontal="right" vertical="center"/>
    </xf>
    <xf numFmtId="3" fontId="6" fillId="0" borderId="0" xfId="0" quotePrefix="1" applyNumberFormat="1" applyFont="1" applyAlignment="1">
      <alignment horizontal="right" vertical="center"/>
    </xf>
    <xf numFmtId="3" fontId="6" fillId="0" borderId="2" xfId="0" quotePrefix="1" applyNumberFormat="1" applyFont="1" applyBorder="1" applyAlignment="1">
      <alignment horizontal="right" vertical="center"/>
    </xf>
    <xf numFmtId="3" fontId="6" fillId="0" borderId="3" xfId="0" quotePrefix="1" applyNumberFormat="1" applyFont="1" applyBorder="1" applyAlignment="1">
      <alignment horizontal="right" vertical="center"/>
    </xf>
    <xf numFmtId="3" fontId="6" fillId="0" borderId="4" xfId="0" quotePrefix="1" applyNumberFormat="1" applyFont="1" applyBorder="1" applyAlignment="1">
      <alignment horizontal="right" vertical="center"/>
    </xf>
    <xf numFmtId="0" fontId="18" fillId="0" borderId="9" xfId="0" applyFont="1" applyBorder="1" applyAlignment="1">
      <alignment horizontal="distributed" vertical="center"/>
    </xf>
    <xf numFmtId="3" fontId="15" fillId="0" borderId="9" xfId="0" applyNumberFormat="1" applyFont="1" applyBorder="1" applyAlignment="1">
      <alignment horizontal="right" vertical="center"/>
    </xf>
    <xf numFmtId="176" fontId="15" fillId="0" borderId="10" xfId="0" applyNumberFormat="1" applyFont="1" applyBorder="1" applyAlignment="1">
      <alignment horizontal="right" vertical="center"/>
    </xf>
    <xf numFmtId="3" fontId="15" fillId="0" borderId="10" xfId="0" applyNumberFormat="1" applyFont="1" applyBorder="1" applyAlignment="1">
      <alignment horizontal="right" vertical="center"/>
    </xf>
    <xf numFmtId="3" fontId="15" fillId="0" borderId="7" xfId="0" applyNumberFormat="1" applyFont="1" applyBorder="1" applyAlignment="1">
      <alignment horizontal="right" vertical="center"/>
    </xf>
    <xf numFmtId="0" fontId="19" fillId="0" borderId="0" xfId="0" applyFont="1" applyAlignment="1">
      <alignment horizontal="distributed" vertical="center"/>
    </xf>
    <xf numFmtId="0" fontId="19" fillId="0" borderId="5" xfId="0" applyFont="1" applyBorder="1" applyAlignment="1">
      <alignment horizontal="distributed" vertical="center"/>
    </xf>
    <xf numFmtId="3" fontId="6" fillId="0" borderId="5" xfId="0" applyNumberFormat="1" applyFont="1" applyBorder="1" applyAlignment="1">
      <alignment horizontal="right" vertical="center"/>
    </xf>
    <xf numFmtId="3" fontId="6" fillId="0" borderId="3" xfId="0" applyNumberFormat="1" applyFont="1" applyBorder="1" applyAlignment="1">
      <alignment horizontal="right" vertical="center"/>
    </xf>
    <xf numFmtId="3" fontId="6" fillId="0" borderId="4" xfId="0" applyNumberFormat="1" applyFont="1" applyBorder="1" applyAlignment="1">
      <alignment horizontal="right" vertical="center"/>
    </xf>
    <xf numFmtId="3" fontId="8" fillId="0" borderId="0" xfId="13" applyNumberFormat="1" applyFont="1" applyAlignment="1">
      <alignment horizontal="right" vertical="center"/>
    </xf>
    <xf numFmtId="3" fontId="8" fillId="0" borderId="2" xfId="13" applyNumberFormat="1" applyFont="1" applyBorder="1" applyAlignment="1">
      <alignment horizontal="right" vertical="center"/>
    </xf>
    <xf numFmtId="176" fontId="8" fillId="0" borderId="0" xfId="13" applyNumberFormat="1" applyFont="1" applyAlignment="1">
      <alignment horizontal="right" vertical="center"/>
    </xf>
    <xf numFmtId="176" fontId="8" fillId="0" borderId="2" xfId="13" applyNumberFormat="1" applyFont="1" applyBorder="1" applyAlignment="1">
      <alignment horizontal="right" vertical="center"/>
    </xf>
    <xf numFmtId="176" fontId="8" fillId="0" borderId="3" xfId="13" applyNumberFormat="1" applyFont="1" applyBorder="1" applyAlignment="1">
      <alignment horizontal="right" vertical="center"/>
    </xf>
    <xf numFmtId="3" fontId="18" fillId="0" borderId="1" xfId="13" applyNumberFormat="1" applyFont="1" applyBorder="1" applyAlignment="1">
      <alignment horizontal="right" vertical="center"/>
    </xf>
    <xf numFmtId="3" fontId="18" fillId="0" borderId="14" xfId="13" applyNumberFormat="1" applyFont="1" applyBorder="1" applyAlignment="1">
      <alignment horizontal="right" vertical="center"/>
    </xf>
    <xf numFmtId="176" fontId="18" fillId="0" borderId="0" xfId="13" applyNumberFormat="1" applyFont="1" applyAlignment="1">
      <alignment horizontal="right" vertical="center"/>
    </xf>
    <xf numFmtId="176" fontId="18" fillId="0" borderId="2" xfId="13" applyNumberFormat="1" applyFont="1" applyBorder="1" applyAlignment="1">
      <alignment horizontal="right" vertical="center"/>
    </xf>
    <xf numFmtId="3" fontId="18" fillId="0" borderId="0" xfId="13" applyNumberFormat="1" applyFont="1" applyAlignment="1">
      <alignment horizontal="right" vertical="center"/>
    </xf>
    <xf numFmtId="3" fontId="18" fillId="0" borderId="2" xfId="13" applyNumberFormat="1" applyFont="1" applyBorder="1" applyAlignment="1">
      <alignment horizontal="right" vertical="center"/>
    </xf>
    <xf numFmtId="3" fontId="18" fillId="0" borderId="3" xfId="13" applyNumberFormat="1" applyFont="1" applyBorder="1" applyAlignment="1">
      <alignment horizontal="right" vertical="center"/>
    </xf>
    <xf numFmtId="3" fontId="18" fillId="0" borderId="4" xfId="13" applyNumberFormat="1" applyFont="1" applyBorder="1" applyAlignment="1">
      <alignment horizontal="right" vertical="center"/>
    </xf>
    <xf numFmtId="3" fontId="8" fillId="0" borderId="16" xfId="0" applyNumberFormat="1" applyFont="1" applyBorder="1" applyAlignment="1">
      <alignment horizontal="right" vertical="center"/>
    </xf>
    <xf numFmtId="3" fontId="8" fillId="0" borderId="14" xfId="0" applyNumberFormat="1" applyFont="1" applyBorder="1" applyAlignment="1">
      <alignment horizontal="right" vertical="center"/>
    </xf>
    <xf numFmtId="3" fontId="8" fillId="0" borderId="11"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0" borderId="5" xfId="0" applyNumberFormat="1" applyFont="1" applyBorder="1" applyAlignment="1">
      <alignment horizontal="right" vertical="center"/>
    </xf>
    <xf numFmtId="3" fontId="8" fillId="0" borderId="4" xfId="0" applyNumberFormat="1" applyFont="1" applyBorder="1" applyAlignment="1">
      <alignment horizontal="right" vertical="center"/>
    </xf>
    <xf numFmtId="3" fontId="6" fillId="0" borderId="0" xfId="13" applyNumberFormat="1" applyFont="1" applyAlignment="1">
      <alignment horizontal="right" vertical="center"/>
    </xf>
    <xf numFmtId="176" fontId="6" fillId="0" borderId="0" xfId="13" applyNumberFormat="1" applyFont="1" applyAlignment="1">
      <alignment horizontal="right" vertical="center"/>
    </xf>
    <xf numFmtId="176" fontId="6" fillId="0" borderId="3" xfId="13" applyNumberFormat="1" applyFont="1" applyBorder="1" applyAlignment="1">
      <alignment horizontal="right" vertical="center"/>
    </xf>
    <xf numFmtId="3" fontId="15" fillId="0" borderId="1" xfId="13" applyNumberFormat="1" applyFont="1" applyBorder="1" applyAlignment="1">
      <alignment horizontal="right" vertical="center"/>
    </xf>
    <xf numFmtId="176" fontId="15" fillId="0" borderId="0" xfId="13" applyNumberFormat="1" applyFont="1" applyAlignment="1">
      <alignment horizontal="right" vertical="center"/>
    </xf>
    <xf numFmtId="3" fontId="15" fillId="0" borderId="0" xfId="13" applyNumberFormat="1" applyFont="1" applyAlignment="1">
      <alignment horizontal="right" vertical="center"/>
    </xf>
    <xf numFmtId="3" fontId="15" fillId="0" borderId="3" xfId="13" applyNumberFormat="1" applyFont="1" applyBorder="1" applyAlignment="1">
      <alignment horizontal="right" vertical="center"/>
    </xf>
    <xf numFmtId="3" fontId="25" fillId="0" borderId="5" xfId="0" applyNumberFormat="1" applyFont="1" applyBorder="1" applyAlignment="1">
      <alignment horizontal="right" vertical="center"/>
    </xf>
    <xf numFmtId="3" fontId="25" fillId="0" borderId="3" xfId="0" applyNumberFormat="1" applyFont="1" applyBorder="1" applyAlignment="1">
      <alignment horizontal="right" vertical="center"/>
    </xf>
    <xf numFmtId="3" fontId="25" fillId="0" borderId="4" xfId="0" applyNumberFormat="1" applyFont="1" applyBorder="1" applyAlignment="1">
      <alignment horizontal="right" vertical="center"/>
    </xf>
    <xf numFmtId="3" fontId="25" fillId="0" borderId="9" xfId="0" applyNumberFormat="1" applyFont="1" applyBorder="1" applyAlignment="1">
      <alignment horizontal="right" vertical="center"/>
    </xf>
    <xf numFmtId="3" fontId="25" fillId="0" borderId="10" xfId="0" applyNumberFormat="1" applyFont="1" applyBorder="1" applyAlignment="1">
      <alignment horizontal="right" vertical="center"/>
    </xf>
    <xf numFmtId="3" fontId="25" fillId="0" borderId="7" xfId="0" applyNumberFormat="1" applyFont="1" applyBorder="1" applyAlignment="1">
      <alignment horizontal="right" vertical="center"/>
    </xf>
    <xf numFmtId="3" fontId="7" fillId="0" borderId="11" xfId="0" applyNumberFormat="1" applyFont="1" applyBorder="1" applyAlignment="1">
      <alignment horizontal="right" vertical="center"/>
    </xf>
    <xf numFmtId="3" fontId="7" fillId="0" borderId="0" xfId="0" applyNumberFormat="1" applyFont="1" applyAlignment="1">
      <alignment horizontal="right" vertical="center"/>
    </xf>
    <xf numFmtId="3" fontId="7" fillId="0" borderId="2" xfId="0" applyNumberFormat="1" applyFont="1" applyBorder="1" applyAlignment="1">
      <alignment horizontal="right" vertical="center"/>
    </xf>
    <xf numFmtId="3" fontId="7" fillId="0" borderId="5" xfId="0" applyNumberFormat="1" applyFont="1" applyBorder="1" applyAlignment="1">
      <alignment horizontal="right" vertical="center"/>
    </xf>
    <xf numFmtId="3" fontId="7" fillId="0" borderId="3" xfId="0" applyNumberFormat="1" applyFont="1" applyBorder="1" applyAlignment="1">
      <alignment horizontal="right" vertical="center"/>
    </xf>
    <xf numFmtId="3" fontId="7" fillId="0" borderId="4" xfId="0" applyNumberFormat="1" applyFont="1" applyBorder="1" applyAlignment="1">
      <alignment horizontal="right" vertical="center"/>
    </xf>
    <xf numFmtId="3" fontId="18" fillId="0" borderId="16" xfId="0" applyNumberFormat="1" applyFont="1" applyBorder="1" applyAlignment="1">
      <alignment horizontal="right" vertical="center"/>
    </xf>
    <xf numFmtId="176" fontId="18" fillId="0" borderId="1" xfId="0" applyNumberFormat="1" applyFont="1" applyBorder="1" applyAlignment="1">
      <alignment horizontal="right"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3" fontId="18" fillId="0" borderId="11" xfId="0" applyNumberFormat="1" applyFont="1" applyBorder="1" applyAlignment="1">
      <alignment horizontal="right" vertical="center"/>
    </xf>
    <xf numFmtId="176" fontId="18" fillId="0" borderId="0" xfId="0" applyNumberFormat="1" applyFont="1" applyAlignment="1">
      <alignment horizontal="right" vertical="center"/>
    </xf>
    <xf numFmtId="3" fontId="18" fillId="0" borderId="0" xfId="0" applyNumberFormat="1" applyFont="1" applyAlignment="1">
      <alignment horizontal="right" vertical="center"/>
    </xf>
    <xf numFmtId="3" fontId="18" fillId="0" borderId="2" xfId="0" applyNumberFormat="1" applyFont="1" applyBorder="1" applyAlignment="1">
      <alignment horizontal="right" vertical="center"/>
    </xf>
    <xf numFmtId="176" fontId="18" fillId="0" borderId="5" xfId="0" applyNumberFormat="1" applyFont="1" applyBorder="1" applyAlignment="1">
      <alignment horizontal="right" vertical="center"/>
    </xf>
    <xf numFmtId="0" fontId="19" fillId="0" borderId="3" xfId="0" applyFont="1" applyBorder="1" applyAlignment="1">
      <alignment horizontal="right" vertical="center"/>
    </xf>
    <xf numFmtId="176" fontId="18" fillId="0" borderId="3" xfId="0" applyNumberFormat="1" applyFont="1" applyBorder="1" applyAlignment="1">
      <alignment horizontal="right" vertical="center"/>
    </xf>
    <xf numFmtId="176" fontId="18" fillId="0" borderId="4" xfId="0" applyNumberFormat="1" applyFont="1" applyBorder="1" applyAlignment="1">
      <alignment horizontal="right" vertical="center"/>
    </xf>
    <xf numFmtId="3" fontId="19" fillId="0" borderId="11" xfId="0" applyNumberFormat="1" applyFont="1" applyBorder="1" applyAlignment="1">
      <alignment horizontal="right" vertical="center"/>
    </xf>
    <xf numFmtId="176" fontId="19" fillId="0" borderId="0" xfId="0" applyNumberFormat="1" applyFont="1" applyAlignment="1">
      <alignment horizontal="right" vertical="center"/>
    </xf>
    <xf numFmtId="0" fontId="19" fillId="0" borderId="0" xfId="0" applyFont="1" applyAlignment="1">
      <alignment horizontal="center" vertical="center"/>
    </xf>
    <xf numFmtId="0" fontId="19" fillId="0" borderId="2" xfId="0" applyFont="1" applyBorder="1" applyAlignment="1">
      <alignment horizontal="center" vertical="center"/>
    </xf>
    <xf numFmtId="176" fontId="8" fillId="0" borderId="0" xfId="0" applyNumberFormat="1" applyFont="1" applyAlignment="1">
      <alignment horizontal="right" vertical="center"/>
    </xf>
    <xf numFmtId="176" fontId="8" fillId="0" borderId="5" xfId="0" applyNumberFormat="1" applyFont="1" applyBorder="1" applyAlignment="1">
      <alignment horizontal="right" vertical="center"/>
    </xf>
    <xf numFmtId="0" fontId="8" fillId="0" borderId="3" xfId="0" applyFont="1" applyBorder="1" applyAlignment="1">
      <alignment horizontal="right" vertical="center"/>
    </xf>
    <xf numFmtId="176" fontId="8" fillId="0" borderId="3" xfId="0" applyNumberFormat="1" applyFont="1" applyBorder="1" applyAlignment="1">
      <alignment horizontal="right" vertical="center"/>
    </xf>
    <xf numFmtId="176" fontId="8" fillId="0" borderId="4" xfId="0" applyNumberFormat="1" applyFont="1" applyBorder="1" applyAlignment="1">
      <alignment horizontal="right" vertical="center"/>
    </xf>
    <xf numFmtId="0" fontId="8" fillId="0" borderId="0" xfId="0" applyFont="1" applyAlignment="1">
      <alignment horizontal="right" vertical="center"/>
    </xf>
    <xf numFmtId="176" fontId="19" fillId="0" borderId="1" xfId="0" applyNumberFormat="1" applyFont="1" applyBorder="1" applyAlignment="1">
      <alignment horizontal="right" vertical="center"/>
    </xf>
    <xf numFmtId="38" fontId="12" fillId="0" borderId="2" xfId="6" applyFont="1" applyBorder="1" applyAlignment="1">
      <alignment horizontal="distributed" vertical="center"/>
    </xf>
    <xf numFmtId="38" fontId="8" fillId="0" borderId="9" xfId="6" applyFont="1" applyBorder="1" applyAlignment="1">
      <alignment horizontal="right" vertical="center"/>
    </xf>
    <xf numFmtId="176" fontId="8" fillId="0" borderId="10" xfId="3" applyNumberFormat="1" applyFont="1" applyBorder="1" applyAlignment="1">
      <alignment horizontal="right" vertical="center"/>
    </xf>
    <xf numFmtId="38" fontId="8" fillId="0" borderId="10" xfId="6" applyFont="1" applyBorder="1" applyAlignment="1">
      <alignment horizontal="right" vertical="center"/>
    </xf>
    <xf numFmtId="176" fontId="8" fillId="0" borderId="7" xfId="3" applyNumberFormat="1" applyFont="1" applyBorder="1" applyAlignment="1">
      <alignment horizontal="right" vertical="center"/>
    </xf>
    <xf numFmtId="38" fontId="8" fillId="0" borderId="16" xfId="6" applyFont="1" applyBorder="1" applyAlignment="1">
      <alignment horizontal="right" vertical="center"/>
    </xf>
    <xf numFmtId="176" fontId="8" fillId="0" borderId="1" xfId="3" applyNumberFormat="1" applyFont="1" applyBorder="1" applyAlignment="1">
      <alignment horizontal="right" vertical="center"/>
    </xf>
    <xf numFmtId="38" fontId="8" fillId="0" borderId="1" xfId="6" applyFont="1" applyBorder="1" applyAlignment="1">
      <alignment horizontal="right" vertical="center"/>
    </xf>
    <xf numFmtId="176" fontId="8" fillId="0" borderId="14" xfId="3" applyNumberFormat="1" applyFont="1" applyBorder="1" applyAlignment="1">
      <alignment horizontal="right" vertical="center"/>
    </xf>
    <xf numFmtId="38" fontId="8" fillId="0" borderId="11" xfId="6" applyFont="1" applyBorder="1" applyAlignment="1">
      <alignment horizontal="right" vertical="center"/>
    </xf>
    <xf numFmtId="176" fontId="8" fillId="0" borderId="0" xfId="3" applyNumberFormat="1" applyFont="1" applyBorder="1" applyAlignment="1">
      <alignment horizontal="right" vertical="center"/>
    </xf>
    <xf numFmtId="38" fontId="8" fillId="0" borderId="0" xfId="6" applyFont="1" applyBorder="1" applyAlignment="1">
      <alignment horizontal="right" vertical="center"/>
    </xf>
    <xf numFmtId="176" fontId="8" fillId="0" borderId="2" xfId="3" applyNumberFormat="1" applyFont="1" applyBorder="1" applyAlignment="1">
      <alignment horizontal="right" vertical="center"/>
    </xf>
    <xf numFmtId="0" fontId="8" fillId="0" borderId="0" xfId="3" applyNumberFormat="1" applyFont="1" applyBorder="1" applyAlignment="1">
      <alignment horizontal="right" vertical="center"/>
    </xf>
    <xf numFmtId="0" fontId="8" fillId="0" borderId="2" xfId="3" applyNumberFormat="1" applyFont="1" applyBorder="1" applyAlignment="1">
      <alignment horizontal="right" vertical="center"/>
    </xf>
    <xf numFmtId="38" fontId="8" fillId="0" borderId="5" xfId="6" applyFont="1" applyBorder="1" applyAlignment="1">
      <alignment horizontal="right" vertical="center"/>
    </xf>
    <xf numFmtId="176" fontId="8" fillId="0" borderId="3" xfId="3" applyNumberFormat="1" applyFont="1" applyBorder="1" applyAlignment="1">
      <alignment horizontal="right" vertical="center"/>
    </xf>
    <xf numFmtId="38" fontId="8" fillId="0" borderId="3" xfId="6" applyFont="1" applyBorder="1" applyAlignment="1">
      <alignment horizontal="right" vertical="center"/>
    </xf>
    <xf numFmtId="176" fontId="8" fillId="0" borderId="4" xfId="3" applyNumberFormat="1" applyFont="1" applyBorder="1" applyAlignment="1">
      <alignment horizontal="right" vertical="center"/>
    </xf>
    <xf numFmtId="38" fontId="12" fillId="0" borderId="11" xfId="6" applyFont="1" applyBorder="1" applyAlignment="1">
      <alignment horizontal="distributed" vertical="center" justifyLastLine="1"/>
    </xf>
    <xf numFmtId="38" fontId="12" fillId="0" borderId="5" xfId="6" applyFont="1" applyBorder="1" applyAlignment="1">
      <alignment horizontal="distributed" vertical="center" justifyLastLine="1"/>
    </xf>
    <xf numFmtId="38" fontId="12" fillId="0" borderId="4" xfId="6" applyFont="1" applyBorder="1" applyAlignment="1">
      <alignment horizontal="distributed" vertical="center"/>
    </xf>
    <xf numFmtId="3" fontId="18" fillId="0" borderId="9" xfId="0" applyNumberFormat="1" applyFont="1" applyBorder="1" applyAlignment="1">
      <alignment horizontal="right" vertical="center"/>
    </xf>
    <xf numFmtId="3" fontId="18" fillId="0" borderId="10" xfId="0" applyNumberFormat="1" applyFont="1" applyBorder="1" applyAlignment="1">
      <alignment horizontal="right" vertical="center"/>
    </xf>
    <xf numFmtId="3" fontId="18" fillId="0" borderId="7" xfId="0" applyNumberFormat="1" applyFont="1" applyBorder="1" applyAlignment="1">
      <alignment horizontal="right" vertical="center"/>
    </xf>
    <xf numFmtId="3" fontId="18" fillId="0" borderId="1" xfId="0" applyNumberFormat="1" applyFont="1" applyBorder="1" applyAlignment="1">
      <alignment horizontal="right" vertical="center"/>
    </xf>
    <xf numFmtId="3" fontId="18" fillId="0" borderId="14" xfId="0" applyNumberFormat="1" applyFont="1" applyBorder="1" applyAlignment="1">
      <alignment horizontal="right" vertical="center"/>
    </xf>
    <xf numFmtId="3" fontId="18" fillId="0" borderId="3" xfId="0" applyNumberFormat="1" applyFont="1" applyBorder="1" applyAlignment="1">
      <alignment horizontal="right" vertical="center"/>
    </xf>
    <xf numFmtId="3" fontId="18" fillId="0" borderId="4" xfId="0" applyNumberFormat="1" applyFont="1" applyBorder="1" applyAlignment="1">
      <alignment horizontal="right" vertical="center"/>
    </xf>
    <xf numFmtId="178" fontId="15" fillId="0" borderId="16" xfId="0" applyNumberFormat="1" applyFont="1" applyBorder="1" applyAlignment="1">
      <alignment horizontal="right" vertical="center"/>
    </xf>
    <xf numFmtId="178" fontId="15" fillId="0" borderId="1" xfId="0" applyNumberFormat="1" applyFont="1" applyBorder="1" applyAlignment="1">
      <alignment horizontal="right" vertical="center"/>
    </xf>
    <xf numFmtId="178" fontId="15" fillId="0" borderId="14" xfId="0" applyNumberFormat="1" applyFont="1" applyBorder="1" applyAlignment="1">
      <alignment horizontal="right" vertical="center"/>
    </xf>
    <xf numFmtId="178" fontId="6" fillId="0" borderId="0" xfId="0" applyNumberFormat="1" applyFont="1" applyAlignment="1">
      <alignment horizontal="right" vertical="center"/>
    </xf>
    <xf numFmtId="178" fontId="6" fillId="0" borderId="2" xfId="0" applyNumberFormat="1" applyFont="1" applyBorder="1" applyAlignment="1">
      <alignment horizontal="right" vertical="center"/>
    </xf>
    <xf numFmtId="178" fontId="6" fillId="0" borderId="3" xfId="0" applyNumberFormat="1" applyFont="1" applyBorder="1" applyAlignment="1">
      <alignment horizontal="right" vertical="center"/>
    </xf>
    <xf numFmtId="178" fontId="6" fillId="0" borderId="4" xfId="0" applyNumberFormat="1" applyFont="1" applyBorder="1" applyAlignment="1">
      <alignment horizontal="right" vertical="center"/>
    </xf>
    <xf numFmtId="178" fontId="19" fillId="0" borderId="10" xfId="0" applyNumberFormat="1" applyFont="1" applyBorder="1" applyAlignment="1">
      <alignment horizontal="right" vertical="center"/>
    </xf>
    <xf numFmtId="178" fontId="19" fillId="0" borderId="7" xfId="0" applyNumberFormat="1" applyFont="1" applyBorder="1" applyAlignment="1">
      <alignment horizontal="right" vertical="center"/>
    </xf>
    <xf numFmtId="178" fontId="8" fillId="0" borderId="0" xfId="0" applyNumberFormat="1" applyFont="1" applyAlignment="1">
      <alignment horizontal="right" vertical="center"/>
    </xf>
    <xf numFmtId="178" fontId="8" fillId="0" borderId="2" xfId="0" applyNumberFormat="1" applyFont="1" applyBorder="1" applyAlignment="1">
      <alignment horizontal="right" vertical="center"/>
    </xf>
    <xf numFmtId="178" fontId="8" fillId="0" borderId="17" xfId="0" applyNumberFormat="1" applyFont="1" applyBorder="1" applyAlignment="1">
      <alignment horizontal="right" vertical="center"/>
    </xf>
    <xf numFmtId="178" fontId="8" fillId="0" borderId="18" xfId="0" applyNumberFormat="1" applyFont="1" applyBorder="1" applyAlignment="1">
      <alignment horizontal="right" vertical="center"/>
    </xf>
    <xf numFmtId="178" fontId="8" fillId="0" borderId="10" xfId="0" applyNumberFormat="1" applyFont="1" applyBorder="1" applyAlignment="1">
      <alignment horizontal="right" vertical="center"/>
    </xf>
    <xf numFmtId="178" fontId="8" fillId="0" borderId="7" xfId="0" applyNumberFormat="1" applyFont="1" applyBorder="1" applyAlignment="1">
      <alignment horizontal="right" vertical="center"/>
    </xf>
    <xf numFmtId="0" fontId="15" fillId="0" borderId="1" xfId="0" applyFont="1" applyBorder="1" applyAlignment="1">
      <alignment horizontal="right" vertical="center"/>
    </xf>
    <xf numFmtId="0" fontId="15" fillId="0" borderId="0" xfId="0" applyFont="1" applyAlignment="1">
      <alignment horizontal="right" vertical="center"/>
    </xf>
    <xf numFmtId="0" fontId="15" fillId="0" borderId="3" xfId="0" applyFont="1" applyBorder="1" applyAlignment="1">
      <alignment horizontal="right" vertical="center"/>
    </xf>
    <xf numFmtId="0" fontId="6" fillId="0" borderId="3" xfId="0" applyFont="1" applyBorder="1" applyAlignment="1">
      <alignment horizontal="right" vertical="center"/>
    </xf>
    <xf numFmtId="0" fontId="41" fillId="2" borderId="0" xfId="0" applyFont="1" applyFill="1" applyAlignment="1">
      <alignment horizontal="justify" vertical="center" wrapText="1"/>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8" xfId="0" applyFont="1" applyFill="1" applyBorder="1" applyAlignment="1">
      <alignment horizontal="center" vertical="center"/>
    </xf>
    <xf numFmtId="55" fontId="43" fillId="2" borderId="0" xfId="0" applyNumberFormat="1" applyFont="1" applyFill="1" applyAlignment="1">
      <alignment horizontal="right"/>
    </xf>
    <xf numFmtId="0" fontId="11" fillId="2" borderId="0" xfId="0" applyFont="1" applyFill="1" applyAlignment="1">
      <alignment horizontal="right"/>
    </xf>
    <xf numFmtId="0" fontId="33" fillId="2" borderId="0" xfId="0" applyFont="1" applyFill="1" applyAlignment="1">
      <alignment horizontal="justify" vertical="center"/>
    </xf>
    <xf numFmtId="0" fontId="12" fillId="2" borderId="0" xfId="0" applyFont="1" applyFill="1" applyAlignment="1">
      <alignment horizontal="right"/>
    </xf>
    <xf numFmtId="0" fontId="12" fillId="2" borderId="3" xfId="0" applyFont="1" applyFill="1" applyBorder="1" applyAlignment="1">
      <alignment horizontal="right" vertical="top"/>
    </xf>
    <xf numFmtId="0" fontId="17" fillId="2" borderId="6" xfId="0" applyFont="1" applyFill="1" applyBorder="1" applyAlignment="1">
      <alignment horizontal="center" vertical="center" textRotation="255"/>
    </xf>
    <xf numFmtId="0" fontId="17" fillId="2" borderId="12" xfId="0" applyFont="1" applyFill="1" applyBorder="1" applyAlignment="1">
      <alignment horizontal="center" vertical="center" textRotation="255"/>
    </xf>
    <xf numFmtId="0" fontId="17" fillId="2" borderId="8" xfId="0" applyFont="1" applyFill="1" applyBorder="1" applyAlignment="1">
      <alignment horizontal="center" vertical="center" textRotation="255"/>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6" xfId="0" applyFont="1" applyFill="1" applyBorder="1" applyAlignment="1">
      <alignment horizontal="center" vertical="center" justifyLastLine="1"/>
    </xf>
    <xf numFmtId="0" fontId="21" fillId="2" borderId="12" xfId="0" applyFont="1" applyFill="1" applyBorder="1" applyAlignment="1">
      <alignment horizontal="center" vertical="center" justifyLastLine="1"/>
    </xf>
    <xf numFmtId="0" fontId="21" fillId="2" borderId="8" xfId="0" applyFont="1" applyFill="1" applyBorder="1" applyAlignment="1">
      <alignment horizontal="center" vertical="center" justifyLastLine="1"/>
    </xf>
    <xf numFmtId="0" fontId="21" fillId="2" borderId="9" xfId="13" applyFont="1" applyFill="1" applyBorder="1" applyAlignment="1">
      <alignment horizontal="center" vertical="center"/>
    </xf>
    <xf numFmtId="0" fontId="21" fillId="2" borderId="7" xfId="13" applyFont="1" applyFill="1" applyBorder="1" applyAlignment="1">
      <alignment horizontal="center" vertical="center"/>
    </xf>
    <xf numFmtId="0" fontId="21" fillId="2" borderId="6" xfId="13" applyFont="1" applyFill="1" applyBorder="1" applyAlignment="1">
      <alignment horizontal="center" vertical="center"/>
    </xf>
    <xf numFmtId="0" fontId="21" fillId="2" borderId="12" xfId="13" applyFont="1" applyFill="1" applyBorder="1" applyAlignment="1">
      <alignment horizontal="center" vertical="center"/>
    </xf>
    <xf numFmtId="0" fontId="21" fillId="2" borderId="8" xfId="13" applyFont="1" applyFill="1" applyBorder="1" applyAlignment="1">
      <alignment horizontal="center" vertical="center"/>
    </xf>
    <xf numFmtId="0" fontId="21" fillId="2" borderId="10" xfId="13" applyFont="1" applyFill="1" applyBorder="1" applyAlignment="1">
      <alignment horizontal="center" vertical="center"/>
    </xf>
    <xf numFmtId="0" fontId="17" fillId="2" borderId="16"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9" xfId="0" applyFont="1" applyFill="1" applyBorder="1" applyAlignment="1">
      <alignment vertical="center"/>
    </xf>
    <xf numFmtId="0" fontId="17" fillId="2" borderId="20" xfId="0" applyFont="1" applyFill="1" applyBorder="1" applyAlignment="1">
      <alignment vertical="center"/>
    </xf>
    <xf numFmtId="0" fontId="17" fillId="2" borderId="21" xfId="0" applyFont="1" applyFill="1" applyBorder="1" applyAlignment="1">
      <alignment vertical="center"/>
    </xf>
    <xf numFmtId="0" fontId="17" fillId="2" borderId="22" xfId="0" applyFont="1" applyFill="1" applyBorder="1" applyAlignment="1">
      <alignment vertical="center"/>
    </xf>
    <xf numFmtId="0" fontId="17" fillId="2" borderId="23" xfId="0" applyFont="1" applyFill="1" applyBorder="1" applyAlignment="1">
      <alignment vertical="center"/>
    </xf>
    <xf numFmtId="0" fontId="17" fillId="2" borderId="24" xfId="0" applyFont="1" applyFill="1" applyBorder="1" applyAlignment="1">
      <alignment vertical="center"/>
    </xf>
    <xf numFmtId="0" fontId="24" fillId="2" borderId="13" xfId="0" applyFont="1" applyFill="1" applyBorder="1" applyAlignment="1">
      <alignment horizontal="center" vertical="center"/>
    </xf>
    <xf numFmtId="0" fontId="25" fillId="2" borderId="9" xfId="0" applyFont="1" applyFill="1" applyBorder="1" applyAlignment="1">
      <alignment horizontal="distributed" vertical="center"/>
    </xf>
    <xf numFmtId="0" fontId="25" fillId="2" borderId="7" xfId="0" applyFont="1" applyFill="1" applyBorder="1" applyAlignment="1">
      <alignment horizontal="distributed" vertical="center"/>
    </xf>
    <xf numFmtId="0" fontId="24" fillId="2" borderId="16"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5"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1" xfId="0" applyFont="1" applyFill="1" applyBorder="1" applyAlignment="1">
      <alignment horizontal="center" vertical="center"/>
    </xf>
    <xf numFmtId="0" fontId="25" fillId="2" borderId="5" xfId="0" applyFont="1" applyFill="1" applyBorder="1" applyAlignment="1">
      <alignment horizontal="distributed" vertical="center"/>
    </xf>
    <xf numFmtId="0" fontId="25" fillId="2" borderId="4" xfId="0" applyFont="1" applyFill="1" applyBorder="1" applyAlignment="1">
      <alignment horizontal="distributed" vertical="center"/>
    </xf>
    <xf numFmtId="0" fontId="19" fillId="2" borderId="16"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4" xfId="0" applyFont="1" applyFill="1" applyBorder="1" applyAlignment="1">
      <alignment horizontal="center" vertical="center"/>
    </xf>
    <xf numFmtId="0" fontId="6" fillId="2" borderId="6" xfId="0" applyFont="1" applyFill="1" applyBorder="1" applyAlignment="1">
      <alignment horizontal="distributed" vertical="center" wrapText="1"/>
    </xf>
    <xf numFmtId="0" fontId="6" fillId="2" borderId="12"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6" xfId="0" applyFont="1" applyFill="1" applyBorder="1" applyAlignment="1">
      <alignment horizontal="distributed" vertical="center"/>
    </xf>
    <xf numFmtId="0" fontId="9" fillId="2" borderId="6"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8" xfId="0" applyFont="1" applyFill="1" applyBorder="1" applyAlignment="1">
      <alignment horizontal="distributed" vertical="center"/>
    </xf>
    <xf numFmtId="0" fontId="6" fillId="2" borderId="6" xfId="0" applyFont="1" applyFill="1" applyBorder="1" applyAlignment="1">
      <alignment horizontal="distributed" vertical="top" wrapText="1"/>
    </xf>
    <xf numFmtId="0" fontId="6" fillId="2" borderId="12" xfId="0" applyFont="1" applyFill="1" applyBorder="1" applyAlignment="1">
      <alignment horizontal="distributed" vertical="top" wrapText="1"/>
    </xf>
    <xf numFmtId="0" fontId="6" fillId="2" borderId="8" xfId="0" applyFont="1" applyFill="1" applyBorder="1" applyAlignment="1">
      <alignment horizontal="distributed" vertical="top" wrapText="1"/>
    </xf>
    <xf numFmtId="0" fontId="6" fillId="2" borderId="6" xfId="0" applyFont="1" applyFill="1" applyBorder="1" applyAlignment="1">
      <alignment horizontal="distributed" vertical="top" wrapText="1" shrinkToFit="1"/>
    </xf>
    <xf numFmtId="0" fontId="6" fillId="2" borderId="12" xfId="0" applyFont="1" applyFill="1" applyBorder="1" applyAlignment="1">
      <alignment horizontal="distributed" vertical="top" shrinkToFit="1"/>
    </xf>
    <xf numFmtId="0" fontId="6" fillId="2" borderId="8" xfId="0" applyFont="1" applyFill="1" applyBorder="1" applyAlignment="1">
      <alignment horizontal="distributed" vertical="top" shrinkToFit="1"/>
    </xf>
    <xf numFmtId="0" fontId="6" fillId="2" borderId="12" xfId="0" applyFont="1" applyFill="1" applyBorder="1" applyAlignment="1">
      <alignment horizontal="distributed" vertical="top" wrapText="1" shrinkToFit="1"/>
    </xf>
    <xf numFmtId="0" fontId="17" fillId="2" borderId="11" xfId="0" applyFont="1" applyFill="1" applyBorder="1" applyAlignment="1">
      <alignment horizontal="center" vertical="center"/>
    </xf>
    <xf numFmtId="0" fontId="17" fillId="2" borderId="2" xfId="0" applyFont="1" applyFill="1" applyBorder="1" applyAlignment="1">
      <alignment horizontal="center" vertical="center"/>
    </xf>
    <xf numFmtId="38" fontId="12" fillId="0" borderId="9" xfId="6" applyFont="1" applyBorder="1" applyAlignment="1">
      <alignment horizontal="center" vertical="center"/>
    </xf>
    <xf numFmtId="38" fontId="12" fillId="0" borderId="7" xfId="6" applyFont="1" applyBorder="1" applyAlignment="1">
      <alignment horizontal="center" vertical="center"/>
    </xf>
  </cellXfs>
  <cellStyles count="14">
    <cellStyle name="t]_x000d__x000a_color schemes=標準の配色_x000d__x000a__x000d__x000a_[color schemes]_x000d__x000a_新緑=E6FFFF,CAFFFF,FFFFFF,0,FFFFFF,0,628040,D1FFBF,FFFFFF,408" xfId="1" xr:uid="{00000000-0005-0000-0000-000000000000}"/>
    <cellStyle name="TANDIC=C:\" xfId="2" xr:uid="{00000000-0005-0000-0000-000001000000}"/>
    <cellStyle name="パーセント" xfId="3" builtinId="5"/>
    <cellStyle name="_x001d__x000c_&quot;_x001b__x000d__x0015_U_x0001_ﾊ_x0015_Z_x0007__x0001__x0001_" xfId="4" xr:uid="{00000000-0005-0000-0000-000003000000}"/>
    <cellStyle name="_x001d__x000c_&quot;_x001b__x000d__x0015_U_x0001_ﾊ_x0015_齋_x0007__x0001__x0001_" xfId="5" xr:uid="{00000000-0005-0000-0000-000004000000}"/>
    <cellStyle name="桁区切り" xfId="6" builtinId="6"/>
    <cellStyle name="桁区切り 3" xfId="7" xr:uid="{00000000-0005-0000-0000-000006000000}"/>
    <cellStyle name="桁区切り 3 2" xfId="8" xr:uid="{00000000-0005-0000-0000-000007000000}"/>
    <cellStyle name="標準" xfId="0" builtinId="0"/>
    <cellStyle name="標準 4 2_tokyo2409(作業) " xfId="9" xr:uid="{00000000-0005-0000-0000-000009000000}"/>
    <cellStyle name="標準 4_tokyo2301(作業用)" xfId="10" xr:uid="{00000000-0005-0000-0000-00000A000000}"/>
    <cellStyle name="標準_Book1" xfId="11" xr:uid="{00000000-0005-0000-0000-00000B000000}"/>
    <cellStyle name="標準_Book1 2" xfId="13" xr:uid="{00000000-0005-0000-0000-00000C000000}"/>
    <cellStyle name="標準_月別帳票"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zoomScaleNormal="100" zoomScaleSheetLayoutView="100" workbookViewId="0"/>
  </sheetViews>
  <sheetFormatPr defaultRowHeight="13.5" x14ac:dyDescent="0.15"/>
  <cols>
    <col min="1" max="1" width="5" customWidth="1"/>
    <col min="2" max="2" width="3.625" customWidth="1"/>
    <col min="3" max="3" width="60.625" customWidth="1"/>
  </cols>
  <sheetData>
    <row r="1" spans="1:4" ht="34.5" customHeight="1" x14ac:dyDescent="0.15">
      <c r="A1" s="124"/>
      <c r="B1" s="125" t="s">
        <v>1089</v>
      </c>
      <c r="C1" s="125"/>
      <c r="D1" s="124"/>
    </row>
    <row r="2" spans="1:4" x14ac:dyDescent="0.15">
      <c r="A2" s="124"/>
      <c r="B2" s="124" t="s">
        <v>476</v>
      </c>
      <c r="C2" s="124"/>
      <c r="D2" s="124"/>
    </row>
    <row r="3" spans="1:4" ht="14.25" customHeight="1" x14ac:dyDescent="0.15">
      <c r="A3" s="126"/>
      <c r="B3" s="126"/>
      <c r="C3" s="127" t="s">
        <v>324</v>
      </c>
      <c r="D3" s="124"/>
    </row>
    <row r="4" spans="1:4" ht="14.25" customHeight="1" x14ac:dyDescent="0.15">
      <c r="A4" s="128">
        <v>1</v>
      </c>
      <c r="B4" s="370" t="s">
        <v>325</v>
      </c>
      <c r="C4" s="370"/>
      <c r="D4" s="124"/>
    </row>
    <row r="5" spans="1:4" ht="14.25" customHeight="1" x14ac:dyDescent="0.15">
      <c r="A5" s="126"/>
      <c r="B5" s="129">
        <v>-1</v>
      </c>
      <c r="C5" s="130" t="s">
        <v>326</v>
      </c>
      <c r="D5" s="126" t="s">
        <v>327</v>
      </c>
    </row>
    <row r="6" spans="1:4" ht="14.25" customHeight="1" x14ac:dyDescent="0.15">
      <c r="A6" s="126"/>
      <c r="B6" s="129">
        <v>-2</v>
      </c>
      <c r="C6" s="130" t="s">
        <v>328</v>
      </c>
      <c r="D6" s="126" t="s">
        <v>327</v>
      </c>
    </row>
    <row r="7" spans="1:4" ht="14.25" customHeight="1" x14ac:dyDescent="0.15">
      <c r="A7" s="126"/>
      <c r="B7" s="129">
        <v>-3</v>
      </c>
      <c r="C7" s="130" t="s">
        <v>329</v>
      </c>
      <c r="D7" s="126" t="s">
        <v>330</v>
      </c>
    </row>
    <row r="8" spans="1:4" ht="14.25" customHeight="1" x14ac:dyDescent="0.15">
      <c r="A8" s="126"/>
      <c r="B8" s="129">
        <v>-4</v>
      </c>
      <c r="C8" s="130" t="s">
        <v>331</v>
      </c>
      <c r="D8" s="126" t="s">
        <v>332</v>
      </c>
    </row>
    <row r="9" spans="1:4" ht="14.25" customHeight="1" x14ac:dyDescent="0.15">
      <c r="A9" s="128">
        <v>2</v>
      </c>
      <c r="B9" s="370" t="s">
        <v>333</v>
      </c>
      <c r="C9" s="370"/>
      <c r="D9" s="126"/>
    </row>
    <row r="10" spans="1:4" ht="14.25" customHeight="1" x14ac:dyDescent="0.15">
      <c r="A10" s="126"/>
      <c r="B10" s="129">
        <v>-1</v>
      </c>
      <c r="C10" s="130" t="s">
        <v>334</v>
      </c>
      <c r="D10" s="126" t="s">
        <v>335</v>
      </c>
    </row>
    <row r="11" spans="1:4" ht="14.25" customHeight="1" x14ac:dyDescent="0.15">
      <c r="A11" s="126"/>
      <c r="B11" s="129">
        <v>-2</v>
      </c>
      <c r="C11" s="130" t="s">
        <v>336</v>
      </c>
      <c r="D11" s="126" t="s">
        <v>337</v>
      </c>
    </row>
    <row r="12" spans="1:4" ht="14.25" customHeight="1" x14ac:dyDescent="0.15">
      <c r="A12" s="126"/>
      <c r="B12" s="129">
        <v>-3</v>
      </c>
      <c r="C12" s="130" t="s">
        <v>338</v>
      </c>
      <c r="D12" s="126" t="s">
        <v>339</v>
      </c>
    </row>
    <row r="13" spans="1:4" ht="14.25" customHeight="1" x14ac:dyDescent="0.15">
      <c r="A13" s="126"/>
      <c r="B13" s="129">
        <v>-4</v>
      </c>
      <c r="C13" s="130" t="s">
        <v>340</v>
      </c>
      <c r="D13" s="126" t="s">
        <v>341</v>
      </c>
    </row>
    <row r="14" spans="1:4" ht="14.25" customHeight="1" x14ac:dyDescent="0.15">
      <c r="A14" s="126"/>
      <c r="B14" s="129">
        <v>-5</v>
      </c>
      <c r="C14" s="130" t="s">
        <v>342</v>
      </c>
      <c r="D14" s="126" t="s">
        <v>343</v>
      </c>
    </row>
    <row r="15" spans="1:4" ht="14.25" customHeight="1" x14ac:dyDescent="0.15">
      <c r="A15" s="128">
        <v>3</v>
      </c>
      <c r="B15" s="370" t="s">
        <v>344</v>
      </c>
      <c r="C15" s="370"/>
      <c r="D15" s="126"/>
    </row>
    <row r="16" spans="1:4" ht="14.25" customHeight="1" x14ac:dyDescent="0.15">
      <c r="A16" s="131"/>
      <c r="B16" s="129">
        <v>-1</v>
      </c>
      <c r="C16" s="130" t="s">
        <v>345</v>
      </c>
      <c r="D16" s="126" t="s">
        <v>346</v>
      </c>
    </row>
    <row r="17" spans="1:4" ht="14.25" customHeight="1" x14ac:dyDescent="0.15">
      <c r="A17" s="126"/>
      <c r="B17" s="129">
        <v>-2</v>
      </c>
      <c r="C17" s="130" t="s">
        <v>347</v>
      </c>
      <c r="D17" s="126" t="s">
        <v>426</v>
      </c>
    </row>
    <row r="18" spans="1:4" ht="14.25" customHeight="1" x14ac:dyDescent="0.15">
      <c r="A18" s="126"/>
      <c r="B18" s="129">
        <v>-3</v>
      </c>
      <c r="C18" s="130" t="s">
        <v>348</v>
      </c>
      <c r="D18" s="126" t="s">
        <v>349</v>
      </c>
    </row>
    <row r="19" spans="1:4" ht="14.25" customHeight="1" x14ac:dyDescent="0.15">
      <c r="A19" s="128">
        <v>4</v>
      </c>
      <c r="B19" s="370" t="s">
        <v>350</v>
      </c>
      <c r="C19" s="370"/>
      <c r="D19" s="126"/>
    </row>
    <row r="20" spans="1:4" ht="14.25" customHeight="1" x14ac:dyDescent="0.15">
      <c r="A20" s="126"/>
      <c r="B20" s="129">
        <v>-1</v>
      </c>
      <c r="C20" s="130" t="s">
        <v>351</v>
      </c>
      <c r="D20" s="126" t="s">
        <v>352</v>
      </c>
    </row>
    <row r="21" spans="1:4" ht="14.25" customHeight="1" x14ac:dyDescent="0.15">
      <c r="A21" s="129"/>
      <c r="B21" s="129">
        <v>-2</v>
      </c>
      <c r="C21" s="130" t="s">
        <v>353</v>
      </c>
      <c r="D21" s="126" t="s">
        <v>354</v>
      </c>
    </row>
    <row r="22" spans="1:4" ht="14.25" customHeight="1" x14ac:dyDescent="0.15">
      <c r="A22" s="126"/>
      <c r="B22" s="129">
        <v>-3</v>
      </c>
      <c r="C22" s="130" t="s">
        <v>355</v>
      </c>
      <c r="D22" s="126" t="s">
        <v>356</v>
      </c>
    </row>
    <row r="23" spans="1:4" ht="14.25" customHeight="1" x14ac:dyDescent="0.15">
      <c r="A23" s="126"/>
      <c r="B23" s="129">
        <v>-4</v>
      </c>
      <c r="C23" s="130" t="s">
        <v>357</v>
      </c>
      <c r="D23" s="126" t="s">
        <v>358</v>
      </c>
    </row>
    <row r="24" spans="1:4" ht="14.25" customHeight="1" x14ac:dyDescent="0.15">
      <c r="A24" s="128">
        <v>5</v>
      </c>
      <c r="B24" s="370" t="s">
        <v>359</v>
      </c>
      <c r="C24" s="370"/>
      <c r="D24" s="126"/>
    </row>
    <row r="25" spans="1:4" ht="14.25" customHeight="1" x14ac:dyDescent="0.15">
      <c r="A25" s="126"/>
      <c r="B25" s="129">
        <v>-1</v>
      </c>
      <c r="C25" s="130" t="s">
        <v>360</v>
      </c>
      <c r="D25" s="126" t="s">
        <v>361</v>
      </c>
    </row>
    <row r="26" spans="1:4" ht="14.25" customHeight="1" x14ac:dyDescent="0.15">
      <c r="A26" s="126"/>
      <c r="B26" s="129">
        <v>-2</v>
      </c>
      <c r="C26" s="130" t="s">
        <v>362</v>
      </c>
      <c r="D26" s="126" t="s">
        <v>363</v>
      </c>
    </row>
    <row r="27" spans="1:4" ht="14.25" customHeight="1" x14ac:dyDescent="0.15"/>
    <row r="28" spans="1:4" ht="14.25" customHeight="1" x14ac:dyDescent="0.15"/>
    <row r="29" spans="1:4" ht="14.25" customHeight="1" x14ac:dyDescent="0.15"/>
  </sheetData>
  <mergeCells count="5">
    <mergeCell ref="B4:C4"/>
    <mergeCell ref="B9:C9"/>
    <mergeCell ref="B15:C15"/>
    <mergeCell ref="B19:C19"/>
    <mergeCell ref="B24:C2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0"/>
  <sheetViews>
    <sheetView zoomScaleNormal="100" zoomScaleSheetLayoutView="100" workbookViewId="0"/>
  </sheetViews>
  <sheetFormatPr defaultColWidth="9" defaultRowHeight="13.5" x14ac:dyDescent="0.15"/>
  <cols>
    <col min="1" max="1" width="6.625" style="40" customWidth="1"/>
    <col min="2" max="16384" width="9" style="40"/>
  </cols>
  <sheetData>
    <row r="1" spans="1:10" ht="18" customHeight="1" x14ac:dyDescent="0.15">
      <c r="A1" s="222" t="s">
        <v>495</v>
      </c>
      <c r="B1" s="222"/>
      <c r="C1" s="222"/>
      <c r="D1" s="222"/>
      <c r="E1" s="222"/>
      <c r="F1" s="222"/>
      <c r="G1" s="222"/>
      <c r="H1" s="222"/>
      <c r="I1" s="222"/>
      <c r="J1" s="222"/>
    </row>
    <row r="2" spans="1:10" ht="22.5" customHeight="1" x14ac:dyDescent="0.15">
      <c r="A2" s="132"/>
      <c r="B2" s="132" t="s">
        <v>476</v>
      </c>
      <c r="C2" s="132"/>
      <c r="D2" s="132"/>
      <c r="E2" s="132"/>
      <c r="F2" s="132"/>
      <c r="G2" s="132"/>
      <c r="H2" s="132"/>
      <c r="I2" s="132"/>
      <c r="J2" s="132"/>
    </row>
    <row r="3" spans="1:10" ht="18" customHeight="1" x14ac:dyDescent="0.15">
      <c r="A3" s="132"/>
      <c r="B3" s="132" t="s">
        <v>50</v>
      </c>
      <c r="C3" s="132"/>
      <c r="D3" s="132"/>
      <c r="E3" s="132"/>
      <c r="F3" s="132"/>
      <c r="G3" s="132"/>
      <c r="H3" s="132"/>
      <c r="I3" s="132"/>
      <c r="J3" s="132"/>
    </row>
    <row r="4" spans="1:10" ht="18" customHeight="1" x14ac:dyDescent="0.15">
      <c r="A4" s="132"/>
      <c r="B4" s="132" t="s">
        <v>492</v>
      </c>
      <c r="C4" s="132"/>
      <c r="D4" s="132"/>
      <c r="E4" s="132"/>
      <c r="F4" s="132"/>
      <c r="G4" s="132"/>
      <c r="H4" s="132"/>
      <c r="I4" s="132"/>
      <c r="J4" s="132"/>
    </row>
    <row r="5" spans="1:10" ht="18" customHeight="1" x14ac:dyDescent="0.15">
      <c r="A5" s="132"/>
      <c r="B5" s="132" t="s">
        <v>493</v>
      </c>
      <c r="C5" s="132"/>
      <c r="D5" s="132"/>
      <c r="E5" s="132"/>
      <c r="F5" s="132"/>
      <c r="G5" s="132"/>
      <c r="H5" s="132"/>
      <c r="I5" s="132"/>
      <c r="J5" s="132"/>
    </row>
    <row r="6" spans="1:10" ht="18" customHeight="1" x14ac:dyDescent="0.15">
      <c r="A6" s="132"/>
      <c r="B6" s="132" t="s">
        <v>494</v>
      </c>
      <c r="C6" s="132"/>
      <c r="D6" s="132"/>
      <c r="E6" s="132"/>
      <c r="F6" s="132"/>
      <c r="G6" s="132"/>
      <c r="H6" s="132"/>
      <c r="I6" s="132"/>
      <c r="J6" s="132"/>
    </row>
    <row r="7" spans="1:10" ht="18" customHeight="1" x14ac:dyDescent="0.15">
      <c r="A7" s="132"/>
      <c r="B7" s="132"/>
      <c r="C7" s="132"/>
      <c r="D7" s="132"/>
      <c r="E7" s="132"/>
      <c r="F7" s="132"/>
      <c r="G7" s="132"/>
      <c r="H7" s="132"/>
      <c r="I7" s="132"/>
      <c r="J7" s="132"/>
    </row>
    <row r="8" spans="1:10" ht="18" customHeight="1" x14ac:dyDescent="0.15">
      <c r="A8" s="132"/>
      <c r="B8" s="132" t="s">
        <v>51</v>
      </c>
      <c r="C8" s="132"/>
      <c r="D8" s="132"/>
      <c r="E8" s="132"/>
      <c r="F8" s="132"/>
      <c r="G8" s="132"/>
      <c r="H8" s="132"/>
      <c r="I8" s="132"/>
      <c r="J8" s="132"/>
    </row>
    <row r="9" spans="1:10" ht="18" customHeight="1" x14ac:dyDescent="0.15">
      <c r="A9" s="132"/>
      <c r="B9" s="132" t="s">
        <v>406</v>
      </c>
      <c r="C9" s="132"/>
      <c r="D9" s="132"/>
      <c r="E9" s="132"/>
      <c r="F9" s="132"/>
      <c r="G9" s="132"/>
      <c r="H9" s="132"/>
      <c r="I9" s="132"/>
      <c r="J9" s="132"/>
    </row>
    <row r="10" spans="1:10" ht="18" customHeight="1" x14ac:dyDescent="0.15">
      <c r="A10" s="132"/>
      <c r="B10" s="132" t="s">
        <v>52</v>
      </c>
      <c r="C10" s="132"/>
      <c r="D10" s="132"/>
      <c r="E10" s="132"/>
      <c r="F10" s="132"/>
      <c r="G10" s="132"/>
      <c r="H10" s="132"/>
      <c r="I10" s="132"/>
      <c r="J10" s="132"/>
    </row>
    <row r="11" spans="1:10" ht="18" customHeight="1" x14ac:dyDescent="0.15">
      <c r="A11" s="132"/>
      <c r="B11" s="132"/>
      <c r="C11" s="132"/>
      <c r="D11" s="132"/>
      <c r="E11" s="132"/>
      <c r="F11" s="132"/>
      <c r="G11" s="132"/>
      <c r="H11" s="132"/>
      <c r="I11" s="132"/>
      <c r="J11" s="132"/>
    </row>
    <row r="12" spans="1:10" ht="18" customHeight="1" x14ac:dyDescent="0.15">
      <c r="A12" s="132"/>
      <c r="B12" s="132" t="s">
        <v>53</v>
      </c>
      <c r="C12" s="132"/>
      <c r="D12" s="132"/>
      <c r="E12" s="132"/>
      <c r="F12" s="132"/>
      <c r="G12" s="132"/>
      <c r="H12" s="132"/>
      <c r="I12" s="132"/>
      <c r="J12" s="132"/>
    </row>
    <row r="13" spans="1:10" ht="18" customHeight="1" x14ac:dyDescent="0.15">
      <c r="A13" s="132"/>
      <c r="B13" s="132" t="s">
        <v>407</v>
      </c>
      <c r="C13" s="132"/>
      <c r="D13" s="132"/>
      <c r="E13" s="132"/>
      <c r="F13" s="132"/>
      <c r="G13" s="132"/>
      <c r="H13" s="132"/>
      <c r="I13" s="132"/>
      <c r="J13" s="132"/>
    </row>
    <row r="14" spans="1:10" ht="18" customHeight="1" x14ac:dyDescent="0.15">
      <c r="A14" s="132"/>
      <c r="B14" s="132" t="s">
        <v>54</v>
      </c>
      <c r="C14" s="132"/>
      <c r="D14" s="132"/>
      <c r="E14" s="132"/>
      <c r="F14" s="132"/>
      <c r="G14" s="132"/>
      <c r="H14" s="132"/>
      <c r="I14" s="132"/>
      <c r="J14" s="132"/>
    </row>
    <row r="15" spans="1:10" ht="18" customHeight="1" x14ac:dyDescent="0.15">
      <c r="A15" s="132"/>
      <c r="B15" s="132" t="s">
        <v>55</v>
      </c>
      <c r="C15" s="132"/>
      <c r="D15" s="132"/>
      <c r="E15" s="132"/>
      <c r="F15" s="132"/>
      <c r="G15" s="132"/>
      <c r="H15" s="132"/>
      <c r="I15" s="132"/>
      <c r="J15" s="132"/>
    </row>
    <row r="16" spans="1:10" ht="18" customHeight="1" x14ac:dyDescent="0.15">
      <c r="A16" s="132"/>
      <c r="B16" s="132" t="s">
        <v>56</v>
      </c>
      <c r="C16" s="132"/>
      <c r="D16" s="132"/>
      <c r="E16" s="132"/>
      <c r="F16" s="132"/>
      <c r="G16" s="132"/>
      <c r="H16" s="132"/>
      <c r="I16" s="132"/>
      <c r="J16" s="132"/>
    </row>
    <row r="17" spans="1:10" ht="18" customHeight="1" x14ac:dyDescent="0.15">
      <c r="A17" s="132"/>
      <c r="B17" s="132"/>
      <c r="C17" s="132"/>
      <c r="D17" s="132"/>
      <c r="E17" s="132"/>
      <c r="F17" s="132"/>
      <c r="G17" s="132"/>
      <c r="H17" s="132"/>
      <c r="I17" s="132"/>
      <c r="J17" s="132"/>
    </row>
    <row r="18" spans="1:10" ht="18" customHeight="1" x14ac:dyDescent="0.15">
      <c r="A18" s="132"/>
      <c r="B18" s="132" t="s">
        <v>57</v>
      </c>
      <c r="C18" s="132"/>
      <c r="D18" s="132"/>
      <c r="E18" s="132"/>
      <c r="F18" s="132"/>
      <c r="G18" s="132"/>
      <c r="H18" s="132"/>
      <c r="I18" s="132"/>
      <c r="J18" s="132"/>
    </row>
    <row r="19" spans="1:10" ht="18" customHeight="1" x14ac:dyDescent="0.15">
      <c r="A19" s="132"/>
      <c r="B19" s="132" t="s">
        <v>58</v>
      </c>
      <c r="C19" s="132"/>
      <c r="D19" s="132"/>
      <c r="E19" s="132"/>
      <c r="F19" s="132"/>
      <c r="G19" s="132"/>
      <c r="H19" s="132"/>
      <c r="I19" s="132"/>
      <c r="J19" s="132"/>
    </row>
    <row r="20" spans="1:10" ht="18" customHeight="1" x14ac:dyDescent="0.15">
      <c r="A20" s="132"/>
      <c r="B20" s="132"/>
      <c r="C20" s="132"/>
      <c r="D20" s="132"/>
      <c r="E20" s="132"/>
      <c r="F20" s="132"/>
      <c r="G20" s="132"/>
      <c r="H20" s="132"/>
      <c r="I20" s="132"/>
      <c r="J20" s="132"/>
    </row>
    <row r="21" spans="1:10" ht="18" customHeight="1" x14ac:dyDescent="0.15">
      <c r="A21" s="132"/>
      <c r="B21" s="132" t="s">
        <v>59</v>
      </c>
      <c r="C21" s="132"/>
      <c r="D21" s="132"/>
      <c r="E21" s="132"/>
      <c r="F21" s="132"/>
      <c r="G21" s="132"/>
      <c r="H21" s="132"/>
      <c r="I21" s="132"/>
      <c r="J21" s="132"/>
    </row>
    <row r="22" spans="1:10" ht="18" customHeight="1" x14ac:dyDescent="0.15">
      <c r="A22" s="132"/>
      <c r="B22" s="132" t="s">
        <v>60</v>
      </c>
      <c r="C22" s="132"/>
      <c r="D22" s="132"/>
      <c r="E22" s="132"/>
      <c r="F22" s="132"/>
      <c r="G22" s="132"/>
      <c r="H22" s="132"/>
      <c r="I22" s="132"/>
      <c r="J22" s="132"/>
    </row>
    <row r="23" spans="1:10" ht="18" customHeight="1" x14ac:dyDescent="0.15">
      <c r="A23" s="132"/>
      <c r="B23" s="132"/>
      <c r="C23" s="132"/>
      <c r="D23" s="132"/>
      <c r="E23" s="132"/>
      <c r="F23" s="132"/>
      <c r="G23" s="132"/>
      <c r="H23" s="132"/>
      <c r="I23" s="132"/>
      <c r="J23" s="132"/>
    </row>
    <row r="24" spans="1:10" ht="18" customHeight="1" x14ac:dyDescent="0.15">
      <c r="A24" s="132"/>
      <c r="B24" s="132" t="s">
        <v>365</v>
      </c>
      <c r="C24" s="132"/>
      <c r="D24" s="132"/>
      <c r="E24" s="132"/>
      <c r="F24" s="132"/>
      <c r="G24" s="132"/>
      <c r="H24" s="132"/>
      <c r="I24" s="132"/>
      <c r="J24" s="132"/>
    </row>
    <row r="25" spans="1:10" ht="18" customHeight="1" x14ac:dyDescent="0.15">
      <c r="A25" s="132"/>
      <c r="B25" s="132"/>
      <c r="C25" s="132"/>
      <c r="D25" s="132"/>
      <c r="E25" s="132"/>
      <c r="F25" s="132"/>
      <c r="G25" s="132"/>
      <c r="H25" s="132"/>
      <c r="I25" s="132"/>
      <c r="J25" s="132"/>
    </row>
    <row r="26" spans="1:10" ht="18" customHeight="1" x14ac:dyDescent="0.15">
      <c r="A26" s="132"/>
      <c r="B26" s="132" t="s">
        <v>61</v>
      </c>
      <c r="C26" s="132"/>
      <c r="D26" s="132"/>
      <c r="E26" s="132"/>
      <c r="F26" s="132"/>
      <c r="G26" s="132"/>
      <c r="H26" s="132"/>
      <c r="I26" s="132"/>
      <c r="J26" s="132"/>
    </row>
    <row r="27" spans="1:10" ht="18" customHeight="1" x14ac:dyDescent="0.15">
      <c r="A27" s="132"/>
      <c r="B27" s="132" t="s">
        <v>62</v>
      </c>
      <c r="C27" s="132"/>
      <c r="D27" s="132"/>
      <c r="E27" s="132"/>
      <c r="F27" s="132"/>
      <c r="G27" s="132"/>
      <c r="H27" s="132"/>
      <c r="I27" s="132"/>
      <c r="J27" s="132"/>
    </row>
    <row r="28" spans="1:10" ht="18" customHeight="1" x14ac:dyDescent="0.15">
      <c r="A28" s="132"/>
      <c r="B28" s="132"/>
      <c r="C28" s="132"/>
      <c r="D28" s="132"/>
      <c r="E28" s="132"/>
      <c r="F28" s="132"/>
      <c r="G28" s="132"/>
      <c r="H28" s="132"/>
      <c r="I28" s="132"/>
      <c r="J28" s="132"/>
    </row>
    <row r="29" spans="1:10" ht="18" customHeight="1" x14ac:dyDescent="0.15">
      <c r="A29" s="132"/>
      <c r="B29" s="132"/>
      <c r="C29" s="132"/>
      <c r="D29" s="132"/>
      <c r="E29" s="132"/>
      <c r="F29" s="132"/>
      <c r="G29" s="132"/>
      <c r="H29" s="132"/>
      <c r="I29" s="132"/>
      <c r="J29" s="132"/>
    </row>
    <row r="30" spans="1:10" ht="18" customHeight="1" x14ac:dyDescent="0.15">
      <c r="A30" s="132"/>
      <c r="B30" s="132" t="s">
        <v>63</v>
      </c>
      <c r="C30" s="132"/>
      <c r="D30" s="132"/>
      <c r="E30" s="132"/>
      <c r="F30" s="132"/>
      <c r="G30" s="132"/>
      <c r="H30" s="132"/>
      <c r="I30" s="132"/>
      <c r="J30" s="132"/>
    </row>
    <row r="31" spans="1:10" ht="18" customHeight="1" x14ac:dyDescent="0.15">
      <c r="A31" s="132"/>
      <c r="B31" s="132"/>
      <c r="C31" s="132"/>
      <c r="D31" s="132"/>
      <c r="E31" s="132"/>
      <c r="F31" s="132"/>
      <c r="G31" s="132"/>
      <c r="H31" s="132"/>
      <c r="I31" s="132"/>
      <c r="J31" s="132"/>
    </row>
    <row r="32" spans="1:10" ht="18" customHeight="1" x14ac:dyDescent="0.15">
      <c r="A32" s="132"/>
      <c r="B32" s="132"/>
      <c r="C32" s="132"/>
      <c r="D32" s="132"/>
      <c r="E32" s="132"/>
      <c r="F32" s="132"/>
      <c r="G32" s="132"/>
      <c r="H32" s="132"/>
      <c r="I32" s="132"/>
      <c r="J32" s="132"/>
    </row>
    <row r="33" spans="1:10" ht="18" customHeight="1" x14ac:dyDescent="0.15">
      <c r="A33" s="132"/>
      <c r="B33" s="132"/>
      <c r="C33" s="132"/>
      <c r="D33" s="132"/>
      <c r="E33" s="132"/>
      <c r="F33" s="132"/>
      <c r="G33" s="132"/>
      <c r="H33" s="132"/>
      <c r="I33" s="132"/>
      <c r="J33" s="132"/>
    </row>
    <row r="34" spans="1:10" ht="18" customHeight="1" x14ac:dyDescent="0.15">
      <c r="A34" s="132"/>
      <c r="B34" s="132"/>
      <c r="C34" s="132" t="s">
        <v>405</v>
      </c>
      <c r="D34" s="132"/>
      <c r="E34" s="132"/>
      <c r="F34" s="132"/>
      <c r="G34" s="132"/>
      <c r="H34" s="132"/>
      <c r="I34" s="132"/>
      <c r="J34" s="132"/>
    </row>
    <row r="35" spans="1:10" ht="18" customHeight="1" x14ac:dyDescent="0.15">
      <c r="A35" s="132"/>
      <c r="B35" s="132"/>
      <c r="C35" s="132"/>
      <c r="D35" s="132" t="s">
        <v>256</v>
      </c>
      <c r="E35" s="132"/>
      <c r="F35" s="132"/>
      <c r="G35" s="132"/>
      <c r="H35" s="132"/>
      <c r="I35" s="132"/>
      <c r="J35" s="132"/>
    </row>
    <row r="36" spans="1:10" ht="18" customHeight="1" x14ac:dyDescent="0.15">
      <c r="A36" s="132"/>
      <c r="B36" s="132"/>
      <c r="C36" s="132"/>
      <c r="D36" s="132" t="s">
        <v>64</v>
      </c>
      <c r="E36" s="132"/>
      <c r="F36" s="132"/>
      <c r="G36" s="132"/>
      <c r="H36" s="132"/>
      <c r="I36" s="132"/>
      <c r="J36" s="132"/>
    </row>
    <row r="37" spans="1:10" ht="18" customHeight="1" x14ac:dyDescent="0.15">
      <c r="A37" s="132"/>
      <c r="B37" s="132"/>
      <c r="C37" s="132"/>
      <c r="D37" s="132" t="s">
        <v>65</v>
      </c>
      <c r="E37" s="132"/>
      <c r="F37" s="132"/>
      <c r="G37" s="132"/>
      <c r="H37" s="132"/>
      <c r="I37" s="132"/>
      <c r="J37" s="132"/>
    </row>
    <row r="38" spans="1:10" ht="18" customHeight="1" x14ac:dyDescent="0.15">
      <c r="A38" s="132"/>
      <c r="B38" s="132"/>
      <c r="C38" s="132"/>
      <c r="D38" s="132" t="s">
        <v>496</v>
      </c>
      <c r="E38" s="132"/>
      <c r="F38" s="132"/>
      <c r="G38" s="132"/>
      <c r="H38" s="132"/>
      <c r="I38" s="132"/>
      <c r="J38" s="132"/>
    </row>
    <row r="39" spans="1:10" ht="18" customHeight="1" x14ac:dyDescent="0.15">
      <c r="A39" s="132"/>
      <c r="B39" s="132"/>
      <c r="C39" s="132"/>
      <c r="D39" s="132" t="s">
        <v>497</v>
      </c>
      <c r="E39" s="132"/>
      <c r="F39" s="132"/>
      <c r="G39" s="132"/>
      <c r="H39" s="132"/>
      <c r="I39" s="132"/>
      <c r="J39" s="132"/>
    </row>
    <row r="40" spans="1:10" x14ac:dyDescent="0.15">
      <c r="A40" s="132"/>
      <c r="B40" s="132"/>
      <c r="C40" s="132"/>
      <c r="D40" s="132"/>
      <c r="E40" s="132"/>
      <c r="F40" s="132"/>
      <c r="G40" s="132"/>
      <c r="H40" s="132"/>
      <c r="I40" s="132"/>
      <c r="J40" s="132"/>
    </row>
  </sheetData>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6"/>
  <sheetViews>
    <sheetView zoomScaleNormal="100" zoomScaleSheetLayoutView="91" workbookViewId="0"/>
  </sheetViews>
  <sheetFormatPr defaultColWidth="9" defaultRowHeight="13.5" x14ac:dyDescent="0.15"/>
  <cols>
    <col min="1" max="1" width="1.25" style="41" customWidth="1"/>
    <col min="2" max="2" width="14.75" style="41" customWidth="1"/>
    <col min="3" max="3" width="10.75" style="41" customWidth="1"/>
    <col min="4" max="4" width="12.5" style="41" customWidth="1"/>
    <col min="5" max="5" width="10.75" style="41" customWidth="1"/>
    <col min="6" max="6" width="12.875" style="41" customWidth="1"/>
    <col min="7" max="7" width="10.875" style="41" customWidth="1"/>
    <col min="8" max="8" width="11.875" style="41" customWidth="1"/>
    <col min="9" max="9" width="11.25" style="41" customWidth="1"/>
    <col min="10" max="10" width="12.875" style="41" customWidth="1"/>
    <col min="11" max="11" width="10" style="41" customWidth="1"/>
    <col min="12" max="16384" width="9" style="41"/>
  </cols>
  <sheetData>
    <row r="1" spans="1:10" ht="24.75" customHeight="1" x14ac:dyDescent="0.2">
      <c r="A1" s="72"/>
      <c r="B1" s="56" t="s">
        <v>473</v>
      </c>
      <c r="C1" s="376"/>
      <c r="D1" s="377"/>
      <c r="E1" s="72"/>
      <c r="F1" s="72"/>
      <c r="G1" s="72"/>
      <c r="H1" s="72"/>
      <c r="I1" s="72"/>
      <c r="J1" s="72"/>
    </row>
    <row r="2" spans="1:10" ht="11.25" customHeight="1" x14ac:dyDescent="0.2">
      <c r="A2" s="72"/>
      <c r="B2" s="82"/>
      <c r="C2" s="72"/>
      <c r="D2" s="72"/>
      <c r="E2" s="72"/>
      <c r="F2" s="72"/>
      <c r="G2" s="72"/>
      <c r="H2" s="72"/>
      <c r="I2" s="72"/>
      <c r="J2" s="72"/>
    </row>
    <row r="3" spans="1:10" ht="11.25" customHeight="1" x14ac:dyDescent="0.2">
      <c r="A3" s="72"/>
      <c r="B3" s="82"/>
      <c r="C3" s="72"/>
      <c r="D3" s="72"/>
      <c r="E3" s="72"/>
      <c r="F3" s="72"/>
      <c r="G3" s="72"/>
      <c r="H3" s="72"/>
      <c r="I3" s="72"/>
      <c r="J3" s="72"/>
    </row>
    <row r="4" spans="1:10" ht="10.5" customHeight="1" x14ac:dyDescent="0.15">
      <c r="A4" s="72"/>
      <c r="B4" s="378"/>
      <c r="C4" s="378"/>
      <c r="D4" s="378"/>
      <c r="E4" s="378"/>
      <c r="F4" s="378"/>
      <c r="G4" s="378"/>
      <c r="H4" s="378"/>
      <c r="I4" s="378"/>
      <c r="J4" s="378"/>
    </row>
    <row r="5" spans="1:10" x14ac:dyDescent="0.15">
      <c r="A5" s="83"/>
      <c r="B5" s="84" t="s">
        <v>102</v>
      </c>
      <c r="C5" s="85"/>
      <c r="D5" s="86"/>
      <c r="E5" s="87"/>
      <c r="F5" s="88" t="s">
        <v>100</v>
      </c>
      <c r="G5" s="71"/>
      <c r="H5" s="72"/>
      <c r="I5" s="72"/>
      <c r="J5" s="72"/>
    </row>
    <row r="6" spans="1:10" s="1" customFormat="1" ht="15.75" customHeight="1" x14ac:dyDescent="0.15">
      <c r="A6" s="89"/>
      <c r="B6" s="90" t="s">
        <v>420</v>
      </c>
      <c r="C6" s="91"/>
      <c r="D6" s="92" t="str">
        <f>C29</f>
        <v>401</v>
      </c>
      <c r="E6" s="93" t="s">
        <v>105</v>
      </c>
      <c r="F6" s="94" t="str">
        <f>C30</f>
        <v>100.8%</v>
      </c>
      <c r="G6" s="73"/>
      <c r="H6" s="74"/>
      <c r="I6" s="91"/>
      <c r="J6" s="91"/>
    </row>
    <row r="7" spans="1:10" s="1" customFormat="1" ht="15.75" customHeight="1" x14ac:dyDescent="0.15">
      <c r="A7" s="95"/>
      <c r="B7" s="90" t="s">
        <v>106</v>
      </c>
      <c r="C7" s="91"/>
      <c r="D7" s="92" t="str">
        <f>C31</f>
        <v>380</v>
      </c>
      <c r="E7" s="93" t="s">
        <v>105</v>
      </c>
      <c r="F7" s="94" t="str">
        <f>C32</f>
        <v>103.8%</v>
      </c>
      <c r="G7" s="73" t="s">
        <v>408</v>
      </c>
      <c r="H7" s="75"/>
      <c r="I7" s="91"/>
      <c r="J7" s="91"/>
    </row>
    <row r="8" spans="1:10" s="1" customFormat="1" ht="15.75" customHeight="1" x14ac:dyDescent="0.15">
      <c r="A8" s="96"/>
      <c r="B8" s="97" t="s">
        <v>101</v>
      </c>
      <c r="C8" s="98"/>
      <c r="D8" s="92" t="str">
        <f>C33</f>
        <v>1,382</v>
      </c>
      <c r="E8" s="99" t="s">
        <v>105</v>
      </c>
      <c r="F8" s="100" t="str">
        <f>C34</f>
        <v>100.8%</v>
      </c>
      <c r="G8" s="73" t="s">
        <v>408</v>
      </c>
      <c r="H8" s="75"/>
      <c r="I8" s="91"/>
      <c r="J8" s="91"/>
    </row>
    <row r="9" spans="1:10" s="1" customFormat="1" ht="15.75" customHeight="1" x14ac:dyDescent="0.15">
      <c r="A9" s="95"/>
      <c r="B9" s="84" t="s">
        <v>103</v>
      </c>
      <c r="C9" s="85"/>
      <c r="D9" s="101"/>
      <c r="E9" s="102"/>
      <c r="F9" s="88" t="s">
        <v>100</v>
      </c>
      <c r="G9" s="73" t="s">
        <v>408</v>
      </c>
      <c r="H9" s="75"/>
      <c r="I9" s="91"/>
      <c r="J9" s="91"/>
    </row>
    <row r="10" spans="1:10" s="1" customFormat="1" ht="15.75" customHeight="1" x14ac:dyDescent="0.15">
      <c r="A10" s="95"/>
      <c r="B10" s="90" t="s">
        <v>97</v>
      </c>
      <c r="C10" s="91"/>
      <c r="D10" s="92" t="str">
        <f>C47</f>
        <v>7,225,994</v>
      </c>
      <c r="E10" s="103" t="s">
        <v>251</v>
      </c>
      <c r="F10" s="94" t="str">
        <f>C48</f>
        <v>102.2%</v>
      </c>
      <c r="G10" s="73"/>
      <c r="H10" s="73"/>
      <c r="I10" s="91"/>
      <c r="J10" s="91"/>
    </row>
    <row r="11" spans="1:10" s="1" customFormat="1" ht="15.75" customHeight="1" x14ac:dyDescent="0.15">
      <c r="A11" s="95"/>
      <c r="B11" s="90" t="s">
        <v>421</v>
      </c>
      <c r="C11" s="91"/>
      <c r="D11" s="92" t="str">
        <f>C49</f>
        <v>3,913,185</v>
      </c>
      <c r="E11" s="93" t="s">
        <v>251</v>
      </c>
      <c r="F11" s="94" t="str">
        <f>C50</f>
        <v>103.8%</v>
      </c>
      <c r="G11" s="73" t="s">
        <v>408</v>
      </c>
      <c r="H11" s="75"/>
      <c r="I11" s="91"/>
      <c r="J11" s="104"/>
    </row>
    <row r="12" spans="1:10" s="1" customFormat="1" ht="15.75" customHeight="1" x14ac:dyDescent="0.15">
      <c r="A12" s="96"/>
      <c r="B12" s="97" t="s">
        <v>422</v>
      </c>
      <c r="C12" s="98"/>
      <c r="D12" s="92" t="str">
        <f>C53</f>
        <v>3,312,809</v>
      </c>
      <c r="E12" s="99" t="s">
        <v>251</v>
      </c>
      <c r="F12" s="100" t="str">
        <f>C54</f>
        <v>100.4%</v>
      </c>
      <c r="G12" s="73"/>
      <c r="H12" s="75"/>
      <c r="I12" s="91"/>
      <c r="J12" s="91"/>
    </row>
    <row r="13" spans="1:10" s="1" customFormat="1" ht="15.75" customHeight="1" x14ac:dyDescent="0.15">
      <c r="A13" s="95"/>
      <c r="B13" s="84" t="s">
        <v>104</v>
      </c>
      <c r="C13" s="85"/>
      <c r="D13" s="101"/>
      <c r="E13" s="102"/>
      <c r="F13" s="88" t="s">
        <v>100</v>
      </c>
      <c r="G13" s="76" t="s">
        <v>408</v>
      </c>
      <c r="H13" s="75"/>
      <c r="I13" s="91"/>
      <c r="J13" s="91"/>
    </row>
    <row r="14" spans="1:10" s="1" customFormat="1" ht="15.75" customHeight="1" x14ac:dyDescent="0.15">
      <c r="A14" s="95"/>
      <c r="B14" s="90" t="s">
        <v>98</v>
      </c>
      <c r="C14" s="93"/>
      <c r="D14" s="92">
        <v>382899</v>
      </c>
      <c r="E14" s="93" t="s">
        <v>252</v>
      </c>
      <c r="F14" s="94">
        <v>1.1040000000000001</v>
      </c>
      <c r="G14" s="73"/>
      <c r="H14" s="75"/>
      <c r="I14" s="91"/>
      <c r="J14" s="91"/>
    </row>
    <row r="15" spans="1:10" s="1" customFormat="1" ht="15.75" customHeight="1" x14ac:dyDescent="0.15">
      <c r="A15" s="96"/>
      <c r="B15" s="97" t="s">
        <v>99</v>
      </c>
      <c r="C15" s="99"/>
      <c r="D15" s="105">
        <v>53337</v>
      </c>
      <c r="E15" s="99" t="s">
        <v>252</v>
      </c>
      <c r="F15" s="106">
        <v>1.038</v>
      </c>
      <c r="G15" s="76" t="s">
        <v>408</v>
      </c>
      <c r="H15" s="75"/>
      <c r="I15" s="91"/>
      <c r="J15" s="91"/>
    </row>
    <row r="16" spans="1:10" s="1" customFormat="1" ht="15.75" customHeight="1" x14ac:dyDescent="0.15">
      <c r="A16" s="74"/>
      <c r="B16" s="78" t="s">
        <v>419</v>
      </c>
      <c r="C16" s="74"/>
      <c r="D16" s="79" t="s">
        <v>425</v>
      </c>
      <c r="E16" s="80" t="s">
        <v>419</v>
      </c>
      <c r="F16" s="81" t="s">
        <v>419</v>
      </c>
      <c r="G16" s="73" t="s">
        <v>408</v>
      </c>
      <c r="H16" s="75"/>
      <c r="I16" s="91"/>
      <c r="J16" s="91"/>
    </row>
    <row r="17" spans="1:10" ht="16.5" customHeight="1" x14ac:dyDescent="0.15">
      <c r="A17" s="72"/>
      <c r="B17" s="77"/>
      <c r="C17" s="77"/>
      <c r="D17" s="77"/>
      <c r="E17" s="77"/>
      <c r="F17" s="77"/>
      <c r="G17" s="77"/>
      <c r="H17" s="77"/>
      <c r="I17" s="77"/>
      <c r="J17" s="72"/>
    </row>
    <row r="18" spans="1:10" ht="16.5" customHeight="1" x14ac:dyDescent="0.15">
      <c r="A18" s="72"/>
      <c r="B18" s="107"/>
      <c r="C18" s="77"/>
      <c r="D18" s="108"/>
      <c r="E18" s="77"/>
      <c r="F18" s="77"/>
      <c r="G18" s="72"/>
      <c r="H18" s="109"/>
      <c r="I18" s="77"/>
      <c r="J18" s="72"/>
    </row>
    <row r="19" spans="1:10" ht="16.5" customHeight="1" x14ac:dyDescent="0.15">
      <c r="A19" s="72"/>
      <c r="B19" s="107"/>
      <c r="C19" s="77"/>
      <c r="D19" s="77"/>
      <c r="E19" s="77"/>
      <c r="F19" s="77"/>
      <c r="G19" s="72"/>
      <c r="H19" s="77"/>
      <c r="I19" s="77"/>
      <c r="J19" s="72"/>
    </row>
    <row r="20" spans="1:10" ht="18.75" x14ac:dyDescent="0.2">
      <c r="A20" s="72"/>
      <c r="B20" s="43" t="s">
        <v>94</v>
      </c>
      <c r="C20" s="72"/>
      <c r="D20" s="72"/>
      <c r="E20" s="72"/>
      <c r="F20" s="72"/>
      <c r="G20" s="72"/>
      <c r="H20" s="72"/>
      <c r="I20" s="72"/>
      <c r="J20" s="72"/>
    </row>
    <row r="21" spans="1:10" ht="12.75" customHeight="1" x14ac:dyDescent="0.15">
      <c r="A21" s="72"/>
      <c r="B21" s="72"/>
      <c r="C21" s="72"/>
      <c r="D21" s="72"/>
      <c r="E21" s="72"/>
      <c r="F21" s="72"/>
      <c r="G21" s="72"/>
      <c r="H21" s="72"/>
      <c r="I21" s="72"/>
      <c r="J21" s="72"/>
    </row>
    <row r="22" spans="1:10" ht="9.75" customHeight="1" x14ac:dyDescent="0.15">
      <c r="A22" s="72"/>
      <c r="B22" s="72"/>
      <c r="C22" s="72"/>
      <c r="D22" s="72"/>
      <c r="E22" s="72"/>
      <c r="F22" s="72"/>
      <c r="G22" s="72"/>
      <c r="H22" s="72"/>
      <c r="I22" s="379"/>
      <c r="J22" s="379"/>
    </row>
    <row r="23" spans="1:10" ht="15" customHeight="1" x14ac:dyDescent="0.15">
      <c r="A23" s="72"/>
      <c r="B23" s="72"/>
      <c r="C23" s="72"/>
      <c r="D23" s="72"/>
      <c r="E23" s="72"/>
      <c r="F23" s="110"/>
      <c r="G23" s="72"/>
      <c r="H23" s="72"/>
      <c r="I23" s="380" t="s">
        <v>248</v>
      </c>
      <c r="J23" s="380"/>
    </row>
    <row r="24" spans="1:10" x14ac:dyDescent="0.15">
      <c r="A24" s="72"/>
      <c r="B24" s="111"/>
      <c r="C24" s="371" t="s">
        <v>523</v>
      </c>
      <c r="D24" s="372"/>
      <c r="E24" s="372"/>
      <c r="F24" s="373"/>
      <c r="G24" s="195" t="s">
        <v>524</v>
      </c>
      <c r="H24" s="196"/>
      <c r="I24" s="196"/>
      <c r="J24" s="197"/>
    </row>
    <row r="25" spans="1:10" x14ac:dyDescent="0.15">
      <c r="A25" s="72"/>
      <c r="B25" s="113"/>
      <c r="C25" s="371" t="s">
        <v>96</v>
      </c>
      <c r="D25" s="373"/>
      <c r="E25" s="371" t="s">
        <v>127</v>
      </c>
      <c r="F25" s="373"/>
      <c r="G25" s="195" t="s">
        <v>96</v>
      </c>
      <c r="H25" s="197"/>
      <c r="I25" s="371" t="s">
        <v>127</v>
      </c>
      <c r="J25" s="373"/>
    </row>
    <row r="26" spans="1:10" x14ac:dyDescent="0.15">
      <c r="A26" s="72"/>
      <c r="B26" s="114"/>
      <c r="C26" s="115" t="s">
        <v>11</v>
      </c>
      <c r="D26" s="115" t="s">
        <v>12</v>
      </c>
      <c r="E26" s="115" t="s">
        <v>11</v>
      </c>
      <c r="F26" s="115" t="s">
        <v>12</v>
      </c>
      <c r="G26" s="115" t="s">
        <v>11</v>
      </c>
      <c r="H26" s="115" t="s">
        <v>12</v>
      </c>
      <c r="I26" s="115" t="s">
        <v>11</v>
      </c>
      <c r="J26" s="116" t="s">
        <v>12</v>
      </c>
    </row>
    <row r="27" spans="1:10" x14ac:dyDescent="0.15">
      <c r="A27" s="72"/>
      <c r="B27" s="117" t="s">
        <v>269</v>
      </c>
      <c r="C27" s="235" t="s">
        <v>1090</v>
      </c>
      <c r="D27" s="236" t="s">
        <v>1091</v>
      </c>
      <c r="E27" s="236" t="s">
        <v>1092</v>
      </c>
      <c r="F27" s="236" t="s">
        <v>1093</v>
      </c>
      <c r="G27" s="236" t="s">
        <v>589</v>
      </c>
      <c r="H27" s="236" t="s">
        <v>590</v>
      </c>
      <c r="I27" s="236" t="s">
        <v>1094</v>
      </c>
      <c r="J27" s="237" t="s">
        <v>1095</v>
      </c>
    </row>
    <row r="28" spans="1:10" x14ac:dyDescent="0.15">
      <c r="A28" s="72"/>
      <c r="B28" s="118"/>
      <c r="C28" s="243" t="s">
        <v>849</v>
      </c>
      <c r="D28" s="243" t="s">
        <v>985</v>
      </c>
      <c r="E28" s="243" t="s">
        <v>816</v>
      </c>
      <c r="F28" s="243" t="s">
        <v>817</v>
      </c>
      <c r="G28" s="245"/>
      <c r="H28" s="245"/>
      <c r="I28" s="245"/>
      <c r="J28" s="246"/>
    </row>
    <row r="29" spans="1:10" x14ac:dyDescent="0.15">
      <c r="A29" s="72"/>
      <c r="B29" s="119" t="s">
        <v>270</v>
      </c>
      <c r="C29" s="228" t="s">
        <v>981</v>
      </c>
      <c r="D29" s="223" t="s">
        <v>1096</v>
      </c>
      <c r="E29" s="223" t="s">
        <v>1097</v>
      </c>
      <c r="F29" s="223" t="s">
        <v>1098</v>
      </c>
      <c r="G29" s="223" t="s">
        <v>591</v>
      </c>
      <c r="H29" s="223" t="s">
        <v>592</v>
      </c>
      <c r="I29" s="223" t="s">
        <v>1099</v>
      </c>
      <c r="J29" s="232" t="s">
        <v>1100</v>
      </c>
    </row>
    <row r="30" spans="1:10" x14ac:dyDescent="0.15">
      <c r="A30" s="72"/>
      <c r="B30" s="119"/>
      <c r="C30" s="229" t="s">
        <v>849</v>
      </c>
      <c r="D30" s="224" t="s">
        <v>1021</v>
      </c>
      <c r="E30" s="224" t="s">
        <v>1101</v>
      </c>
      <c r="F30" s="224" t="s">
        <v>915</v>
      </c>
      <c r="G30" s="247"/>
      <c r="H30" s="247"/>
      <c r="I30" s="247"/>
      <c r="J30" s="248"/>
    </row>
    <row r="31" spans="1:10" x14ac:dyDescent="0.15">
      <c r="A31" s="72"/>
      <c r="B31" s="119" t="s">
        <v>271</v>
      </c>
      <c r="C31" s="228" t="s">
        <v>1102</v>
      </c>
      <c r="D31" s="223" t="s">
        <v>1103</v>
      </c>
      <c r="E31" s="223" t="s">
        <v>1104</v>
      </c>
      <c r="F31" s="223" t="s">
        <v>1105</v>
      </c>
      <c r="G31" s="223" t="s">
        <v>1106</v>
      </c>
      <c r="H31" s="223" t="s">
        <v>1107</v>
      </c>
      <c r="I31" s="223" t="s">
        <v>1108</v>
      </c>
      <c r="J31" s="232" t="s">
        <v>1109</v>
      </c>
    </row>
    <row r="32" spans="1:10" x14ac:dyDescent="0.15">
      <c r="A32" s="72"/>
      <c r="B32" s="119"/>
      <c r="C32" s="229" t="s">
        <v>545</v>
      </c>
      <c r="D32" s="224" t="s">
        <v>742</v>
      </c>
      <c r="E32" s="224" t="s">
        <v>503</v>
      </c>
      <c r="F32" s="224" t="s">
        <v>1024</v>
      </c>
      <c r="G32" s="247"/>
      <c r="H32" s="247"/>
      <c r="I32" s="247"/>
      <c r="J32" s="248"/>
    </row>
    <row r="33" spans="1:10" x14ac:dyDescent="0.15">
      <c r="A33" s="72"/>
      <c r="B33" s="119" t="s">
        <v>272</v>
      </c>
      <c r="C33" s="228" t="s">
        <v>1110</v>
      </c>
      <c r="D33" s="223" t="s">
        <v>1111</v>
      </c>
      <c r="E33" s="223" t="s">
        <v>1112</v>
      </c>
      <c r="F33" s="223" t="s">
        <v>1113</v>
      </c>
      <c r="G33" s="223" t="s">
        <v>593</v>
      </c>
      <c r="H33" s="223" t="s">
        <v>594</v>
      </c>
      <c r="I33" s="223" t="s">
        <v>1114</v>
      </c>
      <c r="J33" s="232" t="s">
        <v>1115</v>
      </c>
    </row>
    <row r="34" spans="1:10" x14ac:dyDescent="0.15">
      <c r="A34" s="72"/>
      <c r="B34" s="118"/>
      <c r="C34" s="230" t="s">
        <v>849</v>
      </c>
      <c r="D34" s="231" t="s">
        <v>985</v>
      </c>
      <c r="E34" s="231" t="s">
        <v>819</v>
      </c>
      <c r="F34" s="231" t="s">
        <v>554</v>
      </c>
      <c r="G34" s="249"/>
      <c r="H34" s="249"/>
      <c r="I34" s="249"/>
      <c r="J34" s="250"/>
    </row>
    <row r="35" spans="1:10" x14ac:dyDescent="0.15">
      <c r="A35" s="72"/>
      <c r="B35" s="44" t="s">
        <v>247</v>
      </c>
      <c r="C35" s="72"/>
      <c r="D35" s="120"/>
      <c r="E35" s="120"/>
      <c r="F35" s="72"/>
      <c r="G35" s="120"/>
      <c r="H35" s="120"/>
      <c r="I35" s="44"/>
      <c r="J35" s="72"/>
    </row>
    <row r="36" spans="1:10" x14ac:dyDescent="0.15">
      <c r="A36" s="72"/>
      <c r="B36" s="44"/>
      <c r="C36" s="72"/>
      <c r="D36" s="120"/>
      <c r="E36" s="120"/>
      <c r="F36" s="72"/>
      <c r="G36" s="120"/>
      <c r="H36" s="120"/>
      <c r="I36" s="44"/>
      <c r="J36" s="72"/>
    </row>
    <row r="37" spans="1:10" x14ac:dyDescent="0.15">
      <c r="A37" s="72"/>
      <c r="B37" s="44"/>
      <c r="C37" s="72"/>
      <c r="D37" s="120"/>
      <c r="E37" s="120"/>
      <c r="F37" s="72"/>
      <c r="G37" s="120"/>
      <c r="H37" s="120"/>
      <c r="I37" s="44"/>
      <c r="J37" s="72"/>
    </row>
    <row r="38" spans="1:10" x14ac:dyDescent="0.15">
      <c r="A38" s="72"/>
      <c r="B38" s="44"/>
      <c r="C38" s="72"/>
      <c r="D38" s="120"/>
      <c r="E38" s="120"/>
      <c r="F38" s="72"/>
      <c r="G38" s="120"/>
      <c r="H38" s="120"/>
      <c r="I38" s="44"/>
      <c r="J38" s="72"/>
    </row>
    <row r="39" spans="1:10" x14ac:dyDescent="0.15">
      <c r="A39" s="72"/>
      <c r="B39" s="108"/>
      <c r="C39" s="72"/>
      <c r="D39" s="72"/>
      <c r="E39" s="72"/>
      <c r="F39" s="72"/>
      <c r="G39" s="72"/>
      <c r="H39" s="72"/>
      <c r="I39" s="72"/>
      <c r="J39" s="72"/>
    </row>
    <row r="40" spans="1:10" ht="18.75" x14ac:dyDescent="0.2">
      <c r="A40" s="72"/>
      <c r="B40" s="43" t="s">
        <v>95</v>
      </c>
      <c r="C40" s="72"/>
      <c r="D40" s="72"/>
      <c r="E40" s="72"/>
      <c r="F40" s="72"/>
      <c r="G40" s="72"/>
      <c r="H40" s="72"/>
      <c r="I40" s="72"/>
      <c r="J40" s="72"/>
    </row>
    <row r="41" spans="1:10" ht="12.75" customHeight="1" x14ac:dyDescent="0.15">
      <c r="A41" s="72"/>
      <c r="B41" s="72"/>
      <c r="C41" s="72"/>
      <c r="D41" s="72"/>
      <c r="E41" s="72"/>
      <c r="F41" s="72"/>
      <c r="G41" s="72"/>
      <c r="H41" s="72"/>
      <c r="I41" s="72"/>
      <c r="J41" s="72"/>
    </row>
    <row r="42" spans="1:10" ht="9.75" customHeight="1" x14ac:dyDescent="0.15">
      <c r="A42" s="72"/>
      <c r="B42" s="72"/>
      <c r="C42" s="72"/>
      <c r="D42" s="72"/>
      <c r="E42" s="72"/>
      <c r="F42" s="72"/>
      <c r="G42" s="72"/>
      <c r="H42" s="72"/>
      <c r="I42" s="44"/>
      <c r="J42" s="72"/>
    </row>
    <row r="43" spans="1:10" s="3" customFormat="1" ht="15" customHeight="1" x14ac:dyDescent="0.15">
      <c r="A43" s="42"/>
      <c r="B43" s="42"/>
      <c r="C43" s="42"/>
      <c r="D43" s="42"/>
      <c r="E43" s="42"/>
      <c r="F43" s="42"/>
      <c r="G43" s="42"/>
      <c r="H43" s="42"/>
      <c r="I43" s="42"/>
      <c r="J43" s="121" t="s">
        <v>249</v>
      </c>
    </row>
    <row r="44" spans="1:10" x14ac:dyDescent="0.15">
      <c r="A44" s="72"/>
      <c r="B44" s="111"/>
      <c r="C44" s="371" t="s">
        <v>523</v>
      </c>
      <c r="D44" s="372"/>
      <c r="E44" s="372"/>
      <c r="F44" s="373"/>
      <c r="G44" s="195" t="s">
        <v>524</v>
      </c>
      <c r="H44" s="196"/>
      <c r="I44" s="196"/>
      <c r="J44" s="197"/>
    </row>
    <row r="45" spans="1:10" ht="13.5" customHeight="1" x14ac:dyDescent="0.15">
      <c r="A45" s="72"/>
      <c r="B45" s="113"/>
      <c r="C45" s="371" t="s">
        <v>96</v>
      </c>
      <c r="D45" s="372"/>
      <c r="E45" s="373"/>
      <c r="F45" s="374" t="s">
        <v>127</v>
      </c>
      <c r="G45" s="195" t="s">
        <v>96</v>
      </c>
      <c r="H45" s="196"/>
      <c r="I45" s="197"/>
      <c r="J45" s="374" t="s">
        <v>127</v>
      </c>
    </row>
    <row r="46" spans="1:10" x14ac:dyDescent="0.15">
      <c r="A46" s="72"/>
      <c r="B46" s="114"/>
      <c r="C46" s="115" t="s">
        <v>91</v>
      </c>
      <c r="D46" s="115" t="s">
        <v>368</v>
      </c>
      <c r="E46" s="115" t="s">
        <v>24</v>
      </c>
      <c r="F46" s="375"/>
      <c r="G46" s="115" t="s">
        <v>91</v>
      </c>
      <c r="H46" s="115" t="s">
        <v>368</v>
      </c>
      <c r="I46" s="115" t="s">
        <v>24</v>
      </c>
      <c r="J46" s="375"/>
    </row>
    <row r="47" spans="1:10" x14ac:dyDescent="0.15">
      <c r="A47" s="72"/>
      <c r="B47" s="117" t="s">
        <v>269</v>
      </c>
      <c r="C47" s="235" t="s">
        <v>1116</v>
      </c>
      <c r="D47" s="236" t="s">
        <v>1117</v>
      </c>
      <c r="E47" s="236" t="s">
        <v>1118</v>
      </c>
      <c r="F47" s="236" t="s">
        <v>1119</v>
      </c>
      <c r="G47" s="236" t="s">
        <v>673</v>
      </c>
      <c r="H47" s="236" t="s">
        <v>1120</v>
      </c>
      <c r="I47" s="236" t="s">
        <v>1121</v>
      </c>
      <c r="J47" s="237" t="s">
        <v>1122</v>
      </c>
    </row>
    <row r="48" spans="1:10" x14ac:dyDescent="0.15">
      <c r="A48" s="72"/>
      <c r="B48" s="118"/>
      <c r="C48" s="243" t="s">
        <v>503</v>
      </c>
      <c r="D48" s="243" t="s">
        <v>821</v>
      </c>
      <c r="E48" s="243" t="s">
        <v>767</v>
      </c>
      <c r="F48" s="243" t="s">
        <v>987</v>
      </c>
      <c r="G48" s="245"/>
      <c r="H48" s="245"/>
      <c r="I48" s="245"/>
      <c r="J48" s="246"/>
    </row>
    <row r="49" spans="1:10" x14ac:dyDescent="0.15">
      <c r="A49" s="72"/>
      <c r="B49" s="119" t="s">
        <v>92</v>
      </c>
      <c r="C49" s="228" t="s">
        <v>1123</v>
      </c>
      <c r="D49" s="223" t="s">
        <v>1124</v>
      </c>
      <c r="E49" s="223" t="s">
        <v>1125</v>
      </c>
      <c r="F49" s="223" t="s">
        <v>1126</v>
      </c>
      <c r="G49" s="223" t="s">
        <v>674</v>
      </c>
      <c r="H49" s="223" t="s">
        <v>675</v>
      </c>
      <c r="I49" s="223" t="s">
        <v>676</v>
      </c>
      <c r="J49" s="232" t="s">
        <v>1127</v>
      </c>
    </row>
    <row r="50" spans="1:10" ht="13.5" customHeight="1" x14ac:dyDescent="0.15">
      <c r="A50" s="72"/>
      <c r="B50" s="119"/>
      <c r="C50" s="229" t="s">
        <v>545</v>
      </c>
      <c r="D50" s="224" t="s">
        <v>876</v>
      </c>
      <c r="E50" s="224" t="s">
        <v>1021</v>
      </c>
      <c r="F50" s="224" t="s">
        <v>806</v>
      </c>
      <c r="G50" s="247"/>
      <c r="H50" s="247"/>
      <c r="I50" s="247"/>
      <c r="J50" s="248"/>
    </row>
    <row r="51" spans="1:10" ht="13.5" customHeight="1" x14ac:dyDescent="0.15">
      <c r="A51" s="72"/>
      <c r="B51" s="123" t="s">
        <v>273</v>
      </c>
      <c r="C51" s="228" t="s">
        <v>1128</v>
      </c>
      <c r="D51" s="223" t="s">
        <v>1129</v>
      </c>
      <c r="E51" s="223" t="s">
        <v>1130</v>
      </c>
      <c r="F51" s="223" t="s">
        <v>1131</v>
      </c>
      <c r="G51" s="223" t="s">
        <v>677</v>
      </c>
      <c r="H51" s="223" t="s">
        <v>678</v>
      </c>
      <c r="I51" s="223" t="s">
        <v>679</v>
      </c>
      <c r="J51" s="232" t="s">
        <v>1132</v>
      </c>
    </row>
    <row r="52" spans="1:10" ht="13.5" customHeight="1" x14ac:dyDescent="0.15">
      <c r="A52" s="72"/>
      <c r="B52" s="119"/>
      <c r="C52" s="229" t="s">
        <v>960</v>
      </c>
      <c r="D52" s="224" t="s">
        <v>1080</v>
      </c>
      <c r="E52" s="224" t="s">
        <v>1133</v>
      </c>
      <c r="F52" s="224" t="s">
        <v>806</v>
      </c>
      <c r="G52" s="247"/>
      <c r="H52" s="247"/>
      <c r="I52" s="247"/>
      <c r="J52" s="248"/>
    </row>
    <row r="53" spans="1:10" ht="13.5" customHeight="1" x14ac:dyDescent="0.15">
      <c r="A53" s="72"/>
      <c r="B53" s="119" t="s">
        <v>93</v>
      </c>
      <c r="C53" s="228" t="s">
        <v>1134</v>
      </c>
      <c r="D53" s="223" t="s">
        <v>1135</v>
      </c>
      <c r="E53" s="223" t="s">
        <v>1136</v>
      </c>
      <c r="F53" s="223" t="s">
        <v>1137</v>
      </c>
      <c r="G53" s="223" t="s">
        <v>680</v>
      </c>
      <c r="H53" s="223" t="s">
        <v>681</v>
      </c>
      <c r="I53" s="223" t="s">
        <v>682</v>
      </c>
      <c r="J53" s="232" t="s">
        <v>1138</v>
      </c>
    </row>
    <row r="54" spans="1:10" ht="14.25" customHeight="1" x14ac:dyDescent="0.15">
      <c r="A54" s="72"/>
      <c r="B54" s="118"/>
      <c r="C54" s="230" t="s">
        <v>1139</v>
      </c>
      <c r="D54" s="231" t="s">
        <v>546</v>
      </c>
      <c r="E54" s="231" t="s">
        <v>966</v>
      </c>
      <c r="F54" s="231" t="s">
        <v>900</v>
      </c>
      <c r="G54" s="249"/>
      <c r="H54" s="249"/>
      <c r="I54" s="249"/>
      <c r="J54" s="250"/>
    </row>
    <row r="55" spans="1:10" x14ac:dyDescent="0.15">
      <c r="A55" s="72"/>
      <c r="B55" s="44" t="s">
        <v>247</v>
      </c>
      <c r="C55" s="72"/>
      <c r="D55" s="72"/>
      <c r="E55" s="72"/>
      <c r="F55" s="72"/>
      <c r="G55" s="72"/>
      <c r="H55" s="72"/>
      <c r="I55" s="72"/>
      <c r="J55" s="72"/>
    </row>
    <row r="56" spans="1:10" x14ac:dyDescent="0.15">
      <c r="B56" s="70"/>
    </row>
  </sheetData>
  <mergeCells count="12">
    <mergeCell ref="C45:E45"/>
    <mergeCell ref="C44:F44"/>
    <mergeCell ref="F45:F46"/>
    <mergeCell ref="J45:J46"/>
    <mergeCell ref="C1:D1"/>
    <mergeCell ref="B4:J4"/>
    <mergeCell ref="C24:F24"/>
    <mergeCell ref="E25:F25"/>
    <mergeCell ref="I22:J22"/>
    <mergeCell ref="I23:J23"/>
    <mergeCell ref="I25:J25"/>
    <mergeCell ref="C25:D25"/>
  </mergeCells>
  <phoneticPr fontId="2"/>
  <pageMargins left="0.70866141732283472" right="0.70866141732283472" top="0.74803149606299213" bottom="0.74803149606299213" header="0.31496062992125984" footer="0.31496062992125984"/>
  <pageSetup paperSize="9" scale="81" orientation="portrait" r:id="rId1"/>
  <headerFooter>
    <oddFooter>&amp;C- 1 -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I40"/>
  <sheetViews>
    <sheetView zoomScaleNormal="100" zoomScaleSheetLayoutView="100" workbookViewId="0"/>
  </sheetViews>
  <sheetFormatPr defaultColWidth="9" defaultRowHeight="12" x14ac:dyDescent="0.15"/>
  <cols>
    <col min="1" max="1" width="3.125" style="3" customWidth="1"/>
    <col min="2" max="2" width="4.625" style="3" customWidth="1"/>
    <col min="3" max="3" width="20.5" style="3" customWidth="1"/>
    <col min="4" max="4" width="13.75" style="3" customWidth="1"/>
    <col min="5" max="5" width="12.75" style="3" customWidth="1"/>
    <col min="6" max="7" width="13.75" style="3" customWidth="1"/>
    <col min="8" max="8" width="12.75" style="3" customWidth="1"/>
    <col min="9" max="9" width="13.75" style="3" customWidth="1"/>
    <col min="10" max="10" width="18.625" style="3" customWidth="1"/>
    <col min="11" max="16384" width="9" style="3"/>
  </cols>
  <sheetData>
    <row r="1" spans="1:9" ht="18.75" x14ac:dyDescent="0.2">
      <c r="A1" s="43" t="s">
        <v>66</v>
      </c>
      <c r="B1" s="42"/>
      <c r="C1" s="42"/>
      <c r="D1" s="42"/>
      <c r="E1" s="42"/>
      <c r="F1" s="42"/>
      <c r="G1" s="42"/>
      <c r="H1" s="42"/>
      <c r="I1" s="133" t="s">
        <v>250</v>
      </c>
    </row>
    <row r="2" spans="1:9" s="2" customFormat="1" ht="20.45" customHeight="1" x14ac:dyDescent="0.15">
      <c r="A2" s="190"/>
      <c r="B2" s="191"/>
      <c r="C2" s="374" t="s">
        <v>126</v>
      </c>
      <c r="D2" s="371" t="s">
        <v>96</v>
      </c>
      <c r="E2" s="372"/>
      <c r="F2" s="372"/>
      <c r="G2" s="195" t="s">
        <v>127</v>
      </c>
      <c r="H2" s="196"/>
      <c r="I2" s="197"/>
    </row>
    <row r="3" spans="1:9" s="2" customFormat="1" ht="20.45" customHeight="1" x14ac:dyDescent="0.15">
      <c r="A3" s="115"/>
      <c r="B3" s="134"/>
      <c r="C3" s="375"/>
      <c r="D3" s="115" t="s">
        <v>128</v>
      </c>
      <c r="E3" s="115" t="s">
        <v>129</v>
      </c>
      <c r="F3" s="115" t="s">
        <v>130</v>
      </c>
      <c r="G3" s="115" t="s">
        <v>128</v>
      </c>
      <c r="H3" s="115" t="s">
        <v>129</v>
      </c>
      <c r="I3" s="116" t="s">
        <v>130</v>
      </c>
    </row>
    <row r="4" spans="1:9" s="2" customFormat="1" ht="18" customHeight="1" x14ac:dyDescent="0.15">
      <c r="A4" s="381" t="s">
        <v>92</v>
      </c>
      <c r="B4" s="381" t="s">
        <v>131</v>
      </c>
      <c r="C4" s="251" t="s">
        <v>107</v>
      </c>
      <c r="D4" s="252">
        <v>868854</v>
      </c>
      <c r="E4" s="253">
        <v>0.98399999999999999</v>
      </c>
      <c r="F4" s="254">
        <v>883228</v>
      </c>
      <c r="G4" s="254">
        <v>5939107</v>
      </c>
      <c r="H4" s="253">
        <v>0.96699999999999997</v>
      </c>
      <c r="I4" s="255">
        <v>6140945</v>
      </c>
    </row>
    <row r="5" spans="1:9" s="2" customFormat="1" ht="19.899999999999999" customHeight="1" x14ac:dyDescent="0.15">
      <c r="A5" s="382"/>
      <c r="B5" s="382"/>
      <c r="C5" s="256" t="s">
        <v>109</v>
      </c>
      <c r="D5" s="228">
        <v>153037</v>
      </c>
      <c r="E5" s="224">
        <v>1.038</v>
      </c>
      <c r="F5" s="223">
        <v>147395</v>
      </c>
      <c r="G5" s="223">
        <v>981570</v>
      </c>
      <c r="H5" s="224">
        <v>0.97899999999999998</v>
      </c>
      <c r="I5" s="232">
        <v>1002957</v>
      </c>
    </row>
    <row r="6" spans="1:9" s="2" customFormat="1" ht="19.899999999999999" customHeight="1" x14ac:dyDescent="0.15">
      <c r="A6" s="382"/>
      <c r="B6" s="382"/>
      <c r="C6" s="256" t="s">
        <v>110</v>
      </c>
      <c r="D6" s="228">
        <v>125130</v>
      </c>
      <c r="E6" s="224">
        <v>0.874</v>
      </c>
      <c r="F6" s="223">
        <v>143191</v>
      </c>
      <c r="G6" s="223">
        <v>946296</v>
      </c>
      <c r="H6" s="224">
        <v>0.93600000000000005</v>
      </c>
      <c r="I6" s="232">
        <v>1010793</v>
      </c>
    </row>
    <row r="7" spans="1:9" s="2" customFormat="1" ht="19.899999999999999" customHeight="1" x14ac:dyDescent="0.15">
      <c r="A7" s="382"/>
      <c r="B7" s="382"/>
      <c r="C7" s="256" t="s">
        <v>108</v>
      </c>
      <c r="D7" s="228">
        <v>94805</v>
      </c>
      <c r="E7" s="224">
        <v>1.1970000000000001</v>
      </c>
      <c r="F7" s="223">
        <v>79227</v>
      </c>
      <c r="G7" s="223">
        <v>758160</v>
      </c>
      <c r="H7" s="224">
        <v>1.212</v>
      </c>
      <c r="I7" s="232">
        <v>625790</v>
      </c>
    </row>
    <row r="8" spans="1:9" s="2" customFormat="1" ht="19.899999999999999" customHeight="1" x14ac:dyDescent="0.15">
      <c r="A8" s="382"/>
      <c r="B8" s="382"/>
      <c r="C8" s="256" t="s">
        <v>111</v>
      </c>
      <c r="D8" s="228">
        <v>88931</v>
      </c>
      <c r="E8" s="224">
        <v>1.3140000000000001</v>
      </c>
      <c r="F8" s="223">
        <v>67668</v>
      </c>
      <c r="G8" s="223">
        <v>506214</v>
      </c>
      <c r="H8" s="224">
        <v>1.016</v>
      </c>
      <c r="I8" s="232">
        <v>498177</v>
      </c>
    </row>
    <row r="9" spans="1:9" s="2" customFormat="1" ht="19.899999999999999" customHeight="1" x14ac:dyDescent="0.15">
      <c r="A9" s="382"/>
      <c r="B9" s="382"/>
      <c r="C9" s="256" t="s">
        <v>113</v>
      </c>
      <c r="D9" s="228">
        <v>52845</v>
      </c>
      <c r="E9" s="224">
        <v>0.91800000000000004</v>
      </c>
      <c r="F9" s="223">
        <v>57565</v>
      </c>
      <c r="G9" s="223">
        <v>333276</v>
      </c>
      <c r="H9" s="224">
        <v>0.88500000000000001</v>
      </c>
      <c r="I9" s="232">
        <v>376526</v>
      </c>
    </row>
    <row r="10" spans="1:9" s="2" customFormat="1" ht="19.899999999999999" customHeight="1" x14ac:dyDescent="0.15">
      <c r="A10" s="382"/>
      <c r="B10" s="382"/>
      <c r="C10" s="256" t="s">
        <v>114</v>
      </c>
      <c r="D10" s="228">
        <v>30824</v>
      </c>
      <c r="E10" s="224">
        <v>0.93300000000000005</v>
      </c>
      <c r="F10" s="223">
        <v>33053</v>
      </c>
      <c r="G10" s="223">
        <v>169064</v>
      </c>
      <c r="H10" s="224">
        <v>0.76600000000000001</v>
      </c>
      <c r="I10" s="232">
        <v>220631</v>
      </c>
    </row>
    <row r="11" spans="1:9" s="2" customFormat="1" ht="19.899999999999999" customHeight="1" x14ac:dyDescent="0.15">
      <c r="A11" s="382"/>
      <c r="B11" s="382"/>
      <c r="C11" s="256" t="s">
        <v>117</v>
      </c>
      <c r="D11" s="228">
        <v>30814</v>
      </c>
      <c r="E11" s="224">
        <v>1.028</v>
      </c>
      <c r="F11" s="223">
        <v>29966</v>
      </c>
      <c r="G11" s="223">
        <v>220773</v>
      </c>
      <c r="H11" s="224">
        <v>1.0249999999999999</v>
      </c>
      <c r="I11" s="232">
        <v>215390</v>
      </c>
    </row>
    <row r="12" spans="1:9" s="2" customFormat="1" ht="19.899999999999999" customHeight="1" x14ac:dyDescent="0.15">
      <c r="A12" s="382"/>
      <c r="B12" s="383"/>
      <c r="C12" s="256" t="s">
        <v>112</v>
      </c>
      <c r="D12" s="228">
        <v>24332</v>
      </c>
      <c r="E12" s="224">
        <v>0.48699999999999999</v>
      </c>
      <c r="F12" s="223">
        <v>49926</v>
      </c>
      <c r="G12" s="223">
        <v>228635</v>
      </c>
      <c r="H12" s="224">
        <v>0.80400000000000005</v>
      </c>
      <c r="I12" s="232">
        <v>284514</v>
      </c>
    </row>
    <row r="13" spans="1:9" s="2" customFormat="1" ht="18" customHeight="1" x14ac:dyDescent="0.15">
      <c r="A13" s="382"/>
      <c r="B13" s="381" t="s">
        <v>132</v>
      </c>
      <c r="C13" s="251" t="s">
        <v>107</v>
      </c>
      <c r="D13" s="252">
        <v>3044331</v>
      </c>
      <c r="E13" s="253">
        <v>1.0549999999999999</v>
      </c>
      <c r="F13" s="254">
        <v>2886095</v>
      </c>
      <c r="G13" s="254">
        <v>20401567</v>
      </c>
      <c r="H13" s="253">
        <v>1.002</v>
      </c>
      <c r="I13" s="255">
        <v>20368459</v>
      </c>
    </row>
    <row r="14" spans="1:9" s="2" customFormat="1" ht="19.899999999999999" customHeight="1" x14ac:dyDescent="0.15">
      <c r="A14" s="382"/>
      <c r="B14" s="382"/>
      <c r="C14" s="256" t="s">
        <v>263</v>
      </c>
      <c r="D14" s="228">
        <v>349197</v>
      </c>
      <c r="E14" s="224">
        <v>0.99099999999999999</v>
      </c>
      <c r="F14" s="223">
        <v>352442</v>
      </c>
      <c r="G14" s="223">
        <v>2456748</v>
      </c>
      <c r="H14" s="224">
        <v>0.97599999999999998</v>
      </c>
      <c r="I14" s="232">
        <v>2516619</v>
      </c>
    </row>
    <row r="15" spans="1:9" s="2" customFormat="1" ht="19.899999999999999" customHeight="1" x14ac:dyDescent="0.15">
      <c r="A15" s="382"/>
      <c r="B15" s="382"/>
      <c r="C15" s="256" t="s">
        <v>113</v>
      </c>
      <c r="D15" s="228">
        <v>298905</v>
      </c>
      <c r="E15" s="224">
        <v>1.073</v>
      </c>
      <c r="F15" s="223">
        <v>278499</v>
      </c>
      <c r="G15" s="223">
        <v>2062532</v>
      </c>
      <c r="H15" s="224">
        <v>1.024</v>
      </c>
      <c r="I15" s="232">
        <v>2013357</v>
      </c>
    </row>
    <row r="16" spans="1:9" s="2" customFormat="1" ht="19.899999999999999" customHeight="1" x14ac:dyDescent="0.15">
      <c r="A16" s="382"/>
      <c r="B16" s="382"/>
      <c r="C16" s="256" t="s">
        <v>117</v>
      </c>
      <c r="D16" s="228">
        <v>259835</v>
      </c>
      <c r="E16" s="224">
        <v>1.121</v>
      </c>
      <c r="F16" s="223">
        <v>231827</v>
      </c>
      <c r="G16" s="223">
        <v>1606978</v>
      </c>
      <c r="H16" s="224">
        <v>1.0129999999999999</v>
      </c>
      <c r="I16" s="232">
        <v>1585603</v>
      </c>
    </row>
    <row r="17" spans="1:9" s="2" customFormat="1" ht="19.899999999999999" customHeight="1" x14ac:dyDescent="0.15">
      <c r="A17" s="382"/>
      <c r="B17" s="382"/>
      <c r="C17" s="256" t="s">
        <v>110</v>
      </c>
      <c r="D17" s="228">
        <v>234727</v>
      </c>
      <c r="E17" s="224">
        <v>1.071</v>
      </c>
      <c r="F17" s="223">
        <v>219098</v>
      </c>
      <c r="G17" s="223">
        <v>1508647</v>
      </c>
      <c r="H17" s="224">
        <v>1.036</v>
      </c>
      <c r="I17" s="232">
        <v>1455841</v>
      </c>
    </row>
    <row r="18" spans="1:9" s="2" customFormat="1" ht="19.899999999999999" customHeight="1" x14ac:dyDescent="0.15">
      <c r="A18" s="382"/>
      <c r="B18" s="382"/>
      <c r="C18" s="256" t="s">
        <v>116</v>
      </c>
      <c r="D18" s="228">
        <v>175760</v>
      </c>
      <c r="E18" s="224">
        <v>1.1419999999999999</v>
      </c>
      <c r="F18" s="223">
        <v>153847</v>
      </c>
      <c r="G18" s="223">
        <v>1240074</v>
      </c>
      <c r="H18" s="224">
        <v>1.0489999999999999</v>
      </c>
      <c r="I18" s="232">
        <v>1182311</v>
      </c>
    </row>
    <row r="19" spans="1:9" s="2" customFormat="1" ht="19.899999999999999" customHeight="1" x14ac:dyDescent="0.15">
      <c r="A19" s="382"/>
      <c r="B19" s="382"/>
      <c r="C19" s="256" t="s">
        <v>204</v>
      </c>
      <c r="D19" s="228">
        <v>138382</v>
      </c>
      <c r="E19" s="224">
        <v>1.149</v>
      </c>
      <c r="F19" s="223">
        <v>120423</v>
      </c>
      <c r="G19" s="223">
        <v>920228</v>
      </c>
      <c r="H19" s="224">
        <v>0.97899999999999998</v>
      </c>
      <c r="I19" s="232">
        <v>939608</v>
      </c>
    </row>
    <row r="20" spans="1:9" s="2" customFormat="1" ht="19.899999999999999" customHeight="1" x14ac:dyDescent="0.15">
      <c r="A20" s="382"/>
      <c r="B20" s="382"/>
      <c r="C20" s="256" t="s">
        <v>482</v>
      </c>
      <c r="D20" s="228">
        <v>138223</v>
      </c>
      <c r="E20" s="224">
        <v>1.0089999999999999</v>
      </c>
      <c r="F20" s="223">
        <v>136927</v>
      </c>
      <c r="G20" s="223">
        <v>999030</v>
      </c>
      <c r="H20" s="224">
        <v>0.93500000000000005</v>
      </c>
      <c r="I20" s="232">
        <v>1068868</v>
      </c>
    </row>
    <row r="21" spans="1:9" s="2" customFormat="1" ht="19.899999999999999" customHeight="1" x14ac:dyDescent="0.15">
      <c r="A21" s="383"/>
      <c r="B21" s="383"/>
      <c r="C21" s="256" t="s">
        <v>109</v>
      </c>
      <c r="D21" s="228">
        <v>132415</v>
      </c>
      <c r="E21" s="224">
        <v>1.016</v>
      </c>
      <c r="F21" s="223">
        <v>130309</v>
      </c>
      <c r="G21" s="223">
        <v>932478</v>
      </c>
      <c r="H21" s="224">
        <v>1.002</v>
      </c>
      <c r="I21" s="232">
        <v>930850</v>
      </c>
    </row>
    <row r="22" spans="1:9" s="2" customFormat="1" ht="18" customHeight="1" x14ac:dyDescent="0.15">
      <c r="A22" s="381" t="s">
        <v>93</v>
      </c>
      <c r="B22" s="381" t="s">
        <v>133</v>
      </c>
      <c r="C22" s="251" t="s">
        <v>107</v>
      </c>
      <c r="D22" s="252">
        <v>1228459</v>
      </c>
      <c r="E22" s="253">
        <v>0.99199999999999999</v>
      </c>
      <c r="F22" s="254">
        <v>1238183</v>
      </c>
      <c r="G22" s="254">
        <v>8067867</v>
      </c>
      <c r="H22" s="253">
        <v>0.97199999999999998</v>
      </c>
      <c r="I22" s="255">
        <v>8299342</v>
      </c>
    </row>
    <row r="23" spans="1:9" s="2" customFormat="1" ht="19.899999999999999" customHeight="1" x14ac:dyDescent="0.15">
      <c r="A23" s="382"/>
      <c r="B23" s="382"/>
      <c r="C23" s="256" t="s">
        <v>119</v>
      </c>
      <c r="D23" s="228">
        <v>709059</v>
      </c>
      <c r="E23" s="224">
        <v>1.0620000000000001</v>
      </c>
      <c r="F23" s="223">
        <v>667474</v>
      </c>
      <c r="G23" s="223">
        <v>4522849</v>
      </c>
      <c r="H23" s="224">
        <v>1.0049999999999999</v>
      </c>
      <c r="I23" s="232">
        <v>4499676</v>
      </c>
    </row>
    <row r="24" spans="1:9" s="2" customFormat="1" ht="19.899999999999999" customHeight="1" x14ac:dyDescent="0.15">
      <c r="A24" s="382"/>
      <c r="B24" s="382"/>
      <c r="C24" s="256" t="s">
        <v>118</v>
      </c>
      <c r="D24" s="228">
        <v>270179</v>
      </c>
      <c r="E24" s="224">
        <v>0.96699999999999997</v>
      </c>
      <c r="F24" s="223">
        <v>279262</v>
      </c>
      <c r="G24" s="223">
        <v>1689395</v>
      </c>
      <c r="H24" s="224">
        <v>0.95799999999999996</v>
      </c>
      <c r="I24" s="232">
        <v>1763998</v>
      </c>
    </row>
    <row r="25" spans="1:9" s="2" customFormat="1" ht="19.899999999999999" customHeight="1" x14ac:dyDescent="0.15">
      <c r="A25" s="382"/>
      <c r="B25" s="382"/>
      <c r="C25" s="256" t="s">
        <v>86</v>
      </c>
      <c r="D25" s="228">
        <v>52406</v>
      </c>
      <c r="E25" s="224">
        <v>0.58799999999999997</v>
      </c>
      <c r="F25" s="223">
        <v>89060</v>
      </c>
      <c r="G25" s="223">
        <v>554990</v>
      </c>
      <c r="H25" s="224">
        <v>0.91200000000000003</v>
      </c>
      <c r="I25" s="232">
        <v>608517</v>
      </c>
    </row>
    <row r="26" spans="1:9" s="2" customFormat="1" ht="19.899999999999999" customHeight="1" x14ac:dyDescent="0.15">
      <c r="A26" s="382"/>
      <c r="B26" s="382"/>
      <c r="C26" s="256" t="s">
        <v>122</v>
      </c>
      <c r="D26" s="228">
        <v>28627</v>
      </c>
      <c r="E26" s="224">
        <v>1.147</v>
      </c>
      <c r="F26" s="223">
        <v>24969</v>
      </c>
      <c r="G26" s="223">
        <v>158615</v>
      </c>
      <c r="H26" s="224">
        <v>1.018</v>
      </c>
      <c r="I26" s="232">
        <v>155866</v>
      </c>
    </row>
    <row r="27" spans="1:9" s="2" customFormat="1" ht="19.899999999999999" customHeight="1" x14ac:dyDescent="0.15">
      <c r="A27" s="382"/>
      <c r="B27" s="382"/>
      <c r="C27" s="256" t="s">
        <v>121</v>
      </c>
      <c r="D27" s="228">
        <v>22107</v>
      </c>
      <c r="E27" s="224">
        <v>1.0920000000000001</v>
      </c>
      <c r="F27" s="223">
        <v>20245</v>
      </c>
      <c r="G27" s="223">
        <v>135753</v>
      </c>
      <c r="H27" s="224">
        <v>1.0189999999999999</v>
      </c>
      <c r="I27" s="232">
        <v>133242</v>
      </c>
    </row>
    <row r="28" spans="1:9" s="2" customFormat="1" ht="19.899999999999999" customHeight="1" x14ac:dyDescent="0.15">
      <c r="A28" s="382"/>
      <c r="B28" s="382"/>
      <c r="C28" s="256" t="s">
        <v>117</v>
      </c>
      <c r="D28" s="228">
        <v>17570</v>
      </c>
      <c r="E28" s="224">
        <v>1.1639999999999999</v>
      </c>
      <c r="F28" s="223">
        <v>15100</v>
      </c>
      <c r="G28" s="223">
        <v>101467</v>
      </c>
      <c r="H28" s="224">
        <v>0.81899999999999995</v>
      </c>
      <c r="I28" s="232">
        <v>123892</v>
      </c>
    </row>
    <row r="29" spans="1:9" s="2" customFormat="1" ht="19.899999999999999" customHeight="1" x14ac:dyDescent="0.15">
      <c r="A29" s="382"/>
      <c r="B29" s="382"/>
      <c r="C29" s="256" t="s">
        <v>108</v>
      </c>
      <c r="D29" s="228">
        <v>14320</v>
      </c>
      <c r="E29" s="224">
        <v>0.84</v>
      </c>
      <c r="F29" s="223">
        <v>17046</v>
      </c>
      <c r="G29" s="223">
        <v>102743</v>
      </c>
      <c r="H29" s="224">
        <v>0.93799999999999994</v>
      </c>
      <c r="I29" s="232">
        <v>109511</v>
      </c>
    </row>
    <row r="30" spans="1:9" s="2" customFormat="1" ht="19.899999999999999" customHeight="1" x14ac:dyDescent="0.15">
      <c r="A30" s="382"/>
      <c r="B30" s="383"/>
      <c r="C30" s="256" t="s">
        <v>366</v>
      </c>
      <c r="D30" s="228">
        <v>14281</v>
      </c>
      <c r="E30" s="224">
        <v>0.9</v>
      </c>
      <c r="F30" s="223">
        <v>15876</v>
      </c>
      <c r="G30" s="223">
        <v>88603</v>
      </c>
      <c r="H30" s="224">
        <v>0.72899999999999998</v>
      </c>
      <c r="I30" s="232">
        <v>121534</v>
      </c>
    </row>
    <row r="31" spans="1:9" s="2" customFormat="1" ht="18" customHeight="1" x14ac:dyDescent="0.15">
      <c r="A31" s="382"/>
      <c r="B31" s="381" t="s">
        <v>134</v>
      </c>
      <c r="C31" s="251" t="s">
        <v>107</v>
      </c>
      <c r="D31" s="252">
        <v>2084350</v>
      </c>
      <c r="E31" s="253">
        <v>1.0109999999999999</v>
      </c>
      <c r="F31" s="254">
        <v>2062088</v>
      </c>
      <c r="G31" s="254">
        <v>13463228</v>
      </c>
      <c r="H31" s="253">
        <v>0.97499999999999998</v>
      </c>
      <c r="I31" s="255">
        <v>13804557</v>
      </c>
    </row>
    <row r="32" spans="1:9" s="2" customFormat="1" ht="19.899999999999999" customHeight="1" x14ac:dyDescent="0.15">
      <c r="A32" s="382"/>
      <c r="B32" s="382"/>
      <c r="C32" s="256" t="s">
        <v>119</v>
      </c>
      <c r="D32" s="228">
        <v>620954</v>
      </c>
      <c r="E32" s="224">
        <v>1.1100000000000001</v>
      </c>
      <c r="F32" s="223">
        <v>559411</v>
      </c>
      <c r="G32" s="223">
        <v>3908100</v>
      </c>
      <c r="H32" s="224">
        <v>1.038</v>
      </c>
      <c r="I32" s="232">
        <v>3764622</v>
      </c>
    </row>
    <row r="33" spans="1:9" s="2" customFormat="1" ht="19.899999999999999" customHeight="1" x14ac:dyDescent="0.15">
      <c r="A33" s="382"/>
      <c r="B33" s="382"/>
      <c r="C33" s="256" t="s">
        <v>261</v>
      </c>
      <c r="D33" s="228">
        <v>443676</v>
      </c>
      <c r="E33" s="224">
        <v>0.96899999999999997</v>
      </c>
      <c r="F33" s="223">
        <v>457980</v>
      </c>
      <c r="G33" s="223">
        <v>3008144</v>
      </c>
      <c r="H33" s="224">
        <v>0.98499999999999999</v>
      </c>
      <c r="I33" s="232">
        <v>3055501</v>
      </c>
    </row>
    <row r="34" spans="1:9" s="2" customFormat="1" ht="19.899999999999999" customHeight="1" x14ac:dyDescent="0.15">
      <c r="A34" s="382"/>
      <c r="B34" s="382"/>
      <c r="C34" s="256" t="s">
        <v>123</v>
      </c>
      <c r="D34" s="228">
        <v>253783</v>
      </c>
      <c r="E34" s="224">
        <v>1.03</v>
      </c>
      <c r="F34" s="223">
        <v>246324</v>
      </c>
      <c r="G34" s="223">
        <v>1559066</v>
      </c>
      <c r="H34" s="224">
        <v>0.98099999999999998</v>
      </c>
      <c r="I34" s="232">
        <v>1588823</v>
      </c>
    </row>
    <row r="35" spans="1:9" s="2" customFormat="1" ht="19.899999999999999" customHeight="1" x14ac:dyDescent="0.15">
      <c r="A35" s="382"/>
      <c r="B35" s="382"/>
      <c r="C35" s="256" t="s">
        <v>118</v>
      </c>
      <c r="D35" s="228">
        <v>193052</v>
      </c>
      <c r="E35" s="224">
        <v>1.048</v>
      </c>
      <c r="F35" s="223">
        <v>184240</v>
      </c>
      <c r="G35" s="223">
        <v>1293096</v>
      </c>
      <c r="H35" s="224">
        <v>1.014</v>
      </c>
      <c r="I35" s="232">
        <v>1275420</v>
      </c>
    </row>
    <row r="36" spans="1:9" s="2" customFormat="1" ht="19.899999999999999" customHeight="1" x14ac:dyDescent="0.15">
      <c r="A36" s="382"/>
      <c r="B36" s="382"/>
      <c r="C36" s="256" t="s">
        <v>124</v>
      </c>
      <c r="D36" s="228">
        <v>159934</v>
      </c>
      <c r="E36" s="224">
        <v>0.69399999999999995</v>
      </c>
      <c r="F36" s="223">
        <v>230334</v>
      </c>
      <c r="G36" s="223">
        <v>1095775</v>
      </c>
      <c r="H36" s="224">
        <v>0.79600000000000004</v>
      </c>
      <c r="I36" s="232">
        <v>1376873</v>
      </c>
    </row>
    <row r="37" spans="1:9" s="2" customFormat="1" ht="19.899999999999999" customHeight="1" x14ac:dyDescent="0.15">
      <c r="A37" s="382"/>
      <c r="B37" s="382"/>
      <c r="C37" s="256" t="s">
        <v>90</v>
      </c>
      <c r="D37" s="228">
        <v>88056</v>
      </c>
      <c r="E37" s="224">
        <v>1.1299999999999999</v>
      </c>
      <c r="F37" s="223">
        <v>77942</v>
      </c>
      <c r="G37" s="223">
        <v>541326</v>
      </c>
      <c r="H37" s="224">
        <v>0.99299999999999999</v>
      </c>
      <c r="I37" s="232">
        <v>545221</v>
      </c>
    </row>
    <row r="38" spans="1:9" s="2" customFormat="1" ht="19.899999999999999" customHeight="1" x14ac:dyDescent="0.15">
      <c r="A38" s="382"/>
      <c r="B38" s="382"/>
      <c r="C38" s="256" t="s">
        <v>120</v>
      </c>
      <c r="D38" s="228">
        <v>48027</v>
      </c>
      <c r="E38" s="224">
        <v>0.97399999999999998</v>
      </c>
      <c r="F38" s="223">
        <v>49317</v>
      </c>
      <c r="G38" s="223">
        <v>329028</v>
      </c>
      <c r="H38" s="224">
        <v>0.875</v>
      </c>
      <c r="I38" s="232">
        <v>376237</v>
      </c>
    </row>
    <row r="39" spans="1:9" s="2" customFormat="1" ht="19.899999999999999" customHeight="1" x14ac:dyDescent="0.15">
      <c r="A39" s="383"/>
      <c r="B39" s="383"/>
      <c r="C39" s="257" t="s">
        <v>257</v>
      </c>
      <c r="D39" s="258">
        <v>44000</v>
      </c>
      <c r="E39" s="231">
        <v>0.77600000000000002</v>
      </c>
      <c r="F39" s="259">
        <v>56705</v>
      </c>
      <c r="G39" s="259">
        <v>338080</v>
      </c>
      <c r="H39" s="231">
        <v>0.90300000000000002</v>
      </c>
      <c r="I39" s="260">
        <v>374277</v>
      </c>
    </row>
    <row r="40" spans="1:9" x14ac:dyDescent="0.15">
      <c r="A40" s="42"/>
      <c r="B40" s="42" t="s">
        <v>268</v>
      </c>
      <c r="C40" s="42" t="s">
        <v>125</v>
      </c>
      <c r="D40" s="42"/>
      <c r="E40" s="42"/>
      <c r="F40" s="42"/>
      <c r="G40" s="42"/>
      <c r="H40" s="42"/>
      <c r="I40" s="42"/>
    </row>
  </sheetData>
  <mergeCells count="8">
    <mergeCell ref="C2:C3"/>
    <mergeCell ref="D2:F2"/>
    <mergeCell ref="B4:B12"/>
    <mergeCell ref="B13:B21"/>
    <mergeCell ref="A22:A39"/>
    <mergeCell ref="B22:B30"/>
    <mergeCell ref="B31:B39"/>
    <mergeCell ref="A4:A21"/>
  </mergeCells>
  <phoneticPr fontId="6"/>
  <pageMargins left="0.70866141732283472" right="0.70866141732283472" top="0.74803149606299213" bottom="0.74803149606299213" header="0.31496062992125984" footer="0.31496062992125984"/>
  <pageSetup paperSize="9" scale="81" orientation="portrait" r:id="rId1"/>
  <headerFooter>
    <oddFooter>&amp;C- 2 -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M82"/>
  <sheetViews>
    <sheetView zoomScaleNormal="100" zoomScaleSheetLayoutView="80" workbookViewId="0"/>
  </sheetViews>
  <sheetFormatPr defaultColWidth="9" defaultRowHeight="11.25" x14ac:dyDescent="0.15"/>
  <cols>
    <col min="1" max="1" width="19.375" style="4" customWidth="1"/>
    <col min="2" max="4" width="10.5" style="5" bestFit="1" customWidth="1"/>
    <col min="5" max="7" width="11.625" style="5" bestFit="1" customWidth="1"/>
    <col min="8" max="10" width="10.5" style="5" bestFit="1" customWidth="1"/>
    <col min="11" max="11" width="11.625" style="5" bestFit="1" customWidth="1"/>
    <col min="12" max="12" width="11.625" style="5" customWidth="1"/>
    <col min="13" max="13" width="11.625" style="5" bestFit="1" customWidth="1"/>
    <col min="14" max="16384" width="9" style="5"/>
  </cols>
  <sheetData>
    <row r="1" spans="1:13" ht="18.75" x14ac:dyDescent="0.2">
      <c r="A1" s="43" t="s">
        <v>369</v>
      </c>
      <c r="B1" s="44"/>
      <c r="C1" s="44"/>
      <c r="D1" s="44"/>
      <c r="E1" s="44"/>
      <c r="F1" s="44"/>
      <c r="G1" s="45"/>
      <c r="H1" s="44"/>
      <c r="I1" s="44"/>
      <c r="J1" s="44"/>
      <c r="K1" s="44"/>
      <c r="L1" s="44"/>
      <c r="M1" s="45" t="s">
        <v>148</v>
      </c>
    </row>
    <row r="2" spans="1:13" s="6" customFormat="1" ht="20.100000000000001" customHeight="1" x14ac:dyDescent="0.15">
      <c r="A2" s="387" t="s">
        <v>370</v>
      </c>
      <c r="B2" s="384" t="s">
        <v>371</v>
      </c>
      <c r="C2" s="385"/>
      <c r="D2" s="385"/>
      <c r="E2" s="385"/>
      <c r="F2" s="385"/>
      <c r="G2" s="386"/>
      <c r="H2" s="198" t="s">
        <v>372</v>
      </c>
      <c r="I2" s="199"/>
      <c r="J2" s="199"/>
      <c r="K2" s="199"/>
      <c r="L2" s="199"/>
      <c r="M2" s="200"/>
    </row>
    <row r="3" spans="1:13" s="6" customFormat="1" ht="20.100000000000001" customHeight="1" x14ac:dyDescent="0.15">
      <c r="A3" s="388"/>
      <c r="B3" s="384" t="s">
        <v>373</v>
      </c>
      <c r="C3" s="385"/>
      <c r="D3" s="386"/>
      <c r="E3" s="384" t="s">
        <v>374</v>
      </c>
      <c r="F3" s="385"/>
      <c r="G3" s="386"/>
      <c r="H3" s="198" t="s">
        <v>373</v>
      </c>
      <c r="I3" s="199"/>
      <c r="J3" s="200"/>
      <c r="K3" s="384" t="s">
        <v>374</v>
      </c>
      <c r="L3" s="385"/>
      <c r="M3" s="386"/>
    </row>
    <row r="4" spans="1:13" s="6" customFormat="1" ht="20.100000000000001" customHeight="1" x14ac:dyDescent="0.15">
      <c r="A4" s="389"/>
      <c r="B4" s="135" t="s">
        <v>375</v>
      </c>
      <c r="C4" s="136" t="s">
        <v>376</v>
      </c>
      <c r="D4" s="136" t="s">
        <v>377</v>
      </c>
      <c r="E4" s="135" t="s">
        <v>375</v>
      </c>
      <c r="F4" s="136" t="s">
        <v>376</v>
      </c>
      <c r="G4" s="136" t="s">
        <v>377</v>
      </c>
      <c r="H4" s="135" t="s">
        <v>375</v>
      </c>
      <c r="I4" s="136" t="s">
        <v>376</v>
      </c>
      <c r="J4" s="136" t="s">
        <v>377</v>
      </c>
      <c r="K4" s="135" t="s">
        <v>375</v>
      </c>
      <c r="L4" s="136" t="s">
        <v>376</v>
      </c>
      <c r="M4" s="136" t="s">
        <v>377</v>
      </c>
    </row>
    <row r="5" spans="1:13" customFormat="1" ht="24.95" customHeight="1" x14ac:dyDescent="0.15">
      <c r="A5" s="137" t="s">
        <v>107</v>
      </c>
      <c r="B5" s="344" t="s">
        <v>1116</v>
      </c>
      <c r="C5" s="345" t="s">
        <v>1117</v>
      </c>
      <c r="D5" s="345" t="s">
        <v>1118</v>
      </c>
      <c r="E5" s="345" t="s">
        <v>1119</v>
      </c>
      <c r="F5" s="345" t="s">
        <v>1140</v>
      </c>
      <c r="G5" s="345" t="s">
        <v>1141</v>
      </c>
      <c r="H5" s="345" t="s">
        <v>1142</v>
      </c>
      <c r="I5" s="345" t="s">
        <v>1143</v>
      </c>
      <c r="J5" s="345" t="s">
        <v>1144</v>
      </c>
      <c r="K5" s="345" t="s">
        <v>1145</v>
      </c>
      <c r="L5" s="345" t="s">
        <v>1146</v>
      </c>
      <c r="M5" s="346" t="s">
        <v>1147</v>
      </c>
    </row>
    <row r="6" spans="1:13" customFormat="1" ht="24.95" customHeight="1" x14ac:dyDescent="0.15">
      <c r="A6" s="137" t="s">
        <v>443</v>
      </c>
      <c r="B6" s="344" t="s">
        <v>1123</v>
      </c>
      <c r="C6" s="345" t="s">
        <v>1124</v>
      </c>
      <c r="D6" s="345" t="s">
        <v>1125</v>
      </c>
      <c r="E6" s="345" t="s">
        <v>1126</v>
      </c>
      <c r="F6" s="345" t="s">
        <v>1148</v>
      </c>
      <c r="G6" s="345" t="s">
        <v>1149</v>
      </c>
      <c r="H6" s="345" t="s">
        <v>1150</v>
      </c>
      <c r="I6" s="345" t="s">
        <v>1151</v>
      </c>
      <c r="J6" s="345" t="s">
        <v>1152</v>
      </c>
      <c r="K6" s="345" t="s">
        <v>1153</v>
      </c>
      <c r="L6" s="345" t="s">
        <v>1154</v>
      </c>
      <c r="M6" s="346" t="s">
        <v>1155</v>
      </c>
    </row>
    <row r="7" spans="1:13" customFormat="1" ht="24.95" customHeight="1" x14ac:dyDescent="0.15">
      <c r="A7" s="138" t="s">
        <v>444</v>
      </c>
      <c r="B7" s="347" t="s">
        <v>1156</v>
      </c>
      <c r="C7" s="347" t="s">
        <v>1157</v>
      </c>
      <c r="D7" s="347" t="s">
        <v>1158</v>
      </c>
      <c r="E7" s="347" t="s">
        <v>1159</v>
      </c>
      <c r="F7" s="347" t="s">
        <v>1160</v>
      </c>
      <c r="G7" s="347" t="s">
        <v>1161</v>
      </c>
      <c r="H7" s="347" t="s">
        <v>1150</v>
      </c>
      <c r="I7" s="347" t="s">
        <v>1151</v>
      </c>
      <c r="J7" s="347" t="s">
        <v>1152</v>
      </c>
      <c r="K7" s="347" t="s">
        <v>1153</v>
      </c>
      <c r="L7" s="347" t="s">
        <v>1154</v>
      </c>
      <c r="M7" s="348" t="s">
        <v>1155</v>
      </c>
    </row>
    <row r="8" spans="1:13" customFormat="1" ht="24.95" customHeight="1" x14ac:dyDescent="0.15">
      <c r="A8" s="139" t="s">
        <v>412</v>
      </c>
      <c r="B8" s="7" t="s">
        <v>135</v>
      </c>
      <c r="C8" s="7" t="s">
        <v>135</v>
      </c>
      <c r="D8" s="7" t="s">
        <v>135</v>
      </c>
      <c r="E8" s="7" t="s">
        <v>135</v>
      </c>
      <c r="F8" s="7" t="s">
        <v>135</v>
      </c>
      <c r="G8" s="7" t="s">
        <v>135</v>
      </c>
      <c r="H8" s="7" t="s">
        <v>135</v>
      </c>
      <c r="I8" s="7" t="s">
        <v>135</v>
      </c>
      <c r="J8" s="7" t="s">
        <v>135</v>
      </c>
      <c r="K8" s="7" t="s">
        <v>135</v>
      </c>
      <c r="L8" s="7" t="s">
        <v>135</v>
      </c>
      <c r="M8" s="277" t="s">
        <v>135</v>
      </c>
    </row>
    <row r="9" spans="1:13" customFormat="1" ht="24.95" customHeight="1" x14ac:dyDescent="0.15">
      <c r="A9" s="140" t="s">
        <v>274</v>
      </c>
      <c r="B9" s="7" t="s">
        <v>1162</v>
      </c>
      <c r="C9" s="7" t="s">
        <v>1163</v>
      </c>
      <c r="D9" s="7" t="s">
        <v>1164</v>
      </c>
      <c r="E9" s="7" t="s">
        <v>1165</v>
      </c>
      <c r="F9" s="7" t="s">
        <v>1166</v>
      </c>
      <c r="G9" s="7" t="s">
        <v>1167</v>
      </c>
      <c r="H9" s="7" t="s">
        <v>1168</v>
      </c>
      <c r="I9" s="7" t="s">
        <v>1169</v>
      </c>
      <c r="J9" s="7" t="s">
        <v>1170</v>
      </c>
      <c r="K9" s="7" t="s">
        <v>1171</v>
      </c>
      <c r="L9" s="7" t="s">
        <v>1172</v>
      </c>
      <c r="M9" s="277" t="s">
        <v>1173</v>
      </c>
    </row>
    <row r="10" spans="1:13" customFormat="1" ht="24.95" customHeight="1" x14ac:dyDescent="0.15">
      <c r="A10" s="141" t="s">
        <v>275</v>
      </c>
      <c r="B10" s="7" t="s">
        <v>135</v>
      </c>
      <c r="C10" s="7" t="s">
        <v>135</v>
      </c>
      <c r="D10" s="7" t="s">
        <v>135</v>
      </c>
      <c r="E10" s="7" t="s">
        <v>135</v>
      </c>
      <c r="F10" s="7" t="s">
        <v>135</v>
      </c>
      <c r="G10" s="7" t="s">
        <v>135</v>
      </c>
      <c r="H10" s="7" t="s">
        <v>135</v>
      </c>
      <c r="I10" s="7" t="s">
        <v>135</v>
      </c>
      <c r="J10" s="7" t="s">
        <v>135</v>
      </c>
      <c r="K10" s="7" t="s">
        <v>135</v>
      </c>
      <c r="L10" s="7" t="s">
        <v>135</v>
      </c>
      <c r="M10" s="277" t="s">
        <v>135</v>
      </c>
    </row>
    <row r="11" spans="1:13" customFormat="1" ht="24.95" customHeight="1" x14ac:dyDescent="0.15">
      <c r="A11" s="139" t="s">
        <v>276</v>
      </c>
      <c r="B11" s="7" t="s">
        <v>135</v>
      </c>
      <c r="C11" s="7" t="s">
        <v>135</v>
      </c>
      <c r="D11" s="7" t="s">
        <v>135</v>
      </c>
      <c r="E11" s="7" t="s">
        <v>935</v>
      </c>
      <c r="F11" s="7" t="s">
        <v>936</v>
      </c>
      <c r="G11" s="7" t="s">
        <v>937</v>
      </c>
      <c r="H11" s="7" t="s">
        <v>135</v>
      </c>
      <c r="I11" s="7" t="s">
        <v>135</v>
      </c>
      <c r="J11" s="7" t="s">
        <v>135</v>
      </c>
      <c r="K11" s="7" t="s">
        <v>935</v>
      </c>
      <c r="L11" s="7" t="s">
        <v>936</v>
      </c>
      <c r="M11" s="277" t="s">
        <v>937</v>
      </c>
    </row>
    <row r="12" spans="1:13" customFormat="1" ht="24.95" customHeight="1" x14ac:dyDescent="0.15">
      <c r="A12" s="139" t="s">
        <v>413</v>
      </c>
      <c r="B12" s="7" t="s">
        <v>135</v>
      </c>
      <c r="C12" s="7" t="s">
        <v>135</v>
      </c>
      <c r="D12" s="7" t="s">
        <v>135</v>
      </c>
      <c r="E12" s="7" t="s">
        <v>135</v>
      </c>
      <c r="F12" s="7" t="s">
        <v>135</v>
      </c>
      <c r="G12" s="7" t="s">
        <v>135</v>
      </c>
      <c r="H12" s="7" t="s">
        <v>135</v>
      </c>
      <c r="I12" s="7" t="s">
        <v>135</v>
      </c>
      <c r="J12" s="7" t="s">
        <v>135</v>
      </c>
      <c r="K12" s="7" t="s">
        <v>135</v>
      </c>
      <c r="L12" s="7" t="s">
        <v>135</v>
      </c>
      <c r="M12" s="277" t="s">
        <v>135</v>
      </c>
    </row>
    <row r="13" spans="1:13" customFormat="1" ht="24.95" customHeight="1" x14ac:dyDescent="0.15">
      <c r="A13" s="139" t="s">
        <v>414</v>
      </c>
      <c r="B13" s="7" t="s">
        <v>135</v>
      </c>
      <c r="C13" s="7" t="s">
        <v>135</v>
      </c>
      <c r="D13" s="7" t="s">
        <v>135</v>
      </c>
      <c r="E13" s="7" t="s">
        <v>135</v>
      </c>
      <c r="F13" s="7" t="s">
        <v>135</v>
      </c>
      <c r="G13" s="7" t="s">
        <v>135</v>
      </c>
      <c r="H13" s="7" t="s">
        <v>135</v>
      </c>
      <c r="I13" s="7" t="s">
        <v>135</v>
      </c>
      <c r="J13" s="7" t="s">
        <v>135</v>
      </c>
      <c r="K13" s="7" t="s">
        <v>135</v>
      </c>
      <c r="L13" s="7" t="s">
        <v>135</v>
      </c>
      <c r="M13" s="277" t="s">
        <v>135</v>
      </c>
    </row>
    <row r="14" spans="1:13" customFormat="1" ht="24.95" customHeight="1" x14ac:dyDescent="0.15">
      <c r="A14" s="139" t="s">
        <v>415</v>
      </c>
      <c r="B14" s="7" t="s">
        <v>135</v>
      </c>
      <c r="C14" s="7" t="s">
        <v>135</v>
      </c>
      <c r="D14" s="7" t="s">
        <v>135</v>
      </c>
      <c r="E14" s="7" t="s">
        <v>135</v>
      </c>
      <c r="F14" s="7" t="s">
        <v>135</v>
      </c>
      <c r="G14" s="7" t="s">
        <v>135</v>
      </c>
      <c r="H14" s="7" t="s">
        <v>135</v>
      </c>
      <c r="I14" s="7" t="s">
        <v>135</v>
      </c>
      <c r="J14" s="7" t="s">
        <v>135</v>
      </c>
      <c r="K14" s="7" t="s">
        <v>135</v>
      </c>
      <c r="L14" s="7" t="s">
        <v>135</v>
      </c>
      <c r="M14" s="277" t="s">
        <v>135</v>
      </c>
    </row>
    <row r="15" spans="1:13" customFormat="1" ht="24.95" customHeight="1" x14ac:dyDescent="0.15">
      <c r="A15" s="139" t="s">
        <v>416</v>
      </c>
      <c r="B15" s="7" t="s">
        <v>1174</v>
      </c>
      <c r="C15" s="7" t="s">
        <v>1175</v>
      </c>
      <c r="D15" s="7" t="s">
        <v>1176</v>
      </c>
      <c r="E15" s="7" t="s">
        <v>1177</v>
      </c>
      <c r="F15" s="7" t="s">
        <v>1178</v>
      </c>
      <c r="G15" s="7" t="s">
        <v>1179</v>
      </c>
      <c r="H15" s="7" t="s">
        <v>1174</v>
      </c>
      <c r="I15" s="7" t="s">
        <v>1175</v>
      </c>
      <c r="J15" s="7" t="s">
        <v>1176</v>
      </c>
      <c r="K15" s="7" t="s">
        <v>1177</v>
      </c>
      <c r="L15" s="7" t="s">
        <v>1178</v>
      </c>
      <c r="M15" s="277" t="s">
        <v>1179</v>
      </c>
    </row>
    <row r="16" spans="1:13" customFormat="1" ht="24.95" customHeight="1" x14ac:dyDescent="0.15">
      <c r="A16" s="139" t="s">
        <v>417</v>
      </c>
      <c r="B16" s="7" t="s">
        <v>1180</v>
      </c>
      <c r="C16" s="7" t="s">
        <v>1181</v>
      </c>
      <c r="D16" s="7" t="s">
        <v>1182</v>
      </c>
      <c r="E16" s="7" t="s">
        <v>1183</v>
      </c>
      <c r="F16" s="7" t="s">
        <v>1184</v>
      </c>
      <c r="G16" s="7" t="s">
        <v>1185</v>
      </c>
      <c r="H16" s="7" t="s">
        <v>1180</v>
      </c>
      <c r="I16" s="7" t="s">
        <v>1181</v>
      </c>
      <c r="J16" s="7" t="s">
        <v>1182</v>
      </c>
      <c r="K16" s="7" t="s">
        <v>1186</v>
      </c>
      <c r="L16" s="7" t="s">
        <v>1184</v>
      </c>
      <c r="M16" s="277" t="s">
        <v>1187</v>
      </c>
    </row>
    <row r="17" spans="1:13" customFormat="1" ht="24.95" customHeight="1" x14ac:dyDescent="0.15">
      <c r="A17" s="140" t="s">
        <v>277</v>
      </c>
      <c r="B17" s="7" t="s">
        <v>1188</v>
      </c>
      <c r="C17" s="7" t="s">
        <v>1189</v>
      </c>
      <c r="D17" s="7" t="s">
        <v>1190</v>
      </c>
      <c r="E17" s="7" t="s">
        <v>1191</v>
      </c>
      <c r="F17" s="7" t="s">
        <v>1192</v>
      </c>
      <c r="G17" s="7" t="s">
        <v>1193</v>
      </c>
      <c r="H17" s="7" t="s">
        <v>1188</v>
      </c>
      <c r="I17" s="7" t="s">
        <v>1189</v>
      </c>
      <c r="J17" s="7" t="s">
        <v>1190</v>
      </c>
      <c r="K17" s="7" t="s">
        <v>1191</v>
      </c>
      <c r="L17" s="7" t="s">
        <v>1192</v>
      </c>
      <c r="M17" s="277" t="s">
        <v>1193</v>
      </c>
    </row>
    <row r="18" spans="1:13" customFormat="1" ht="24.95" customHeight="1" x14ac:dyDescent="0.15">
      <c r="A18" s="139" t="s">
        <v>278</v>
      </c>
      <c r="B18" s="7" t="s">
        <v>1194</v>
      </c>
      <c r="C18" s="7" t="s">
        <v>1195</v>
      </c>
      <c r="D18" s="7" t="s">
        <v>1196</v>
      </c>
      <c r="E18" s="7" t="s">
        <v>1197</v>
      </c>
      <c r="F18" s="7" t="s">
        <v>1198</v>
      </c>
      <c r="G18" s="7" t="s">
        <v>1199</v>
      </c>
      <c r="H18" s="7" t="s">
        <v>1200</v>
      </c>
      <c r="I18" s="7" t="s">
        <v>1201</v>
      </c>
      <c r="J18" s="7" t="s">
        <v>1202</v>
      </c>
      <c r="K18" s="7" t="s">
        <v>1203</v>
      </c>
      <c r="L18" s="7" t="s">
        <v>1204</v>
      </c>
      <c r="M18" s="277" t="s">
        <v>1205</v>
      </c>
    </row>
    <row r="19" spans="1:13" customFormat="1" ht="24.95" customHeight="1" x14ac:dyDescent="0.15">
      <c r="A19" s="139" t="s">
        <v>136</v>
      </c>
      <c r="B19" s="7" t="s">
        <v>135</v>
      </c>
      <c r="C19" s="7" t="s">
        <v>135</v>
      </c>
      <c r="D19" s="7" t="s">
        <v>135</v>
      </c>
      <c r="E19" s="7" t="s">
        <v>135</v>
      </c>
      <c r="F19" s="7" t="s">
        <v>135</v>
      </c>
      <c r="G19" s="7" t="s">
        <v>135</v>
      </c>
      <c r="H19" s="7" t="s">
        <v>135</v>
      </c>
      <c r="I19" s="7" t="s">
        <v>135</v>
      </c>
      <c r="J19" s="7" t="s">
        <v>135</v>
      </c>
      <c r="K19" s="7" t="s">
        <v>135</v>
      </c>
      <c r="L19" s="7" t="s">
        <v>135</v>
      </c>
      <c r="M19" s="277" t="s">
        <v>135</v>
      </c>
    </row>
    <row r="20" spans="1:13" customFormat="1" ht="24.95" customHeight="1" x14ac:dyDescent="0.15">
      <c r="A20" s="139" t="s">
        <v>137</v>
      </c>
      <c r="B20" s="7" t="s">
        <v>1206</v>
      </c>
      <c r="C20" s="7" t="s">
        <v>1207</v>
      </c>
      <c r="D20" s="7" t="s">
        <v>1208</v>
      </c>
      <c r="E20" s="7" t="s">
        <v>1209</v>
      </c>
      <c r="F20" s="7" t="s">
        <v>1210</v>
      </c>
      <c r="G20" s="7" t="s">
        <v>1211</v>
      </c>
      <c r="H20" s="7" t="s">
        <v>1206</v>
      </c>
      <c r="I20" s="7" t="s">
        <v>1207</v>
      </c>
      <c r="J20" s="7" t="s">
        <v>1208</v>
      </c>
      <c r="K20" s="7" t="s">
        <v>1209</v>
      </c>
      <c r="L20" s="7" t="s">
        <v>1210</v>
      </c>
      <c r="M20" s="277" t="s">
        <v>1211</v>
      </c>
    </row>
    <row r="21" spans="1:13" customFormat="1" ht="24.95" customHeight="1" x14ac:dyDescent="0.15">
      <c r="A21" s="139" t="s">
        <v>279</v>
      </c>
      <c r="B21" s="7" t="s">
        <v>1212</v>
      </c>
      <c r="C21" s="7" t="s">
        <v>1213</v>
      </c>
      <c r="D21" s="7" t="s">
        <v>1214</v>
      </c>
      <c r="E21" s="7" t="s">
        <v>1215</v>
      </c>
      <c r="F21" s="7" t="s">
        <v>1216</v>
      </c>
      <c r="G21" s="7" t="s">
        <v>1217</v>
      </c>
      <c r="H21" s="7" t="s">
        <v>1212</v>
      </c>
      <c r="I21" s="7" t="s">
        <v>1213</v>
      </c>
      <c r="J21" s="7" t="s">
        <v>1214</v>
      </c>
      <c r="K21" s="7" t="s">
        <v>1215</v>
      </c>
      <c r="L21" s="7" t="s">
        <v>1216</v>
      </c>
      <c r="M21" s="277" t="s">
        <v>1217</v>
      </c>
    </row>
    <row r="22" spans="1:13" customFormat="1" ht="24.95" customHeight="1" x14ac:dyDescent="0.15">
      <c r="A22" s="139" t="s">
        <v>138</v>
      </c>
      <c r="B22" s="7" t="s">
        <v>135</v>
      </c>
      <c r="C22" s="7" t="s">
        <v>135</v>
      </c>
      <c r="D22" s="7" t="s">
        <v>135</v>
      </c>
      <c r="E22" s="7" t="s">
        <v>135</v>
      </c>
      <c r="F22" s="7" t="s">
        <v>135</v>
      </c>
      <c r="G22" s="7" t="s">
        <v>135</v>
      </c>
      <c r="H22" s="7" t="s">
        <v>135</v>
      </c>
      <c r="I22" s="7" t="s">
        <v>135</v>
      </c>
      <c r="J22" s="7" t="s">
        <v>135</v>
      </c>
      <c r="K22" s="7" t="s">
        <v>135</v>
      </c>
      <c r="L22" s="7" t="s">
        <v>135</v>
      </c>
      <c r="M22" s="277" t="s">
        <v>135</v>
      </c>
    </row>
    <row r="23" spans="1:13" customFormat="1" ht="24.95" customHeight="1" x14ac:dyDescent="0.15">
      <c r="A23" s="142" t="s">
        <v>280</v>
      </c>
      <c r="B23" s="305" t="s">
        <v>1218</v>
      </c>
      <c r="C23" s="349" t="s">
        <v>1219</v>
      </c>
      <c r="D23" s="349" t="s">
        <v>1220</v>
      </c>
      <c r="E23" s="305" t="s">
        <v>1221</v>
      </c>
      <c r="F23" s="305" t="s">
        <v>1222</v>
      </c>
      <c r="G23" s="305" t="s">
        <v>1223</v>
      </c>
      <c r="H23" s="305" t="s">
        <v>135</v>
      </c>
      <c r="I23" s="349" t="s">
        <v>135</v>
      </c>
      <c r="J23" s="349" t="s">
        <v>135</v>
      </c>
      <c r="K23" s="305" t="s">
        <v>135</v>
      </c>
      <c r="L23" s="305" t="s">
        <v>135</v>
      </c>
      <c r="M23" s="306" t="s">
        <v>135</v>
      </c>
    </row>
    <row r="24" spans="1:13" customFormat="1" ht="24.95" customHeight="1" x14ac:dyDescent="0.15">
      <c r="A24" s="137" t="s">
        <v>281</v>
      </c>
      <c r="B24" s="345" t="s">
        <v>1134</v>
      </c>
      <c r="C24" s="345" t="s">
        <v>1135</v>
      </c>
      <c r="D24" s="345" t="s">
        <v>1136</v>
      </c>
      <c r="E24" s="345" t="s">
        <v>1137</v>
      </c>
      <c r="F24" s="345" t="s">
        <v>1224</v>
      </c>
      <c r="G24" s="345" t="s">
        <v>1225</v>
      </c>
      <c r="H24" s="345" t="s">
        <v>1226</v>
      </c>
      <c r="I24" s="345" t="s">
        <v>1227</v>
      </c>
      <c r="J24" s="345" t="s">
        <v>1228</v>
      </c>
      <c r="K24" s="345" t="s">
        <v>1229</v>
      </c>
      <c r="L24" s="345" t="s">
        <v>1230</v>
      </c>
      <c r="M24" s="346" t="s">
        <v>1231</v>
      </c>
    </row>
    <row r="25" spans="1:13" customFormat="1" ht="24.95" customHeight="1" x14ac:dyDescent="0.15">
      <c r="A25" s="138" t="s">
        <v>282</v>
      </c>
      <c r="B25" s="347" t="s">
        <v>1232</v>
      </c>
      <c r="C25" s="347" t="s">
        <v>1233</v>
      </c>
      <c r="D25" s="347" t="s">
        <v>1234</v>
      </c>
      <c r="E25" s="347" t="s">
        <v>1235</v>
      </c>
      <c r="F25" s="347" t="s">
        <v>1236</v>
      </c>
      <c r="G25" s="347" t="s">
        <v>1237</v>
      </c>
      <c r="H25" s="347" t="s">
        <v>1238</v>
      </c>
      <c r="I25" s="347" t="s">
        <v>1239</v>
      </c>
      <c r="J25" s="347" t="s">
        <v>1240</v>
      </c>
      <c r="K25" s="347" t="s">
        <v>1241</v>
      </c>
      <c r="L25" s="347" t="s">
        <v>1242</v>
      </c>
      <c r="M25" s="348" t="s">
        <v>1243</v>
      </c>
    </row>
    <row r="26" spans="1:13" customFormat="1" ht="24.95" customHeight="1" x14ac:dyDescent="0.15">
      <c r="A26" s="139" t="s">
        <v>139</v>
      </c>
      <c r="B26" s="7" t="s">
        <v>1244</v>
      </c>
      <c r="C26" s="7" t="s">
        <v>1245</v>
      </c>
      <c r="D26" s="7" t="s">
        <v>1246</v>
      </c>
      <c r="E26" s="7" t="s">
        <v>1247</v>
      </c>
      <c r="F26" s="7" t="s">
        <v>1248</v>
      </c>
      <c r="G26" s="7" t="s">
        <v>1249</v>
      </c>
      <c r="H26" s="7" t="s">
        <v>1244</v>
      </c>
      <c r="I26" s="7" t="s">
        <v>1245</v>
      </c>
      <c r="J26" s="7" t="s">
        <v>1246</v>
      </c>
      <c r="K26" s="7" t="s">
        <v>1247</v>
      </c>
      <c r="L26" s="7" t="s">
        <v>1248</v>
      </c>
      <c r="M26" s="277" t="s">
        <v>1249</v>
      </c>
    </row>
    <row r="27" spans="1:13" customFormat="1" ht="24.95" customHeight="1" x14ac:dyDescent="0.15">
      <c r="A27" s="139" t="s">
        <v>140</v>
      </c>
      <c r="B27" s="7" t="s">
        <v>1250</v>
      </c>
      <c r="C27" s="7" t="s">
        <v>1251</v>
      </c>
      <c r="D27" s="7" t="s">
        <v>1252</v>
      </c>
      <c r="E27" s="7" t="s">
        <v>1253</v>
      </c>
      <c r="F27" s="7" t="s">
        <v>1254</v>
      </c>
      <c r="G27" s="7" t="s">
        <v>1255</v>
      </c>
      <c r="H27" s="7" t="s">
        <v>1250</v>
      </c>
      <c r="I27" s="7" t="s">
        <v>1251</v>
      </c>
      <c r="J27" s="7" t="s">
        <v>1252</v>
      </c>
      <c r="K27" s="7" t="s">
        <v>1253</v>
      </c>
      <c r="L27" s="7" t="s">
        <v>1254</v>
      </c>
      <c r="M27" s="277" t="s">
        <v>1255</v>
      </c>
    </row>
    <row r="28" spans="1:13" customFormat="1" ht="24.95" customHeight="1" x14ac:dyDescent="0.15">
      <c r="A28" s="139" t="s">
        <v>141</v>
      </c>
      <c r="B28" s="7" t="s">
        <v>1256</v>
      </c>
      <c r="C28" s="7" t="s">
        <v>1257</v>
      </c>
      <c r="D28" s="7" t="s">
        <v>1258</v>
      </c>
      <c r="E28" s="7" t="s">
        <v>1259</v>
      </c>
      <c r="F28" s="7" t="s">
        <v>1260</v>
      </c>
      <c r="G28" s="7" t="s">
        <v>1261</v>
      </c>
      <c r="H28" s="7" t="s">
        <v>1262</v>
      </c>
      <c r="I28" s="7" t="s">
        <v>1263</v>
      </c>
      <c r="J28" s="7" t="s">
        <v>1264</v>
      </c>
      <c r="K28" s="7" t="s">
        <v>1265</v>
      </c>
      <c r="L28" s="7" t="s">
        <v>1266</v>
      </c>
      <c r="M28" s="277" t="s">
        <v>1267</v>
      </c>
    </row>
    <row r="29" spans="1:13" customFormat="1" ht="24.95" customHeight="1" x14ac:dyDescent="0.15">
      <c r="A29" s="139" t="s">
        <v>142</v>
      </c>
      <c r="B29" s="7" t="s">
        <v>1268</v>
      </c>
      <c r="C29" s="7" t="s">
        <v>1269</v>
      </c>
      <c r="D29" s="7" t="s">
        <v>1270</v>
      </c>
      <c r="E29" s="7" t="s">
        <v>1271</v>
      </c>
      <c r="F29" s="7" t="s">
        <v>1272</v>
      </c>
      <c r="G29" s="7" t="s">
        <v>1273</v>
      </c>
      <c r="H29" s="7" t="s">
        <v>135</v>
      </c>
      <c r="I29" s="7" t="s">
        <v>135</v>
      </c>
      <c r="J29" s="7" t="s">
        <v>135</v>
      </c>
      <c r="K29" s="7" t="s">
        <v>135</v>
      </c>
      <c r="L29" s="7" t="s">
        <v>135</v>
      </c>
      <c r="M29" s="277" t="s">
        <v>135</v>
      </c>
    </row>
    <row r="30" spans="1:13" customFormat="1" ht="24.95" customHeight="1" x14ac:dyDescent="0.15">
      <c r="A30" s="139" t="s">
        <v>143</v>
      </c>
      <c r="B30" s="7" t="s">
        <v>1274</v>
      </c>
      <c r="C30" s="7" t="s">
        <v>1275</v>
      </c>
      <c r="D30" s="7" t="s">
        <v>1276</v>
      </c>
      <c r="E30" s="7" t="s">
        <v>1277</v>
      </c>
      <c r="F30" s="7" t="s">
        <v>1278</v>
      </c>
      <c r="G30" s="7" t="s">
        <v>1279</v>
      </c>
      <c r="H30" s="7" t="s">
        <v>1274</v>
      </c>
      <c r="I30" s="7" t="s">
        <v>1275</v>
      </c>
      <c r="J30" s="7" t="s">
        <v>1276</v>
      </c>
      <c r="K30" s="7" t="s">
        <v>1277</v>
      </c>
      <c r="L30" s="7" t="s">
        <v>1278</v>
      </c>
      <c r="M30" s="277" t="s">
        <v>1279</v>
      </c>
    </row>
    <row r="31" spans="1:13" customFormat="1" ht="24.95" customHeight="1" x14ac:dyDescent="0.15">
      <c r="A31" s="139" t="s">
        <v>144</v>
      </c>
      <c r="B31" s="7" t="s">
        <v>1280</v>
      </c>
      <c r="C31" s="7" t="s">
        <v>1281</v>
      </c>
      <c r="D31" s="7" t="s">
        <v>1282</v>
      </c>
      <c r="E31" s="7" t="s">
        <v>1283</v>
      </c>
      <c r="F31" s="7" t="s">
        <v>1284</v>
      </c>
      <c r="G31" s="7" t="s">
        <v>1285</v>
      </c>
      <c r="H31" s="7" t="s">
        <v>1280</v>
      </c>
      <c r="I31" s="7" t="s">
        <v>1281</v>
      </c>
      <c r="J31" s="7" t="s">
        <v>1282</v>
      </c>
      <c r="K31" s="7" t="s">
        <v>1283</v>
      </c>
      <c r="L31" s="7" t="s">
        <v>1284</v>
      </c>
      <c r="M31" s="277" t="s">
        <v>1285</v>
      </c>
    </row>
    <row r="32" spans="1:13" customFormat="1" ht="24.95" customHeight="1" x14ac:dyDescent="0.15">
      <c r="A32" s="139" t="s">
        <v>145</v>
      </c>
      <c r="B32" s="7" t="s">
        <v>135</v>
      </c>
      <c r="C32" s="7" t="s">
        <v>135</v>
      </c>
      <c r="D32" s="7" t="s">
        <v>135</v>
      </c>
      <c r="E32" s="7" t="s">
        <v>135</v>
      </c>
      <c r="F32" s="7" t="s">
        <v>135</v>
      </c>
      <c r="G32" s="7" t="s">
        <v>135</v>
      </c>
      <c r="H32" s="7" t="s">
        <v>135</v>
      </c>
      <c r="I32" s="7" t="s">
        <v>135</v>
      </c>
      <c r="J32" s="7" t="s">
        <v>135</v>
      </c>
      <c r="K32" s="7" t="s">
        <v>135</v>
      </c>
      <c r="L32" s="7" t="s">
        <v>135</v>
      </c>
      <c r="M32" s="277" t="s">
        <v>135</v>
      </c>
    </row>
    <row r="33" spans="1:13" customFormat="1" ht="24.95" customHeight="1" x14ac:dyDescent="0.15">
      <c r="A33" s="139" t="s">
        <v>445</v>
      </c>
      <c r="B33" s="7" t="s">
        <v>135</v>
      </c>
      <c r="C33" s="7" t="s">
        <v>135</v>
      </c>
      <c r="D33" s="7" t="s">
        <v>135</v>
      </c>
      <c r="E33" s="7" t="s">
        <v>135</v>
      </c>
      <c r="F33" s="7" t="s">
        <v>135</v>
      </c>
      <c r="G33" s="7" t="s">
        <v>135</v>
      </c>
      <c r="H33" s="7" t="s">
        <v>135</v>
      </c>
      <c r="I33" s="7" t="s">
        <v>135</v>
      </c>
      <c r="J33" s="7" t="s">
        <v>135</v>
      </c>
      <c r="K33" s="7" t="s">
        <v>135</v>
      </c>
      <c r="L33" s="7" t="s">
        <v>135</v>
      </c>
      <c r="M33" s="277" t="s">
        <v>135</v>
      </c>
    </row>
    <row r="34" spans="1:13" customFormat="1" ht="24.95" customHeight="1" x14ac:dyDescent="0.15">
      <c r="A34" s="139" t="s">
        <v>146</v>
      </c>
      <c r="B34" s="7" t="s">
        <v>1286</v>
      </c>
      <c r="C34" s="7" t="s">
        <v>1287</v>
      </c>
      <c r="D34" s="7" t="s">
        <v>1288</v>
      </c>
      <c r="E34" s="7" t="s">
        <v>1289</v>
      </c>
      <c r="F34" s="7" t="s">
        <v>1290</v>
      </c>
      <c r="G34" s="7" t="s">
        <v>1291</v>
      </c>
      <c r="H34" s="7" t="s">
        <v>1292</v>
      </c>
      <c r="I34" s="7" t="s">
        <v>1293</v>
      </c>
      <c r="J34" s="7" t="s">
        <v>1294</v>
      </c>
      <c r="K34" s="7" t="s">
        <v>1295</v>
      </c>
      <c r="L34" s="7" t="s">
        <v>1296</v>
      </c>
      <c r="M34" s="277" t="s">
        <v>1297</v>
      </c>
    </row>
    <row r="35" spans="1:13" customFormat="1" ht="24.95" customHeight="1" x14ac:dyDescent="0.15">
      <c r="A35" s="139" t="s">
        <v>147</v>
      </c>
      <c r="B35" s="7" t="s">
        <v>1298</v>
      </c>
      <c r="C35" s="7" t="s">
        <v>1299</v>
      </c>
      <c r="D35" s="7" t="s">
        <v>1300</v>
      </c>
      <c r="E35" s="7" t="s">
        <v>1301</v>
      </c>
      <c r="F35" s="7" t="s">
        <v>1302</v>
      </c>
      <c r="G35" s="7" t="s">
        <v>1303</v>
      </c>
      <c r="H35" s="7" t="s">
        <v>1298</v>
      </c>
      <c r="I35" s="7" t="s">
        <v>1299</v>
      </c>
      <c r="J35" s="7" t="s">
        <v>1300</v>
      </c>
      <c r="K35" s="7" t="s">
        <v>1301</v>
      </c>
      <c r="L35" s="7" t="s">
        <v>1302</v>
      </c>
      <c r="M35" s="277" t="s">
        <v>1303</v>
      </c>
    </row>
    <row r="36" spans="1:13" customFormat="1" ht="24.95" customHeight="1" x14ac:dyDescent="0.15">
      <c r="A36" s="143" t="s">
        <v>283</v>
      </c>
      <c r="B36" s="349" t="s">
        <v>1304</v>
      </c>
      <c r="C36" s="349" t="s">
        <v>1305</v>
      </c>
      <c r="D36" s="349" t="s">
        <v>1306</v>
      </c>
      <c r="E36" s="349" t="s">
        <v>1307</v>
      </c>
      <c r="F36" s="349" t="s">
        <v>1308</v>
      </c>
      <c r="G36" s="349" t="s">
        <v>1309</v>
      </c>
      <c r="H36" s="349" t="s">
        <v>1310</v>
      </c>
      <c r="I36" s="349" t="s">
        <v>1311</v>
      </c>
      <c r="J36" s="349" t="s">
        <v>1312</v>
      </c>
      <c r="K36" s="349" t="s">
        <v>1313</v>
      </c>
      <c r="L36" s="349" t="s">
        <v>1314</v>
      </c>
      <c r="M36" s="350" t="s">
        <v>1315</v>
      </c>
    </row>
    <row r="37" spans="1:13" s="10" customFormat="1" ht="12.95" customHeight="1" x14ac:dyDescent="0.15">
      <c r="A37" s="46"/>
      <c r="B37" s="47"/>
      <c r="C37" s="48"/>
      <c r="D37" s="47"/>
      <c r="E37" s="47"/>
      <c r="F37" s="47"/>
      <c r="G37" s="47"/>
      <c r="H37" s="47"/>
      <c r="I37" s="48"/>
      <c r="J37" s="47"/>
      <c r="K37" s="47"/>
      <c r="L37" s="47"/>
      <c r="M37" s="47"/>
    </row>
    <row r="38" spans="1:13" s="12" customFormat="1" ht="13.5" x14ac:dyDescent="0.15">
      <c r="A38" s="49" t="s">
        <v>378</v>
      </c>
      <c r="B38" s="50"/>
      <c r="C38" s="50"/>
      <c r="D38" s="50"/>
      <c r="E38" s="50"/>
      <c r="F38" s="50"/>
      <c r="G38" s="50"/>
      <c r="H38" s="50"/>
      <c r="I38" s="50"/>
      <c r="J38" s="50"/>
      <c r="K38" s="50"/>
      <c r="L38" s="50"/>
      <c r="M38" s="50"/>
    </row>
    <row r="39" spans="1:13" s="10" customFormat="1" ht="12.95" customHeight="1" x14ac:dyDescent="0.15">
      <c r="A39" s="46"/>
      <c r="B39" s="47"/>
      <c r="C39" s="48"/>
      <c r="D39" s="47"/>
      <c r="E39" s="47"/>
      <c r="F39" s="47"/>
      <c r="G39" s="47"/>
      <c r="H39" s="47"/>
      <c r="I39" s="48"/>
      <c r="J39" s="47"/>
      <c r="K39" s="47"/>
      <c r="L39" s="47"/>
      <c r="M39" s="47"/>
    </row>
    <row r="40" spans="1:13" s="10" customFormat="1" ht="12.95" customHeight="1" x14ac:dyDescent="0.15">
      <c r="A40" s="8"/>
      <c r="B40" s="7"/>
      <c r="C40" s="9"/>
      <c r="D40" s="7"/>
      <c r="E40" s="7"/>
      <c r="F40" s="7"/>
      <c r="G40" s="7"/>
      <c r="H40" s="7"/>
      <c r="I40" s="9"/>
      <c r="J40" s="7"/>
      <c r="K40" s="7"/>
      <c r="L40" s="7"/>
      <c r="M40" s="7"/>
    </row>
    <row r="41" spans="1:13" s="10" customFormat="1" ht="12.95" customHeight="1" x14ac:dyDescent="0.15">
      <c r="A41" s="8"/>
      <c r="B41" s="7"/>
      <c r="C41" s="9"/>
      <c r="D41" s="7"/>
      <c r="E41" s="7"/>
      <c r="F41" s="7"/>
      <c r="G41" s="7"/>
      <c r="H41" s="7"/>
      <c r="I41" s="9"/>
      <c r="J41" s="7"/>
      <c r="K41" s="7"/>
      <c r="L41" s="7"/>
      <c r="M41" s="7"/>
    </row>
    <row r="42" spans="1:13" s="10" customFormat="1" ht="12.95" customHeight="1" x14ac:dyDescent="0.15">
      <c r="A42" s="8"/>
      <c r="B42" s="7"/>
      <c r="C42" s="9"/>
      <c r="D42" s="7"/>
      <c r="E42" s="7"/>
      <c r="F42" s="7"/>
      <c r="G42" s="7"/>
      <c r="H42" s="7"/>
      <c r="I42" s="9"/>
      <c r="J42" s="7"/>
      <c r="K42" s="7"/>
      <c r="L42" s="7"/>
      <c r="M42" s="7"/>
    </row>
    <row r="43" spans="1:13" s="10" customFormat="1" ht="12.95" customHeight="1" x14ac:dyDescent="0.15">
      <c r="A43" s="8"/>
      <c r="B43" s="7"/>
      <c r="C43" s="9"/>
      <c r="D43" s="7"/>
      <c r="E43" s="7"/>
      <c r="F43" s="7"/>
      <c r="G43" s="7"/>
      <c r="H43" s="7"/>
      <c r="I43" s="9"/>
      <c r="J43" s="7"/>
      <c r="K43" s="7"/>
      <c r="L43" s="7"/>
      <c r="M43" s="7"/>
    </row>
    <row r="44" spans="1:13" s="10" customFormat="1" ht="12.95" customHeight="1" x14ac:dyDescent="0.15">
      <c r="A44" s="8"/>
      <c r="B44" s="7"/>
      <c r="C44" s="9"/>
      <c r="D44" s="7"/>
      <c r="E44" s="7"/>
      <c r="F44" s="7"/>
      <c r="G44" s="7"/>
      <c r="H44" s="7"/>
      <c r="I44" s="9"/>
      <c r="J44" s="7"/>
      <c r="K44" s="7"/>
      <c r="L44" s="7"/>
      <c r="M44" s="7"/>
    </row>
    <row r="45" spans="1:13" s="10" customFormat="1" ht="12.95" customHeight="1" x14ac:dyDescent="0.15">
      <c r="A45" s="8"/>
      <c r="B45" s="7"/>
      <c r="C45" s="9"/>
      <c r="D45" s="7"/>
      <c r="E45" s="7"/>
      <c r="F45" s="7"/>
      <c r="G45" s="7"/>
      <c r="H45" s="7"/>
      <c r="I45" s="9"/>
      <c r="J45" s="7"/>
      <c r="K45" s="7"/>
      <c r="L45" s="7"/>
      <c r="M45" s="7"/>
    </row>
    <row r="46" spans="1:13" s="10" customFormat="1" ht="12.95" customHeight="1" x14ac:dyDescent="0.15">
      <c r="A46" s="8"/>
      <c r="B46" s="7"/>
      <c r="C46" s="9"/>
      <c r="D46" s="7"/>
      <c r="E46" s="7"/>
      <c r="F46" s="7"/>
      <c r="G46" s="7"/>
      <c r="H46" s="7"/>
      <c r="I46" s="9"/>
      <c r="J46" s="7"/>
      <c r="K46" s="7"/>
      <c r="L46" s="7"/>
      <c r="M46" s="7"/>
    </row>
    <row r="47" spans="1:13" s="10" customFormat="1" ht="12.95" customHeight="1" x14ac:dyDescent="0.15">
      <c r="A47" s="8"/>
      <c r="B47" s="7"/>
      <c r="C47" s="9"/>
      <c r="D47" s="7"/>
      <c r="E47" s="7"/>
      <c r="F47" s="7"/>
      <c r="G47" s="7"/>
      <c r="H47" s="7"/>
      <c r="I47" s="9"/>
      <c r="J47" s="7"/>
      <c r="K47" s="7"/>
      <c r="L47" s="7"/>
      <c r="M47" s="7"/>
    </row>
    <row r="48" spans="1:13" s="10" customFormat="1" ht="12.95" customHeight="1" x14ac:dyDescent="0.15">
      <c r="A48" s="8"/>
      <c r="B48" s="7"/>
      <c r="C48" s="9"/>
      <c r="D48" s="7"/>
      <c r="E48" s="7"/>
      <c r="F48" s="7"/>
      <c r="G48" s="7"/>
      <c r="H48" s="7"/>
      <c r="I48" s="9"/>
      <c r="J48" s="7"/>
      <c r="K48" s="7"/>
      <c r="L48" s="7"/>
      <c r="M48" s="7"/>
    </row>
    <row r="49" spans="1:13" s="10" customFormat="1" ht="12.95" customHeight="1" x14ac:dyDescent="0.15">
      <c r="A49" s="8"/>
      <c r="B49" s="7"/>
      <c r="C49" s="9"/>
      <c r="D49" s="7"/>
      <c r="E49" s="7"/>
      <c r="F49" s="7"/>
      <c r="G49" s="7"/>
      <c r="H49" s="7"/>
      <c r="I49" s="9"/>
      <c r="J49" s="7"/>
      <c r="K49" s="7"/>
      <c r="L49" s="7"/>
      <c r="M49" s="7"/>
    </row>
    <row r="50" spans="1:13" s="10" customFormat="1" ht="12.95" customHeight="1" x14ac:dyDescent="0.15">
      <c r="A50" s="8"/>
      <c r="B50" s="7"/>
      <c r="C50" s="9"/>
      <c r="D50" s="7"/>
      <c r="E50" s="7"/>
      <c r="F50" s="7"/>
      <c r="G50" s="7"/>
      <c r="H50" s="7"/>
      <c r="I50" s="9"/>
      <c r="J50" s="7"/>
      <c r="K50" s="7"/>
      <c r="L50" s="7"/>
      <c r="M50" s="7"/>
    </row>
    <row r="51" spans="1:13" s="10" customFormat="1" ht="12.95" customHeight="1" x14ac:dyDescent="0.15">
      <c r="A51" s="8"/>
      <c r="B51" s="7"/>
      <c r="C51" s="9"/>
      <c r="D51" s="7"/>
      <c r="E51" s="7"/>
      <c r="F51" s="7"/>
      <c r="G51" s="7"/>
      <c r="H51" s="7"/>
      <c r="I51" s="9"/>
      <c r="J51" s="7"/>
      <c r="K51" s="7"/>
      <c r="L51" s="7"/>
      <c r="M51" s="7"/>
    </row>
    <row r="52" spans="1:13" s="10" customFormat="1" ht="12.95" customHeight="1" x14ac:dyDescent="0.15">
      <c r="A52" s="8"/>
      <c r="B52" s="7"/>
      <c r="C52" s="9"/>
      <c r="D52" s="7"/>
      <c r="E52" s="7"/>
      <c r="F52" s="7"/>
      <c r="G52" s="7"/>
      <c r="H52" s="7"/>
      <c r="I52" s="9"/>
      <c r="J52" s="7"/>
      <c r="K52" s="7"/>
      <c r="L52" s="7"/>
      <c r="M52" s="7"/>
    </row>
    <row r="53" spans="1:13" s="10" customFormat="1" ht="12.95" customHeight="1" x14ac:dyDescent="0.15">
      <c r="A53" s="8"/>
      <c r="B53" s="7"/>
      <c r="C53" s="9"/>
      <c r="D53" s="7"/>
      <c r="E53" s="7"/>
      <c r="F53" s="7"/>
      <c r="G53" s="7"/>
      <c r="H53" s="7"/>
      <c r="I53" s="9"/>
      <c r="J53" s="7"/>
      <c r="K53" s="7"/>
      <c r="L53" s="7"/>
      <c r="M53" s="7"/>
    </row>
    <row r="54" spans="1:13" s="10" customFormat="1" ht="12.95" customHeight="1" x14ac:dyDescent="0.15">
      <c r="A54" s="8"/>
      <c r="B54" s="7"/>
      <c r="C54" s="9"/>
      <c r="D54" s="7"/>
      <c r="E54" s="7"/>
      <c r="F54" s="7"/>
      <c r="G54" s="7"/>
      <c r="H54" s="7"/>
      <c r="I54" s="9"/>
      <c r="J54" s="7"/>
      <c r="K54" s="7"/>
      <c r="L54" s="7"/>
      <c r="M54" s="7"/>
    </row>
    <row r="55" spans="1:13" s="10" customFormat="1" ht="12.95" customHeight="1" x14ac:dyDescent="0.15">
      <c r="A55" s="8"/>
      <c r="B55" s="7"/>
      <c r="C55" s="9"/>
      <c r="D55" s="7"/>
      <c r="E55" s="7"/>
      <c r="F55" s="7"/>
      <c r="G55" s="7"/>
      <c r="H55" s="7"/>
      <c r="I55" s="9"/>
      <c r="J55" s="7"/>
      <c r="K55" s="7"/>
      <c r="L55" s="7"/>
      <c r="M55" s="7"/>
    </row>
    <row r="56" spans="1:13" s="10" customFormat="1" ht="12.95" customHeight="1" x14ac:dyDescent="0.15">
      <c r="A56" s="8"/>
      <c r="B56" s="7"/>
      <c r="C56" s="9"/>
      <c r="D56" s="7"/>
      <c r="E56" s="7"/>
      <c r="F56" s="7"/>
      <c r="G56" s="7"/>
      <c r="H56" s="7"/>
      <c r="I56" s="9"/>
      <c r="J56" s="7"/>
      <c r="K56" s="7"/>
      <c r="L56" s="7"/>
      <c r="M56" s="7"/>
    </row>
    <row r="57" spans="1:13" s="10" customFormat="1" ht="12.95" customHeight="1" x14ac:dyDescent="0.15">
      <c r="A57" s="8"/>
      <c r="B57" s="7"/>
      <c r="C57" s="9"/>
      <c r="D57" s="7"/>
      <c r="E57" s="7"/>
      <c r="F57" s="7"/>
      <c r="G57" s="7"/>
      <c r="H57" s="7"/>
      <c r="I57" s="9"/>
      <c r="J57" s="7"/>
      <c r="K57" s="7"/>
      <c r="L57" s="7"/>
      <c r="M57" s="7"/>
    </row>
    <row r="58" spans="1:13" s="10" customFormat="1" ht="12.95" customHeight="1" x14ac:dyDescent="0.15">
      <c r="A58" s="8"/>
      <c r="B58" s="7"/>
      <c r="C58" s="9"/>
      <c r="D58" s="7"/>
      <c r="E58" s="7"/>
      <c r="F58" s="7"/>
      <c r="G58" s="7"/>
      <c r="H58" s="7"/>
      <c r="I58" s="9"/>
      <c r="J58" s="7"/>
      <c r="K58" s="7"/>
      <c r="L58" s="7"/>
      <c r="M58" s="7"/>
    </row>
    <row r="59" spans="1:13" s="10" customFormat="1" ht="12.95" customHeight="1" x14ac:dyDescent="0.15">
      <c r="A59" s="8"/>
      <c r="B59" s="7"/>
      <c r="C59" s="9"/>
      <c r="D59" s="7"/>
      <c r="E59" s="7"/>
      <c r="F59" s="7"/>
      <c r="G59" s="7"/>
      <c r="H59" s="7"/>
      <c r="I59" s="9"/>
      <c r="J59" s="7"/>
      <c r="K59" s="7"/>
      <c r="L59" s="7"/>
      <c r="M59" s="7"/>
    </row>
    <row r="60" spans="1:13" s="10" customFormat="1" ht="12.95" customHeight="1" x14ac:dyDescent="0.15">
      <c r="A60" s="8"/>
      <c r="B60" s="7"/>
      <c r="C60" s="9"/>
      <c r="D60" s="7"/>
      <c r="E60" s="7"/>
      <c r="F60" s="7"/>
      <c r="G60" s="7"/>
      <c r="H60" s="7"/>
      <c r="I60" s="9"/>
      <c r="J60" s="7"/>
      <c r="K60" s="7"/>
      <c r="L60" s="7"/>
      <c r="M60" s="7"/>
    </row>
    <row r="61" spans="1:13" s="10" customFormat="1" ht="12.95" customHeight="1" x14ac:dyDescent="0.15">
      <c r="A61" s="8"/>
      <c r="B61" s="7"/>
      <c r="C61" s="9"/>
      <c r="D61" s="7"/>
      <c r="E61" s="7"/>
      <c r="F61" s="7"/>
      <c r="G61" s="7"/>
      <c r="H61" s="7"/>
      <c r="I61" s="9"/>
      <c r="J61" s="7"/>
      <c r="K61" s="7"/>
      <c r="L61" s="7"/>
      <c r="M61" s="7"/>
    </row>
    <row r="62" spans="1:13" s="10" customFormat="1" ht="12.95" customHeight="1" x14ac:dyDescent="0.15">
      <c r="A62" s="8"/>
      <c r="B62" s="7"/>
      <c r="C62" s="9"/>
      <c r="D62" s="7"/>
      <c r="E62" s="7"/>
      <c r="F62" s="7"/>
      <c r="G62" s="7"/>
      <c r="H62" s="7"/>
      <c r="I62" s="9"/>
      <c r="J62" s="7"/>
      <c r="K62" s="7"/>
      <c r="L62" s="7"/>
      <c r="M62" s="7"/>
    </row>
    <row r="63" spans="1:13" s="10" customFormat="1" ht="12.95" customHeight="1" x14ac:dyDescent="0.15">
      <c r="A63" s="8"/>
      <c r="B63" s="7"/>
      <c r="C63" s="9"/>
      <c r="D63" s="7"/>
      <c r="E63" s="7"/>
      <c r="F63" s="7"/>
      <c r="G63" s="7"/>
      <c r="H63" s="7"/>
      <c r="I63" s="9"/>
      <c r="J63" s="7"/>
      <c r="K63" s="7"/>
      <c r="L63" s="7"/>
      <c r="M63" s="7"/>
    </row>
    <row r="64" spans="1:13" s="10" customFormat="1" ht="12.95" customHeight="1" x14ac:dyDescent="0.15">
      <c r="A64" s="8"/>
      <c r="B64" s="7"/>
      <c r="C64" s="9"/>
      <c r="D64" s="7"/>
      <c r="E64" s="7"/>
      <c r="F64" s="7"/>
      <c r="G64" s="7"/>
      <c r="H64" s="7"/>
      <c r="I64" s="9"/>
      <c r="J64" s="7"/>
      <c r="K64" s="7"/>
      <c r="L64" s="7"/>
      <c r="M64" s="7"/>
    </row>
    <row r="65" spans="1:13" s="10" customFormat="1" ht="12.95" customHeight="1" x14ac:dyDescent="0.15">
      <c r="A65" s="8"/>
      <c r="B65" s="7"/>
      <c r="C65" s="9"/>
      <c r="D65" s="7"/>
      <c r="E65" s="7"/>
      <c r="F65" s="7"/>
      <c r="G65" s="7"/>
      <c r="H65" s="7"/>
      <c r="I65" s="9"/>
      <c r="J65" s="7"/>
      <c r="K65" s="7"/>
      <c r="L65" s="7"/>
      <c r="M65" s="7"/>
    </row>
    <row r="66" spans="1:13" s="10" customFormat="1" ht="12.95" customHeight="1" x14ac:dyDescent="0.15">
      <c r="A66" s="8"/>
      <c r="B66" s="7"/>
      <c r="C66" s="9"/>
      <c r="D66" s="7"/>
      <c r="E66" s="7"/>
      <c r="F66" s="7"/>
      <c r="G66" s="7"/>
      <c r="H66" s="7"/>
      <c r="I66" s="9"/>
      <c r="J66" s="7"/>
      <c r="K66" s="7"/>
      <c r="L66" s="7"/>
      <c r="M66" s="7"/>
    </row>
    <row r="67" spans="1:13" s="10" customFormat="1" ht="12.95" customHeight="1" x14ac:dyDescent="0.15">
      <c r="A67" s="8"/>
      <c r="B67" s="7"/>
      <c r="C67" s="9"/>
      <c r="D67" s="7"/>
      <c r="E67" s="7"/>
      <c r="F67" s="7"/>
      <c r="G67" s="7"/>
      <c r="H67" s="7"/>
      <c r="I67" s="9"/>
      <c r="J67" s="7"/>
      <c r="K67" s="7"/>
      <c r="L67" s="7"/>
      <c r="M67" s="7"/>
    </row>
    <row r="68" spans="1:13" s="10" customFormat="1" ht="12.95" customHeight="1" x14ac:dyDescent="0.15">
      <c r="A68" s="8"/>
      <c r="B68" s="7"/>
      <c r="C68" s="9"/>
      <c r="D68" s="7"/>
      <c r="E68" s="7"/>
      <c r="F68" s="7"/>
      <c r="G68" s="7"/>
      <c r="H68" s="7"/>
      <c r="I68" s="9"/>
      <c r="J68" s="7"/>
      <c r="K68" s="7"/>
      <c r="L68" s="7"/>
      <c r="M68" s="7"/>
    </row>
    <row r="69" spans="1:13" s="10" customFormat="1" ht="12.95" customHeight="1" x14ac:dyDescent="0.15">
      <c r="A69" s="8"/>
      <c r="B69" s="7"/>
      <c r="C69" s="9"/>
      <c r="D69" s="7"/>
      <c r="E69" s="7"/>
      <c r="F69" s="7"/>
      <c r="G69" s="7"/>
      <c r="H69" s="7"/>
      <c r="I69" s="9"/>
      <c r="J69" s="7"/>
      <c r="K69" s="7"/>
      <c r="L69" s="7"/>
      <c r="M69" s="7"/>
    </row>
    <row r="70" spans="1:13" s="10" customFormat="1" ht="12.95" customHeight="1" x14ac:dyDescent="0.15">
      <c r="A70" s="8"/>
      <c r="B70" s="7"/>
      <c r="C70" s="9"/>
      <c r="D70" s="7"/>
      <c r="E70" s="7"/>
      <c r="F70" s="7"/>
      <c r="G70" s="7"/>
      <c r="H70" s="7"/>
      <c r="I70" s="9"/>
      <c r="J70" s="7"/>
      <c r="K70" s="7"/>
      <c r="L70" s="7"/>
      <c r="M70" s="7"/>
    </row>
    <row r="71" spans="1:13" s="10" customFormat="1" ht="12.95" customHeight="1" x14ac:dyDescent="0.15">
      <c r="A71" s="8"/>
      <c r="B71" s="7"/>
      <c r="C71" s="9"/>
      <c r="D71" s="7"/>
      <c r="E71" s="7"/>
      <c r="F71" s="7"/>
      <c r="G71" s="7"/>
      <c r="H71" s="7"/>
      <c r="I71" s="9"/>
      <c r="J71" s="7"/>
      <c r="K71" s="7"/>
      <c r="L71" s="7"/>
      <c r="M71" s="7"/>
    </row>
    <row r="72" spans="1:13" s="10" customFormat="1" ht="12.95" customHeight="1" x14ac:dyDescent="0.15">
      <c r="A72" s="8"/>
      <c r="B72" s="7"/>
      <c r="C72" s="9"/>
      <c r="D72" s="7"/>
      <c r="E72" s="7"/>
      <c r="F72" s="7"/>
      <c r="G72" s="7"/>
      <c r="H72" s="7"/>
      <c r="I72" s="9"/>
      <c r="J72" s="7"/>
      <c r="K72" s="7"/>
      <c r="L72" s="7"/>
      <c r="M72" s="7"/>
    </row>
    <row r="73" spans="1:13" s="10" customFormat="1" ht="12.95" customHeight="1" x14ac:dyDescent="0.15">
      <c r="A73" s="8"/>
      <c r="B73" s="7"/>
      <c r="C73" s="9"/>
      <c r="D73" s="7"/>
      <c r="E73" s="7"/>
      <c r="F73" s="7"/>
      <c r="G73" s="7"/>
      <c r="H73" s="7"/>
      <c r="I73" s="9"/>
      <c r="J73" s="7"/>
      <c r="K73" s="7"/>
      <c r="L73" s="7"/>
      <c r="M73" s="7"/>
    </row>
    <row r="74" spans="1:13" s="10" customFormat="1" ht="12.95" customHeight="1" x14ac:dyDescent="0.15">
      <c r="A74" s="8"/>
      <c r="B74" s="7"/>
      <c r="C74" s="9"/>
      <c r="D74" s="7"/>
      <c r="E74" s="7"/>
      <c r="F74" s="7"/>
      <c r="G74" s="7"/>
      <c r="H74" s="7"/>
      <c r="I74" s="9"/>
      <c r="J74" s="7"/>
      <c r="K74" s="7"/>
      <c r="L74" s="7"/>
      <c r="M74" s="7"/>
    </row>
    <row r="75" spans="1:13" s="10" customFormat="1" ht="12.95" customHeight="1" x14ac:dyDescent="0.15">
      <c r="A75" s="8"/>
      <c r="B75" s="7"/>
      <c r="C75" s="9"/>
      <c r="D75" s="7"/>
      <c r="E75" s="7"/>
      <c r="F75" s="7"/>
      <c r="G75" s="7"/>
      <c r="H75" s="7"/>
      <c r="I75" s="9"/>
      <c r="J75" s="7"/>
      <c r="K75" s="7"/>
      <c r="L75" s="7"/>
      <c r="M75" s="7"/>
    </row>
    <row r="76" spans="1:13" s="10" customFormat="1" ht="12.95" customHeight="1" x14ac:dyDescent="0.15">
      <c r="A76" s="8"/>
      <c r="B76" s="9"/>
      <c r="C76" s="9"/>
      <c r="D76" s="9"/>
      <c r="E76" s="9"/>
      <c r="F76" s="9"/>
      <c r="G76" s="9"/>
      <c r="H76" s="9"/>
      <c r="I76" s="9"/>
      <c r="J76" s="9"/>
      <c r="K76" s="9"/>
      <c r="L76" s="9"/>
      <c r="M76" s="9"/>
    </row>
    <row r="77" spans="1:13" s="10" customFormat="1" ht="12.95" customHeight="1" x14ac:dyDescent="0.15">
      <c r="A77" s="8"/>
      <c r="B77" s="9"/>
      <c r="C77" s="9"/>
      <c r="D77" s="9"/>
      <c r="E77" s="9"/>
      <c r="F77" s="9"/>
      <c r="G77" s="9"/>
      <c r="H77" s="9"/>
      <c r="I77" s="9"/>
      <c r="J77" s="9"/>
      <c r="K77" s="9"/>
      <c r="L77" s="9"/>
      <c r="M77" s="9"/>
    </row>
    <row r="78" spans="1:13" s="10" customFormat="1" ht="12.95" customHeight="1" x14ac:dyDescent="0.15">
      <c r="A78" s="8"/>
      <c r="B78" s="9"/>
      <c r="C78" s="9"/>
      <c r="D78" s="9"/>
      <c r="E78" s="9"/>
      <c r="F78" s="9"/>
      <c r="G78" s="9"/>
      <c r="H78" s="9"/>
      <c r="I78" s="9"/>
      <c r="J78" s="9"/>
      <c r="K78" s="9"/>
      <c r="L78" s="9"/>
      <c r="M78" s="9"/>
    </row>
    <row r="79" spans="1:13" s="10" customFormat="1" ht="12.95" customHeight="1" x14ac:dyDescent="0.15">
      <c r="A79" s="8"/>
      <c r="B79" s="9"/>
      <c r="C79" s="9"/>
      <c r="D79" s="9"/>
      <c r="E79" s="9"/>
      <c r="F79" s="9"/>
      <c r="G79" s="9"/>
      <c r="H79" s="9"/>
      <c r="I79" s="9"/>
      <c r="J79" s="9"/>
      <c r="K79" s="9"/>
      <c r="L79" s="9"/>
      <c r="M79" s="9"/>
    </row>
    <row r="80" spans="1:13" s="10" customFormat="1" ht="12.95" customHeight="1" x14ac:dyDescent="0.15">
      <c r="A80" s="13"/>
      <c r="B80" s="14"/>
      <c r="C80" s="15"/>
      <c r="D80" s="14"/>
      <c r="E80" s="14"/>
      <c r="F80" s="14"/>
      <c r="G80" s="14"/>
      <c r="H80" s="14"/>
      <c r="I80" s="15"/>
      <c r="J80" s="14"/>
      <c r="K80" s="14"/>
      <c r="L80" s="14"/>
      <c r="M80" s="14"/>
    </row>
    <row r="81" spans="1:13" s="10" customFormat="1" ht="12.95" customHeight="1" x14ac:dyDescent="0.15">
      <c r="A81" s="13"/>
      <c r="B81" s="16"/>
      <c r="C81" s="17"/>
      <c r="D81" s="16"/>
      <c r="E81" s="16"/>
      <c r="F81" s="16"/>
      <c r="G81" s="16"/>
      <c r="H81" s="16"/>
      <c r="I81" s="17"/>
      <c r="J81" s="16"/>
      <c r="K81" s="16"/>
      <c r="L81" s="16"/>
      <c r="M81" s="16"/>
    </row>
    <row r="82" spans="1:13" s="10" customFormat="1" ht="12.95" customHeight="1" x14ac:dyDescent="0.15">
      <c r="A82" s="13"/>
      <c r="B82" s="14"/>
      <c r="C82" s="15"/>
      <c r="D82" s="14"/>
      <c r="E82" s="14"/>
      <c r="F82" s="14"/>
      <c r="G82" s="14"/>
      <c r="H82" s="14"/>
      <c r="I82" s="15"/>
      <c r="J82" s="14"/>
      <c r="K82" s="14"/>
      <c r="L82" s="14"/>
      <c r="M82" s="14"/>
    </row>
  </sheetData>
  <mergeCells count="5">
    <mergeCell ref="K3:M3"/>
    <mergeCell ref="A2:A4"/>
    <mergeCell ref="B2:G2"/>
    <mergeCell ref="B3:D3"/>
    <mergeCell ref="E3:G3"/>
  </mergeCells>
  <phoneticPr fontId="20"/>
  <pageMargins left="0.70866141732283472" right="0.11811023622047245" top="0.74803149606299213" bottom="0.74803149606299213" header="0.31496062992125984" footer="0.31496062992125984"/>
  <pageSetup paperSize="9" scale="60" orientation="portrait" r:id="rId1"/>
  <headerFooter>
    <oddFooter>&amp;C- 3 -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M42"/>
  <sheetViews>
    <sheetView zoomScaleNormal="100" zoomScaleSheetLayoutView="100" workbookViewId="0"/>
  </sheetViews>
  <sheetFormatPr defaultColWidth="8" defaultRowHeight="13.5" x14ac:dyDescent="0.15"/>
  <cols>
    <col min="1" max="1" width="12.375" style="18" customWidth="1"/>
    <col min="2" max="2" width="7.125" style="12" customWidth="1"/>
    <col min="3" max="3" width="11.875" style="12" customWidth="1"/>
    <col min="4" max="4" width="7.125" style="12" customWidth="1"/>
    <col min="5" max="5" width="12.5" style="12" customWidth="1"/>
    <col min="6" max="6" width="7.125" style="12" customWidth="1"/>
    <col min="7" max="7" width="11.625" style="12" customWidth="1"/>
    <col min="8" max="8" width="7.125" style="12" customWidth="1"/>
    <col min="9" max="9" width="12.25" style="12" customWidth="1"/>
    <col min="10" max="10" width="7.125" style="12" customWidth="1"/>
    <col min="11" max="11" width="12.125" style="12" customWidth="1"/>
    <col min="12" max="12" width="7.125" style="12" customWidth="1"/>
    <col min="13" max="13" width="11.625" style="12" customWidth="1"/>
    <col min="14" max="16384" width="8" style="12"/>
  </cols>
  <sheetData>
    <row r="1" spans="1:13" ht="18.75" x14ac:dyDescent="0.2">
      <c r="A1" s="55" t="s">
        <v>67</v>
      </c>
      <c r="B1" s="50"/>
      <c r="C1" s="50"/>
      <c r="D1" s="50"/>
      <c r="E1" s="50"/>
      <c r="F1" s="50"/>
      <c r="G1" s="54"/>
      <c r="H1" s="50"/>
      <c r="I1" s="50"/>
      <c r="J1" s="50"/>
      <c r="K1" s="50"/>
      <c r="L1" s="50"/>
      <c r="M1" s="54" t="s">
        <v>161</v>
      </c>
    </row>
    <row r="2" spans="1:13" s="19" customFormat="1" ht="19.899999999999999" customHeight="1" x14ac:dyDescent="0.15">
      <c r="A2" s="392" t="s">
        <v>446</v>
      </c>
      <c r="B2" s="390" t="s">
        <v>611</v>
      </c>
      <c r="C2" s="395"/>
      <c r="D2" s="395"/>
      <c r="E2" s="395"/>
      <c r="F2" s="395"/>
      <c r="G2" s="391"/>
      <c r="H2" s="201" t="s">
        <v>486</v>
      </c>
      <c r="I2" s="202"/>
      <c r="J2" s="202"/>
      <c r="K2" s="202"/>
      <c r="L2" s="202"/>
      <c r="M2" s="203"/>
    </row>
    <row r="3" spans="1:13" s="19" customFormat="1" ht="19.899999999999999" customHeight="1" x14ac:dyDescent="0.15">
      <c r="A3" s="393"/>
      <c r="B3" s="390" t="s">
        <v>379</v>
      </c>
      <c r="C3" s="391"/>
      <c r="D3" s="390" t="s">
        <v>380</v>
      </c>
      <c r="E3" s="391"/>
      <c r="F3" s="390" t="s">
        <v>381</v>
      </c>
      <c r="G3" s="391"/>
      <c r="H3" s="210" t="s">
        <v>379</v>
      </c>
      <c r="I3" s="211"/>
      <c r="J3" s="390" t="s">
        <v>380</v>
      </c>
      <c r="K3" s="391"/>
      <c r="L3" s="390" t="s">
        <v>381</v>
      </c>
      <c r="M3" s="391"/>
    </row>
    <row r="4" spans="1:13" s="19" customFormat="1" ht="19.899999999999999" customHeight="1" x14ac:dyDescent="0.15">
      <c r="A4" s="394"/>
      <c r="B4" s="145" t="s">
        <v>483</v>
      </c>
      <c r="C4" s="144" t="s">
        <v>149</v>
      </c>
      <c r="D4" s="145" t="s">
        <v>483</v>
      </c>
      <c r="E4" s="144" t="s">
        <v>149</v>
      </c>
      <c r="F4" s="145" t="s">
        <v>483</v>
      </c>
      <c r="G4" s="144" t="s">
        <v>149</v>
      </c>
      <c r="H4" s="145" t="s">
        <v>483</v>
      </c>
      <c r="I4" s="144" t="s">
        <v>149</v>
      </c>
      <c r="J4" s="145" t="s">
        <v>483</v>
      </c>
      <c r="K4" s="144" t="s">
        <v>149</v>
      </c>
      <c r="L4" s="145" t="s">
        <v>483</v>
      </c>
      <c r="M4" s="145" t="s">
        <v>149</v>
      </c>
    </row>
    <row r="5" spans="1:13" ht="18" customHeight="1" x14ac:dyDescent="0.15">
      <c r="A5" s="146" t="s">
        <v>409</v>
      </c>
      <c r="B5" s="261" t="s">
        <v>757</v>
      </c>
      <c r="C5" s="261" t="s">
        <v>758</v>
      </c>
      <c r="D5" s="261" t="s">
        <v>528</v>
      </c>
      <c r="E5" s="261" t="s">
        <v>529</v>
      </c>
      <c r="F5" s="261" t="s">
        <v>760</v>
      </c>
      <c r="G5" s="261" t="s">
        <v>761</v>
      </c>
      <c r="H5" s="261" t="s">
        <v>525</v>
      </c>
      <c r="I5" s="261" t="s">
        <v>526</v>
      </c>
      <c r="J5" s="261" t="s">
        <v>530</v>
      </c>
      <c r="K5" s="261" t="s">
        <v>531</v>
      </c>
      <c r="L5" s="261" t="s">
        <v>534</v>
      </c>
      <c r="M5" s="262" t="s">
        <v>535</v>
      </c>
    </row>
    <row r="6" spans="1:13" ht="18" customHeight="1" x14ac:dyDescent="0.15">
      <c r="A6" s="146"/>
      <c r="B6" s="263" t="s">
        <v>759</v>
      </c>
      <c r="C6" s="263" t="s">
        <v>527</v>
      </c>
      <c r="D6" s="263" t="s">
        <v>532</v>
      </c>
      <c r="E6" s="263" t="s">
        <v>533</v>
      </c>
      <c r="F6" s="263" t="s">
        <v>755</v>
      </c>
      <c r="G6" s="263" t="s">
        <v>739</v>
      </c>
      <c r="H6" s="263"/>
      <c r="I6" s="263"/>
      <c r="J6" s="263"/>
      <c r="K6" s="263"/>
      <c r="L6" s="263"/>
      <c r="M6" s="264"/>
    </row>
    <row r="7" spans="1:13" ht="18" customHeight="1" x14ac:dyDescent="0.15">
      <c r="A7" s="146" t="s">
        <v>150</v>
      </c>
      <c r="B7" s="261" t="s">
        <v>762</v>
      </c>
      <c r="C7" s="261" t="s">
        <v>763</v>
      </c>
      <c r="D7" s="261" t="s">
        <v>764</v>
      </c>
      <c r="E7" s="261" t="s">
        <v>765</v>
      </c>
      <c r="F7" s="261" t="s">
        <v>768</v>
      </c>
      <c r="G7" s="261" t="s">
        <v>769</v>
      </c>
      <c r="H7" s="261" t="s">
        <v>563</v>
      </c>
      <c r="I7" s="261" t="s">
        <v>564</v>
      </c>
      <c r="J7" s="261" t="s">
        <v>565</v>
      </c>
      <c r="K7" s="261" t="s">
        <v>566</v>
      </c>
      <c r="L7" s="261" t="s">
        <v>567</v>
      </c>
      <c r="M7" s="262" t="s">
        <v>568</v>
      </c>
    </row>
    <row r="8" spans="1:13" ht="18" customHeight="1" x14ac:dyDescent="0.15">
      <c r="A8" s="146"/>
      <c r="B8" s="263" t="s">
        <v>748</v>
      </c>
      <c r="C8" s="263" t="s">
        <v>503</v>
      </c>
      <c r="D8" s="263" t="s">
        <v>766</v>
      </c>
      <c r="E8" s="263" t="s">
        <v>767</v>
      </c>
      <c r="F8" s="263" t="s">
        <v>745</v>
      </c>
      <c r="G8" s="263" t="s">
        <v>546</v>
      </c>
      <c r="H8" s="263"/>
      <c r="I8" s="263"/>
      <c r="J8" s="263"/>
      <c r="K8" s="263"/>
      <c r="L8" s="263"/>
      <c r="M8" s="264"/>
    </row>
    <row r="9" spans="1:13" ht="18" customHeight="1" x14ac:dyDescent="0.15">
      <c r="A9" s="146" t="s">
        <v>151</v>
      </c>
      <c r="B9" s="261" t="s">
        <v>827</v>
      </c>
      <c r="C9" s="261" t="s">
        <v>828</v>
      </c>
      <c r="D9" s="261" t="s">
        <v>831</v>
      </c>
      <c r="E9" s="261" t="s">
        <v>832</v>
      </c>
      <c r="F9" s="261" t="s">
        <v>800</v>
      </c>
      <c r="G9" s="261" t="s">
        <v>833</v>
      </c>
      <c r="H9" s="261" t="s">
        <v>569</v>
      </c>
      <c r="I9" s="261" t="s">
        <v>570</v>
      </c>
      <c r="J9" s="261" t="s">
        <v>571</v>
      </c>
      <c r="K9" s="261" t="s">
        <v>572</v>
      </c>
      <c r="L9" s="261" t="s">
        <v>573</v>
      </c>
      <c r="M9" s="262" t="s">
        <v>574</v>
      </c>
    </row>
    <row r="10" spans="1:13" ht="18" customHeight="1" x14ac:dyDescent="0.15">
      <c r="A10" s="146"/>
      <c r="B10" s="263" t="s">
        <v>829</v>
      </c>
      <c r="C10" s="263" t="s">
        <v>830</v>
      </c>
      <c r="D10" s="263" t="s">
        <v>818</v>
      </c>
      <c r="E10" s="263" t="s">
        <v>822</v>
      </c>
      <c r="F10" s="263" t="s">
        <v>738</v>
      </c>
      <c r="G10" s="263" t="s">
        <v>816</v>
      </c>
      <c r="H10" s="263"/>
      <c r="I10" s="263"/>
      <c r="J10" s="263"/>
      <c r="K10" s="263"/>
      <c r="L10" s="263"/>
      <c r="M10" s="264"/>
    </row>
    <row r="11" spans="1:13" ht="18" customHeight="1" x14ac:dyDescent="0.15">
      <c r="A11" s="146" t="s">
        <v>152</v>
      </c>
      <c r="B11" s="261" t="s">
        <v>867</v>
      </c>
      <c r="C11" s="261" t="s">
        <v>868</v>
      </c>
      <c r="D11" s="261" t="s">
        <v>869</v>
      </c>
      <c r="E11" s="261" t="s">
        <v>870</v>
      </c>
      <c r="F11" s="261" t="s">
        <v>872</v>
      </c>
      <c r="G11" s="261" t="s">
        <v>873</v>
      </c>
      <c r="H11" s="261" t="s">
        <v>947</v>
      </c>
      <c r="I11" s="261" t="s">
        <v>948</v>
      </c>
      <c r="J11" s="261" t="s">
        <v>575</v>
      </c>
      <c r="K11" s="261" t="s">
        <v>576</v>
      </c>
      <c r="L11" s="261" t="s">
        <v>790</v>
      </c>
      <c r="M11" s="262" t="s">
        <v>949</v>
      </c>
    </row>
    <row r="12" spans="1:13" ht="18" customHeight="1" x14ac:dyDescent="0.15">
      <c r="A12" s="146"/>
      <c r="B12" s="263" t="s">
        <v>561</v>
      </c>
      <c r="C12" s="263" t="s">
        <v>856</v>
      </c>
      <c r="D12" s="263" t="s">
        <v>501</v>
      </c>
      <c r="E12" s="263" t="s">
        <v>871</v>
      </c>
      <c r="F12" s="263" t="s">
        <v>786</v>
      </c>
      <c r="G12" s="263" t="s">
        <v>874</v>
      </c>
      <c r="H12" s="263"/>
      <c r="I12" s="263"/>
      <c r="J12" s="263"/>
      <c r="K12" s="263"/>
      <c r="L12" s="263"/>
      <c r="M12" s="264"/>
    </row>
    <row r="13" spans="1:13" ht="18" customHeight="1" x14ac:dyDescent="0.15">
      <c r="A13" s="146" t="s">
        <v>153</v>
      </c>
      <c r="B13" s="261" t="s">
        <v>913</v>
      </c>
      <c r="C13" s="261" t="s">
        <v>914</v>
      </c>
      <c r="D13" s="261" t="s">
        <v>917</v>
      </c>
      <c r="E13" s="261" t="s">
        <v>918</v>
      </c>
      <c r="F13" s="261" t="s">
        <v>921</v>
      </c>
      <c r="G13" s="261" t="s">
        <v>922</v>
      </c>
      <c r="H13" s="261" t="s">
        <v>577</v>
      </c>
      <c r="I13" s="261" t="s">
        <v>578</v>
      </c>
      <c r="J13" s="261" t="s">
        <v>579</v>
      </c>
      <c r="K13" s="261" t="s">
        <v>580</v>
      </c>
      <c r="L13" s="261" t="s">
        <v>581</v>
      </c>
      <c r="M13" s="262" t="s">
        <v>582</v>
      </c>
    </row>
    <row r="14" spans="1:13" ht="18" customHeight="1" x14ac:dyDescent="0.15">
      <c r="A14" s="146"/>
      <c r="B14" s="263" t="s">
        <v>876</v>
      </c>
      <c r="C14" s="263" t="s">
        <v>915</v>
      </c>
      <c r="D14" s="263" t="s">
        <v>919</v>
      </c>
      <c r="E14" s="263" t="s">
        <v>920</v>
      </c>
      <c r="F14" s="263" t="s">
        <v>812</v>
      </c>
      <c r="G14" s="263" t="s">
        <v>806</v>
      </c>
      <c r="H14" s="263"/>
      <c r="I14" s="263"/>
      <c r="J14" s="263"/>
      <c r="K14" s="263"/>
      <c r="L14" s="263"/>
      <c r="M14" s="264"/>
    </row>
    <row r="15" spans="1:13" ht="18" customHeight="1" x14ac:dyDescent="0.15">
      <c r="A15" s="146" t="s">
        <v>154</v>
      </c>
      <c r="B15" s="261" t="s">
        <v>979</v>
      </c>
      <c r="C15" s="261" t="s">
        <v>980</v>
      </c>
      <c r="D15" s="261" t="s">
        <v>981</v>
      </c>
      <c r="E15" s="261" t="s">
        <v>982</v>
      </c>
      <c r="F15" s="261" t="s">
        <v>872</v>
      </c>
      <c r="G15" s="261" t="s">
        <v>986</v>
      </c>
      <c r="H15" s="261" t="s">
        <v>583</v>
      </c>
      <c r="I15" s="261" t="s">
        <v>584</v>
      </c>
      <c r="J15" s="261" t="s">
        <v>585</v>
      </c>
      <c r="K15" s="261" t="s">
        <v>586</v>
      </c>
      <c r="L15" s="261" t="s">
        <v>587</v>
      </c>
      <c r="M15" s="262" t="s">
        <v>588</v>
      </c>
    </row>
    <row r="16" spans="1:13" ht="18" customHeight="1" x14ac:dyDescent="0.15">
      <c r="A16" s="146"/>
      <c r="B16" s="263" t="s">
        <v>901</v>
      </c>
      <c r="C16" s="263" t="s">
        <v>815</v>
      </c>
      <c r="D16" s="263" t="s">
        <v>554</v>
      </c>
      <c r="E16" s="263" t="s">
        <v>807</v>
      </c>
      <c r="F16" s="263" t="s">
        <v>904</v>
      </c>
      <c r="G16" s="263" t="s">
        <v>857</v>
      </c>
      <c r="H16" s="263"/>
      <c r="I16" s="263"/>
      <c r="J16" s="263"/>
      <c r="K16" s="263"/>
      <c r="L16" s="263"/>
      <c r="M16" s="264"/>
    </row>
    <row r="17" spans="1:13" ht="18" customHeight="1" x14ac:dyDescent="0.15">
      <c r="A17" s="146" t="s">
        <v>155</v>
      </c>
      <c r="B17" s="261" t="s">
        <v>1090</v>
      </c>
      <c r="C17" s="261" t="s">
        <v>1091</v>
      </c>
      <c r="D17" s="261" t="s">
        <v>981</v>
      </c>
      <c r="E17" s="261" t="s">
        <v>1096</v>
      </c>
      <c r="F17" s="261" t="s">
        <v>1110</v>
      </c>
      <c r="G17" s="261" t="s">
        <v>1111</v>
      </c>
      <c r="H17" s="261" t="s">
        <v>589</v>
      </c>
      <c r="I17" s="261" t="s">
        <v>590</v>
      </c>
      <c r="J17" s="261" t="s">
        <v>591</v>
      </c>
      <c r="K17" s="261" t="s">
        <v>592</v>
      </c>
      <c r="L17" s="261" t="s">
        <v>593</v>
      </c>
      <c r="M17" s="262" t="s">
        <v>594</v>
      </c>
    </row>
    <row r="18" spans="1:13" ht="18" customHeight="1" x14ac:dyDescent="0.15">
      <c r="A18" s="146"/>
      <c r="B18" s="263" t="s">
        <v>849</v>
      </c>
      <c r="C18" s="263" t="s">
        <v>985</v>
      </c>
      <c r="D18" s="263" t="s">
        <v>849</v>
      </c>
      <c r="E18" s="263" t="s">
        <v>1021</v>
      </c>
      <c r="F18" s="263" t="s">
        <v>849</v>
      </c>
      <c r="G18" s="263" t="s">
        <v>985</v>
      </c>
      <c r="H18" s="263"/>
      <c r="I18" s="263"/>
      <c r="J18" s="263"/>
      <c r="K18" s="263"/>
      <c r="L18" s="263"/>
      <c r="M18" s="264"/>
    </row>
    <row r="19" spans="1:13" ht="18" customHeight="1" x14ac:dyDescent="0.15">
      <c r="A19" s="146" t="s">
        <v>156</v>
      </c>
      <c r="B19" s="261" t="s">
        <v>135</v>
      </c>
      <c r="C19" s="261" t="s">
        <v>135</v>
      </c>
      <c r="D19" s="261" t="s">
        <v>135</v>
      </c>
      <c r="E19" s="261" t="s">
        <v>135</v>
      </c>
      <c r="F19" s="261" t="s">
        <v>135</v>
      </c>
      <c r="G19" s="261" t="s">
        <v>135</v>
      </c>
      <c r="H19" s="261" t="s">
        <v>595</v>
      </c>
      <c r="I19" s="261" t="s">
        <v>596</v>
      </c>
      <c r="J19" s="261" t="s">
        <v>597</v>
      </c>
      <c r="K19" s="261" t="s">
        <v>598</v>
      </c>
      <c r="L19" s="261" t="s">
        <v>599</v>
      </c>
      <c r="M19" s="262" t="s">
        <v>600</v>
      </c>
    </row>
    <row r="20" spans="1:13" ht="18" customHeight="1" x14ac:dyDescent="0.15">
      <c r="A20" s="146"/>
      <c r="B20" s="263" t="s">
        <v>135</v>
      </c>
      <c r="C20" s="263" t="s">
        <v>135</v>
      </c>
      <c r="D20" s="263" t="s">
        <v>135</v>
      </c>
      <c r="E20" s="263" t="s">
        <v>135</v>
      </c>
      <c r="F20" s="263" t="s">
        <v>135</v>
      </c>
      <c r="G20" s="263" t="s">
        <v>135</v>
      </c>
      <c r="H20" s="263"/>
      <c r="I20" s="263"/>
      <c r="J20" s="263"/>
      <c r="K20" s="263"/>
      <c r="L20" s="263"/>
      <c r="M20" s="264"/>
    </row>
    <row r="21" spans="1:13" ht="18" customHeight="1" x14ac:dyDescent="0.15">
      <c r="A21" s="146" t="s">
        <v>157</v>
      </c>
      <c r="B21" s="261" t="s">
        <v>135</v>
      </c>
      <c r="C21" s="261" t="s">
        <v>135</v>
      </c>
      <c r="D21" s="261" t="s">
        <v>135</v>
      </c>
      <c r="E21" s="261" t="s">
        <v>135</v>
      </c>
      <c r="F21" s="261" t="s">
        <v>135</v>
      </c>
      <c r="G21" s="261" t="s">
        <v>135</v>
      </c>
      <c r="H21" s="261" t="s">
        <v>788</v>
      </c>
      <c r="I21" s="261" t="s">
        <v>789</v>
      </c>
      <c r="J21" s="261" t="s">
        <v>601</v>
      </c>
      <c r="K21" s="261" t="s">
        <v>602</v>
      </c>
      <c r="L21" s="261" t="s">
        <v>790</v>
      </c>
      <c r="M21" s="262" t="s">
        <v>791</v>
      </c>
    </row>
    <row r="22" spans="1:13" ht="18" customHeight="1" x14ac:dyDescent="0.15">
      <c r="A22" s="146"/>
      <c r="B22" s="263" t="s">
        <v>135</v>
      </c>
      <c r="C22" s="263" t="s">
        <v>135</v>
      </c>
      <c r="D22" s="263" t="s">
        <v>135</v>
      </c>
      <c r="E22" s="263" t="s">
        <v>135</v>
      </c>
      <c r="F22" s="263" t="s">
        <v>135</v>
      </c>
      <c r="G22" s="263" t="s">
        <v>135</v>
      </c>
      <c r="H22" s="263"/>
      <c r="I22" s="263"/>
      <c r="J22" s="263"/>
      <c r="K22" s="263"/>
      <c r="L22" s="263"/>
      <c r="M22" s="264"/>
    </row>
    <row r="23" spans="1:13" ht="18" customHeight="1" x14ac:dyDescent="0.15">
      <c r="A23" s="146" t="s">
        <v>158</v>
      </c>
      <c r="B23" s="261" t="s">
        <v>135</v>
      </c>
      <c r="C23" s="261" t="s">
        <v>135</v>
      </c>
      <c r="D23" s="261" t="s">
        <v>135</v>
      </c>
      <c r="E23" s="261" t="s">
        <v>135</v>
      </c>
      <c r="F23" s="261" t="s">
        <v>135</v>
      </c>
      <c r="G23" s="261" t="s">
        <v>135</v>
      </c>
      <c r="H23" s="261" t="s">
        <v>792</v>
      </c>
      <c r="I23" s="261" t="s">
        <v>793</v>
      </c>
      <c r="J23" s="261" t="s">
        <v>603</v>
      </c>
      <c r="K23" s="261" t="s">
        <v>604</v>
      </c>
      <c r="L23" s="261" t="s">
        <v>794</v>
      </c>
      <c r="M23" s="262" t="s">
        <v>795</v>
      </c>
    </row>
    <row r="24" spans="1:13" ht="18" customHeight="1" x14ac:dyDescent="0.15">
      <c r="A24" s="146"/>
      <c r="B24" s="263" t="s">
        <v>135</v>
      </c>
      <c r="C24" s="263" t="s">
        <v>135</v>
      </c>
      <c r="D24" s="263" t="s">
        <v>135</v>
      </c>
      <c r="E24" s="263" t="s">
        <v>135</v>
      </c>
      <c r="F24" s="263" t="s">
        <v>135</v>
      </c>
      <c r="G24" s="263" t="s">
        <v>135</v>
      </c>
      <c r="H24" s="263"/>
      <c r="I24" s="263"/>
      <c r="J24" s="263"/>
      <c r="K24" s="263"/>
      <c r="L24" s="263"/>
      <c r="M24" s="264"/>
    </row>
    <row r="25" spans="1:13" ht="18" customHeight="1" x14ac:dyDescent="0.15">
      <c r="A25" s="146" t="s">
        <v>159</v>
      </c>
      <c r="B25" s="261" t="s">
        <v>135</v>
      </c>
      <c r="C25" s="261" t="s">
        <v>135</v>
      </c>
      <c r="D25" s="261" t="s">
        <v>135</v>
      </c>
      <c r="E25" s="261" t="s">
        <v>135</v>
      </c>
      <c r="F25" s="261" t="s">
        <v>135</v>
      </c>
      <c r="G25" s="261" t="s">
        <v>135</v>
      </c>
      <c r="H25" s="261" t="s">
        <v>562</v>
      </c>
      <c r="I25" s="261" t="s">
        <v>796</v>
      </c>
      <c r="J25" s="261" t="s">
        <v>605</v>
      </c>
      <c r="K25" s="261" t="s">
        <v>606</v>
      </c>
      <c r="L25" s="261" t="s">
        <v>616</v>
      </c>
      <c r="M25" s="262" t="s">
        <v>797</v>
      </c>
    </row>
    <row r="26" spans="1:13" ht="18" customHeight="1" x14ac:dyDescent="0.15">
      <c r="A26" s="146"/>
      <c r="B26" s="263" t="s">
        <v>135</v>
      </c>
      <c r="C26" s="263" t="s">
        <v>135</v>
      </c>
      <c r="D26" s="263" t="s">
        <v>135</v>
      </c>
      <c r="E26" s="263" t="s">
        <v>135</v>
      </c>
      <c r="F26" s="263" t="s">
        <v>135</v>
      </c>
      <c r="G26" s="263" t="s">
        <v>135</v>
      </c>
      <c r="H26" s="263"/>
      <c r="I26" s="263"/>
      <c r="J26" s="263"/>
      <c r="K26" s="263"/>
      <c r="L26" s="263"/>
      <c r="M26" s="264"/>
    </row>
    <row r="27" spans="1:13" ht="18" customHeight="1" x14ac:dyDescent="0.15">
      <c r="A27" s="146" t="s">
        <v>160</v>
      </c>
      <c r="B27" s="261" t="s">
        <v>135</v>
      </c>
      <c r="C27" s="261" t="s">
        <v>135</v>
      </c>
      <c r="D27" s="261" t="s">
        <v>135</v>
      </c>
      <c r="E27" s="261" t="s">
        <v>135</v>
      </c>
      <c r="F27" s="261" t="s">
        <v>135</v>
      </c>
      <c r="G27" s="261" t="s">
        <v>135</v>
      </c>
      <c r="H27" s="261" t="s">
        <v>798</v>
      </c>
      <c r="I27" s="261" t="s">
        <v>799</v>
      </c>
      <c r="J27" s="261" t="s">
        <v>605</v>
      </c>
      <c r="K27" s="261" t="s">
        <v>607</v>
      </c>
      <c r="L27" s="261" t="s">
        <v>800</v>
      </c>
      <c r="M27" s="262" t="s">
        <v>801</v>
      </c>
    </row>
    <row r="28" spans="1:13" ht="18" customHeight="1" x14ac:dyDescent="0.15">
      <c r="A28" s="147"/>
      <c r="B28" s="265" t="s">
        <v>135</v>
      </c>
      <c r="C28" s="265" t="s">
        <v>135</v>
      </c>
      <c r="D28" s="265" t="s">
        <v>135</v>
      </c>
      <c r="E28" s="265" t="s">
        <v>135</v>
      </c>
      <c r="F28" s="265" t="s">
        <v>135</v>
      </c>
      <c r="G28" s="265" t="s">
        <v>135</v>
      </c>
      <c r="H28" s="263"/>
      <c r="I28" s="263"/>
      <c r="J28" s="263"/>
      <c r="K28" s="263"/>
      <c r="L28" s="263"/>
      <c r="M28" s="264"/>
    </row>
    <row r="29" spans="1:13" ht="18" customHeight="1" x14ac:dyDescent="0.15">
      <c r="A29" s="148" t="s">
        <v>382</v>
      </c>
      <c r="B29" s="266" t="s">
        <v>1092</v>
      </c>
      <c r="C29" s="266" t="s">
        <v>1093</v>
      </c>
      <c r="D29" s="266" t="s">
        <v>1097</v>
      </c>
      <c r="E29" s="266" t="s">
        <v>1098</v>
      </c>
      <c r="F29" s="266" t="s">
        <v>1112</v>
      </c>
      <c r="G29" s="266" t="s">
        <v>1113</v>
      </c>
      <c r="H29" s="266" t="s">
        <v>950</v>
      </c>
      <c r="I29" s="266" t="s">
        <v>951</v>
      </c>
      <c r="J29" s="266" t="s">
        <v>608</v>
      </c>
      <c r="K29" s="266" t="s">
        <v>609</v>
      </c>
      <c r="L29" s="266" t="s">
        <v>952</v>
      </c>
      <c r="M29" s="267" t="s">
        <v>953</v>
      </c>
    </row>
    <row r="30" spans="1:13" s="20" customFormat="1" ht="18" customHeight="1" x14ac:dyDescent="0.15">
      <c r="A30" s="149"/>
      <c r="B30" s="268" t="s">
        <v>816</v>
      </c>
      <c r="C30" s="268" t="s">
        <v>817</v>
      </c>
      <c r="D30" s="268" t="s">
        <v>1101</v>
      </c>
      <c r="E30" s="268" t="s">
        <v>915</v>
      </c>
      <c r="F30" s="268" t="s">
        <v>819</v>
      </c>
      <c r="G30" s="268" t="s">
        <v>554</v>
      </c>
      <c r="H30" s="268"/>
      <c r="I30" s="268"/>
      <c r="J30" s="268"/>
      <c r="K30" s="268"/>
      <c r="L30" s="268"/>
      <c r="M30" s="269"/>
    </row>
    <row r="31" spans="1:13" ht="18" customHeight="1" x14ac:dyDescent="0.15">
      <c r="A31" s="150" t="s">
        <v>383</v>
      </c>
      <c r="B31" s="270" t="s">
        <v>1094</v>
      </c>
      <c r="C31" s="270" t="s">
        <v>1095</v>
      </c>
      <c r="D31" s="270" t="s">
        <v>1099</v>
      </c>
      <c r="E31" s="270" t="s">
        <v>1100</v>
      </c>
      <c r="F31" s="270" t="s">
        <v>1114</v>
      </c>
      <c r="G31" s="270" t="s">
        <v>1115</v>
      </c>
      <c r="H31" s="270"/>
      <c r="I31" s="270"/>
      <c r="J31" s="270"/>
      <c r="K31" s="270"/>
      <c r="L31" s="270"/>
      <c r="M31" s="271"/>
    </row>
    <row r="32" spans="1:13" ht="18" customHeight="1" x14ac:dyDescent="0.15">
      <c r="A32" s="151" t="s">
        <v>384</v>
      </c>
      <c r="B32" s="272" t="s">
        <v>1316</v>
      </c>
      <c r="C32" s="272" t="s">
        <v>1317</v>
      </c>
      <c r="D32" s="272" t="s">
        <v>1318</v>
      </c>
      <c r="E32" s="272" t="s">
        <v>1319</v>
      </c>
      <c r="F32" s="272" t="s">
        <v>1320</v>
      </c>
      <c r="G32" s="272" t="s">
        <v>1321</v>
      </c>
      <c r="H32" s="272"/>
      <c r="I32" s="272"/>
      <c r="J32" s="272"/>
      <c r="K32" s="272"/>
      <c r="L32" s="272"/>
      <c r="M32" s="273"/>
    </row>
    <row r="33" spans="1:13" ht="11.45" customHeight="1" x14ac:dyDescent="0.15">
      <c r="A33" s="51"/>
      <c r="B33" s="50"/>
      <c r="C33" s="50"/>
      <c r="D33" s="50"/>
      <c r="E33" s="50"/>
      <c r="F33" s="50"/>
      <c r="G33" s="50"/>
      <c r="H33" s="50"/>
      <c r="I33" s="50"/>
      <c r="J33" s="50"/>
      <c r="K33" s="50"/>
      <c r="L33" s="50"/>
      <c r="M33" s="50"/>
    </row>
    <row r="34" spans="1:13" s="22" customFormat="1" ht="12" x14ac:dyDescent="0.15">
      <c r="A34" s="52" t="s">
        <v>87</v>
      </c>
      <c r="B34" s="53"/>
      <c r="C34" s="53"/>
      <c r="D34" s="53"/>
      <c r="E34" s="53"/>
      <c r="F34" s="53"/>
      <c r="G34" s="53"/>
      <c r="H34" s="53"/>
      <c r="I34" s="53"/>
      <c r="J34" s="53"/>
      <c r="K34" s="53"/>
      <c r="L34" s="53"/>
      <c r="M34" s="53"/>
    </row>
    <row r="35" spans="1:13" s="22" customFormat="1" ht="12" x14ac:dyDescent="0.15">
      <c r="A35" s="21"/>
    </row>
    <row r="36" spans="1:13" s="22" customFormat="1" ht="12" x14ac:dyDescent="0.15">
      <c r="A36" s="23"/>
    </row>
    <row r="37" spans="1:13" s="22" customFormat="1" ht="12" x14ac:dyDescent="0.15">
      <c r="A37" s="23"/>
    </row>
    <row r="38" spans="1:13" s="22" customFormat="1" ht="12" x14ac:dyDescent="0.15">
      <c r="A38" s="23"/>
    </row>
    <row r="39" spans="1:13" s="22" customFormat="1" ht="12" x14ac:dyDescent="0.15">
      <c r="A39" s="23"/>
    </row>
    <row r="40" spans="1:13" s="22" customFormat="1" ht="12" x14ac:dyDescent="0.15">
      <c r="A40" s="23"/>
    </row>
    <row r="41" spans="1:13" s="22" customFormat="1" ht="12" x14ac:dyDescent="0.15">
      <c r="A41" s="23"/>
    </row>
    <row r="42" spans="1:13" s="22" customFormat="1" ht="12" x14ac:dyDescent="0.15">
      <c r="A42" s="23"/>
    </row>
  </sheetData>
  <mergeCells count="7">
    <mergeCell ref="L3:M3"/>
    <mergeCell ref="A2:A4"/>
    <mergeCell ref="J3:K3"/>
    <mergeCell ref="D3:E3"/>
    <mergeCell ref="F3:G3"/>
    <mergeCell ref="B2:G2"/>
    <mergeCell ref="B3:C3"/>
  </mergeCells>
  <phoneticPr fontId="22"/>
  <pageMargins left="0.70866141732283472" right="0.70866141732283472" top="0.74803149606299213" bottom="0.74803149606299213" header="0.31496062992125984" footer="0.31496062992125984"/>
  <pageSetup paperSize="9" scale="70" orientation="portrait" r:id="rId1"/>
  <headerFooter>
    <oddFooter>&amp;C- 4 -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I82"/>
  <sheetViews>
    <sheetView zoomScaleNormal="100" zoomScaleSheetLayoutView="100" workbookViewId="0"/>
  </sheetViews>
  <sheetFormatPr defaultColWidth="9" defaultRowHeight="11.25" x14ac:dyDescent="0.15"/>
  <cols>
    <col min="1" max="1" width="18.75" style="4" customWidth="1"/>
    <col min="2" max="2" width="5.875" style="5" bestFit="1" customWidth="1"/>
    <col min="3" max="3" width="11.125" style="5" customWidth="1"/>
    <col min="4" max="4" width="7.25" style="5" customWidth="1"/>
    <col min="5" max="5" width="11.75" style="5" customWidth="1"/>
    <col min="6" max="6" width="4.75" style="5" bestFit="1" customWidth="1"/>
    <col min="7" max="7" width="11.375" style="5" customWidth="1"/>
    <col min="8" max="8" width="5.75" style="5" customWidth="1"/>
    <col min="9" max="9" width="11.375" style="5" customWidth="1"/>
    <col min="10" max="16384" width="9" style="5"/>
  </cols>
  <sheetData>
    <row r="1" spans="1:9" ht="18.75" x14ac:dyDescent="0.2">
      <c r="A1" s="43" t="s">
        <v>68</v>
      </c>
      <c r="B1" s="44"/>
      <c r="C1" s="44"/>
      <c r="D1" s="44"/>
      <c r="E1" s="45"/>
      <c r="F1" s="44"/>
      <c r="G1" s="44"/>
      <c r="H1" s="44"/>
      <c r="I1" s="45" t="s">
        <v>161</v>
      </c>
    </row>
    <row r="2" spans="1:9" s="6" customFormat="1" ht="20.100000000000001" customHeight="1" x14ac:dyDescent="0.15">
      <c r="A2" s="387" t="s">
        <v>370</v>
      </c>
      <c r="B2" s="384" t="s">
        <v>371</v>
      </c>
      <c r="C2" s="385"/>
      <c r="D2" s="385"/>
      <c r="E2" s="386"/>
      <c r="F2" s="198" t="s">
        <v>385</v>
      </c>
      <c r="G2" s="199"/>
      <c r="H2" s="199"/>
      <c r="I2" s="200"/>
    </row>
    <row r="3" spans="1:9" s="6" customFormat="1" ht="20.100000000000001" customHeight="1" x14ac:dyDescent="0.15">
      <c r="A3" s="388"/>
      <c r="B3" s="384" t="s">
        <v>373</v>
      </c>
      <c r="C3" s="386"/>
      <c r="D3" s="384" t="s">
        <v>374</v>
      </c>
      <c r="E3" s="386"/>
      <c r="F3" s="208" t="s">
        <v>373</v>
      </c>
      <c r="G3" s="209"/>
      <c r="H3" s="384" t="s">
        <v>374</v>
      </c>
      <c r="I3" s="386"/>
    </row>
    <row r="4" spans="1:9" s="6" customFormat="1" ht="20.100000000000001" customHeight="1" x14ac:dyDescent="0.15">
      <c r="A4" s="389"/>
      <c r="B4" s="145" t="s">
        <v>164</v>
      </c>
      <c r="C4" s="144" t="s">
        <v>149</v>
      </c>
      <c r="D4" s="145" t="s">
        <v>164</v>
      </c>
      <c r="E4" s="144" t="s">
        <v>149</v>
      </c>
      <c r="F4" s="145" t="s">
        <v>164</v>
      </c>
      <c r="G4" s="144" t="s">
        <v>149</v>
      </c>
      <c r="H4" s="145" t="s">
        <v>164</v>
      </c>
      <c r="I4" s="145" t="s">
        <v>149</v>
      </c>
    </row>
    <row r="5" spans="1:9" customFormat="1" ht="24.95" customHeight="1" x14ac:dyDescent="0.15">
      <c r="A5" s="137" t="s">
        <v>107</v>
      </c>
      <c r="B5" s="344" t="s">
        <v>1090</v>
      </c>
      <c r="C5" s="345" t="s">
        <v>1091</v>
      </c>
      <c r="D5" s="345" t="s">
        <v>1092</v>
      </c>
      <c r="E5" s="345" t="s">
        <v>1093</v>
      </c>
      <c r="F5" s="345" t="s">
        <v>1282</v>
      </c>
      <c r="G5" s="345" t="s">
        <v>1322</v>
      </c>
      <c r="H5" s="345" t="s">
        <v>1323</v>
      </c>
      <c r="I5" s="346" t="s">
        <v>1324</v>
      </c>
    </row>
    <row r="6" spans="1:9" customFormat="1" ht="24.95" customHeight="1" x14ac:dyDescent="0.15">
      <c r="A6" s="137" t="s">
        <v>443</v>
      </c>
      <c r="B6" s="345" t="s">
        <v>981</v>
      </c>
      <c r="C6" s="345" t="s">
        <v>1096</v>
      </c>
      <c r="D6" s="345" t="s">
        <v>1097</v>
      </c>
      <c r="E6" s="345" t="s">
        <v>1098</v>
      </c>
      <c r="F6" s="345" t="s">
        <v>1102</v>
      </c>
      <c r="G6" s="345" t="s">
        <v>1103</v>
      </c>
      <c r="H6" s="345" t="s">
        <v>1104</v>
      </c>
      <c r="I6" s="346" t="s">
        <v>1105</v>
      </c>
    </row>
    <row r="7" spans="1:9" customFormat="1" ht="24.95" customHeight="1" x14ac:dyDescent="0.15">
      <c r="A7" s="138" t="s">
        <v>444</v>
      </c>
      <c r="B7" s="347" t="s">
        <v>1325</v>
      </c>
      <c r="C7" s="347" t="s">
        <v>1326</v>
      </c>
      <c r="D7" s="347" t="s">
        <v>1327</v>
      </c>
      <c r="E7" s="347" t="s">
        <v>1328</v>
      </c>
      <c r="F7" s="347" t="s">
        <v>1102</v>
      </c>
      <c r="G7" s="347" t="s">
        <v>1103</v>
      </c>
      <c r="H7" s="347" t="s">
        <v>1104</v>
      </c>
      <c r="I7" s="348" t="s">
        <v>1105</v>
      </c>
    </row>
    <row r="8" spans="1:9" customFormat="1" ht="24.95" customHeight="1" x14ac:dyDescent="0.15">
      <c r="A8" s="139" t="s">
        <v>412</v>
      </c>
      <c r="B8" s="7" t="s">
        <v>135</v>
      </c>
      <c r="C8" s="7" t="s">
        <v>135</v>
      </c>
      <c r="D8" s="7" t="s">
        <v>135</v>
      </c>
      <c r="E8" s="7" t="s">
        <v>135</v>
      </c>
      <c r="F8" s="7" t="s">
        <v>135</v>
      </c>
      <c r="G8" s="7" t="s">
        <v>135</v>
      </c>
      <c r="H8" s="7" t="s">
        <v>135</v>
      </c>
      <c r="I8" s="277" t="s">
        <v>135</v>
      </c>
    </row>
    <row r="9" spans="1:9" customFormat="1" ht="24.95" customHeight="1" x14ac:dyDescent="0.15">
      <c r="A9" s="140" t="s">
        <v>274</v>
      </c>
      <c r="B9" s="7" t="s">
        <v>855</v>
      </c>
      <c r="C9" s="7" t="s">
        <v>1329</v>
      </c>
      <c r="D9" s="7" t="s">
        <v>1330</v>
      </c>
      <c r="E9" s="7" t="s">
        <v>1331</v>
      </c>
      <c r="F9" s="7" t="s">
        <v>888</v>
      </c>
      <c r="G9" s="7" t="s">
        <v>1332</v>
      </c>
      <c r="H9" s="7" t="s">
        <v>1333</v>
      </c>
      <c r="I9" s="277" t="s">
        <v>1334</v>
      </c>
    </row>
    <row r="10" spans="1:9" customFormat="1" ht="24.95" customHeight="1" x14ac:dyDescent="0.15">
      <c r="A10" s="141" t="s">
        <v>275</v>
      </c>
      <c r="B10" s="7" t="s">
        <v>135</v>
      </c>
      <c r="C10" s="7" t="s">
        <v>135</v>
      </c>
      <c r="D10" s="7" t="s">
        <v>135</v>
      </c>
      <c r="E10" s="7" t="s">
        <v>135</v>
      </c>
      <c r="F10" s="7" t="s">
        <v>135</v>
      </c>
      <c r="G10" s="7" t="s">
        <v>135</v>
      </c>
      <c r="H10" s="7" t="s">
        <v>135</v>
      </c>
      <c r="I10" s="277" t="s">
        <v>135</v>
      </c>
    </row>
    <row r="11" spans="1:9" customFormat="1" ht="24.95" customHeight="1" x14ac:dyDescent="0.15">
      <c r="A11" s="139" t="s">
        <v>276</v>
      </c>
      <c r="B11" s="7" t="s">
        <v>135</v>
      </c>
      <c r="C11" s="7" t="s">
        <v>135</v>
      </c>
      <c r="D11" s="7" t="s">
        <v>855</v>
      </c>
      <c r="E11" s="7" t="s">
        <v>938</v>
      </c>
      <c r="F11" s="7" t="s">
        <v>135</v>
      </c>
      <c r="G11" s="7" t="s">
        <v>135</v>
      </c>
      <c r="H11" s="7" t="s">
        <v>855</v>
      </c>
      <c r="I11" s="277" t="s">
        <v>938</v>
      </c>
    </row>
    <row r="12" spans="1:9" customFormat="1" ht="24.95" customHeight="1" x14ac:dyDescent="0.15">
      <c r="A12" s="139" t="s">
        <v>413</v>
      </c>
      <c r="B12" s="7" t="s">
        <v>135</v>
      </c>
      <c r="C12" s="7" t="s">
        <v>135</v>
      </c>
      <c r="D12" s="7" t="s">
        <v>135</v>
      </c>
      <c r="E12" s="7" t="s">
        <v>135</v>
      </c>
      <c r="F12" s="7" t="s">
        <v>135</v>
      </c>
      <c r="G12" s="7" t="s">
        <v>135</v>
      </c>
      <c r="H12" s="7" t="s">
        <v>135</v>
      </c>
      <c r="I12" s="277" t="s">
        <v>135</v>
      </c>
    </row>
    <row r="13" spans="1:9" customFormat="1" ht="24.95" customHeight="1" x14ac:dyDescent="0.15">
      <c r="A13" s="139" t="s">
        <v>414</v>
      </c>
      <c r="B13" s="7" t="s">
        <v>135</v>
      </c>
      <c r="C13" s="7" t="s">
        <v>135</v>
      </c>
      <c r="D13" s="7" t="s">
        <v>135</v>
      </c>
      <c r="E13" s="7" t="s">
        <v>135</v>
      </c>
      <c r="F13" s="7" t="s">
        <v>135</v>
      </c>
      <c r="G13" s="7" t="s">
        <v>135</v>
      </c>
      <c r="H13" s="7" t="s">
        <v>135</v>
      </c>
      <c r="I13" s="277" t="s">
        <v>135</v>
      </c>
    </row>
    <row r="14" spans="1:9" customFormat="1" ht="24.95" customHeight="1" x14ac:dyDescent="0.15">
      <c r="A14" s="139" t="s">
        <v>415</v>
      </c>
      <c r="B14" s="7" t="s">
        <v>135</v>
      </c>
      <c r="C14" s="7" t="s">
        <v>135</v>
      </c>
      <c r="D14" s="7" t="s">
        <v>135</v>
      </c>
      <c r="E14" s="7" t="s">
        <v>135</v>
      </c>
      <c r="F14" s="7" t="s">
        <v>135</v>
      </c>
      <c r="G14" s="7" t="s">
        <v>135</v>
      </c>
      <c r="H14" s="7" t="s">
        <v>135</v>
      </c>
      <c r="I14" s="277" t="s">
        <v>135</v>
      </c>
    </row>
    <row r="15" spans="1:9" customFormat="1" ht="24.95" customHeight="1" x14ac:dyDescent="0.15">
      <c r="A15" s="139" t="s">
        <v>416</v>
      </c>
      <c r="B15" s="7" t="s">
        <v>617</v>
      </c>
      <c r="C15" s="7" t="s">
        <v>1335</v>
      </c>
      <c r="D15" s="7" t="s">
        <v>1336</v>
      </c>
      <c r="E15" s="7" t="s">
        <v>1337</v>
      </c>
      <c r="F15" s="7" t="s">
        <v>617</v>
      </c>
      <c r="G15" s="7" t="s">
        <v>1335</v>
      </c>
      <c r="H15" s="7" t="s">
        <v>1336</v>
      </c>
      <c r="I15" s="277" t="s">
        <v>1337</v>
      </c>
    </row>
    <row r="16" spans="1:9" customFormat="1" ht="24.95" customHeight="1" x14ac:dyDescent="0.15">
      <c r="A16" s="139" t="s">
        <v>417</v>
      </c>
      <c r="B16" s="7" t="s">
        <v>613</v>
      </c>
      <c r="C16" s="7" t="s">
        <v>1338</v>
      </c>
      <c r="D16" s="7" t="s">
        <v>1006</v>
      </c>
      <c r="E16" s="7" t="s">
        <v>1339</v>
      </c>
      <c r="F16" s="7" t="s">
        <v>613</v>
      </c>
      <c r="G16" s="7" t="s">
        <v>1338</v>
      </c>
      <c r="H16" s="7" t="s">
        <v>940</v>
      </c>
      <c r="I16" s="277" t="s">
        <v>1340</v>
      </c>
    </row>
    <row r="17" spans="1:9" customFormat="1" ht="24.95" customHeight="1" x14ac:dyDescent="0.15">
      <c r="A17" s="152" t="s">
        <v>277</v>
      </c>
      <c r="B17" s="7" t="s">
        <v>613</v>
      </c>
      <c r="C17" s="7" t="s">
        <v>1341</v>
      </c>
      <c r="D17" s="7" t="s">
        <v>1342</v>
      </c>
      <c r="E17" s="7" t="s">
        <v>1343</v>
      </c>
      <c r="F17" s="7" t="s">
        <v>613</v>
      </c>
      <c r="G17" s="7" t="s">
        <v>1341</v>
      </c>
      <c r="H17" s="7" t="s">
        <v>1342</v>
      </c>
      <c r="I17" s="277" t="s">
        <v>1343</v>
      </c>
    </row>
    <row r="18" spans="1:9" customFormat="1" ht="24.95" customHeight="1" x14ac:dyDescent="0.15">
      <c r="A18" s="139" t="s">
        <v>278</v>
      </c>
      <c r="B18" s="7" t="s">
        <v>1041</v>
      </c>
      <c r="C18" s="7" t="s">
        <v>1344</v>
      </c>
      <c r="D18" s="7" t="s">
        <v>1345</v>
      </c>
      <c r="E18" s="7" t="s">
        <v>1346</v>
      </c>
      <c r="F18" s="7" t="s">
        <v>959</v>
      </c>
      <c r="G18" s="7" t="s">
        <v>1347</v>
      </c>
      <c r="H18" s="7" t="s">
        <v>1348</v>
      </c>
      <c r="I18" s="277" t="s">
        <v>1349</v>
      </c>
    </row>
    <row r="19" spans="1:9" customFormat="1" ht="24.95" customHeight="1" x14ac:dyDescent="0.15">
      <c r="A19" s="139" t="s">
        <v>136</v>
      </c>
      <c r="B19" s="7" t="s">
        <v>135</v>
      </c>
      <c r="C19" s="7" t="s">
        <v>135</v>
      </c>
      <c r="D19" s="7" t="s">
        <v>135</v>
      </c>
      <c r="E19" s="7" t="s">
        <v>135</v>
      </c>
      <c r="F19" s="7" t="s">
        <v>135</v>
      </c>
      <c r="G19" s="7" t="s">
        <v>135</v>
      </c>
      <c r="H19" s="7" t="s">
        <v>135</v>
      </c>
      <c r="I19" s="277" t="s">
        <v>135</v>
      </c>
    </row>
    <row r="20" spans="1:9" customFormat="1" ht="24.95" customHeight="1" x14ac:dyDescent="0.15">
      <c r="A20" s="139" t="s">
        <v>137</v>
      </c>
      <c r="B20" s="7" t="s">
        <v>1350</v>
      </c>
      <c r="C20" s="7" t="s">
        <v>1351</v>
      </c>
      <c r="D20" s="7" t="s">
        <v>1352</v>
      </c>
      <c r="E20" s="7" t="s">
        <v>1353</v>
      </c>
      <c r="F20" s="7" t="s">
        <v>1350</v>
      </c>
      <c r="G20" s="7" t="s">
        <v>1351</v>
      </c>
      <c r="H20" s="7" t="s">
        <v>1352</v>
      </c>
      <c r="I20" s="277" t="s">
        <v>1353</v>
      </c>
    </row>
    <row r="21" spans="1:9" customFormat="1" ht="24.95" customHeight="1" x14ac:dyDescent="0.15">
      <c r="A21" s="139" t="s">
        <v>279</v>
      </c>
      <c r="B21" s="7" t="s">
        <v>1007</v>
      </c>
      <c r="C21" s="7" t="s">
        <v>1354</v>
      </c>
      <c r="D21" s="7" t="s">
        <v>1000</v>
      </c>
      <c r="E21" s="7" t="s">
        <v>1355</v>
      </c>
      <c r="F21" s="7" t="s">
        <v>1007</v>
      </c>
      <c r="G21" s="7" t="s">
        <v>1354</v>
      </c>
      <c r="H21" s="7" t="s">
        <v>1000</v>
      </c>
      <c r="I21" s="277" t="s">
        <v>1355</v>
      </c>
    </row>
    <row r="22" spans="1:9" customFormat="1" ht="24.95" customHeight="1" x14ac:dyDescent="0.15">
      <c r="A22" s="139" t="s">
        <v>138</v>
      </c>
      <c r="B22" s="7" t="s">
        <v>135</v>
      </c>
      <c r="C22" s="7" t="s">
        <v>135</v>
      </c>
      <c r="D22" s="7" t="s">
        <v>135</v>
      </c>
      <c r="E22" s="7" t="s">
        <v>135</v>
      </c>
      <c r="F22" s="7" t="s">
        <v>135</v>
      </c>
      <c r="G22" s="7" t="s">
        <v>135</v>
      </c>
      <c r="H22" s="7" t="s">
        <v>135</v>
      </c>
      <c r="I22" s="277" t="s">
        <v>135</v>
      </c>
    </row>
    <row r="23" spans="1:9" customFormat="1" ht="24.95" customHeight="1" x14ac:dyDescent="0.15">
      <c r="A23" s="142" t="s">
        <v>280</v>
      </c>
      <c r="B23" s="305" t="s">
        <v>1356</v>
      </c>
      <c r="C23" s="349" t="s">
        <v>1357</v>
      </c>
      <c r="D23" s="349" t="s">
        <v>1358</v>
      </c>
      <c r="E23" s="349" t="s">
        <v>1359</v>
      </c>
      <c r="F23" s="305" t="s">
        <v>135</v>
      </c>
      <c r="G23" s="349" t="s">
        <v>135</v>
      </c>
      <c r="H23" s="349" t="s">
        <v>135</v>
      </c>
      <c r="I23" s="350" t="s">
        <v>135</v>
      </c>
    </row>
    <row r="24" spans="1:9" customFormat="1" ht="24.95" customHeight="1" x14ac:dyDescent="0.15">
      <c r="A24" s="137" t="s">
        <v>281</v>
      </c>
      <c r="B24" s="345" t="s">
        <v>1110</v>
      </c>
      <c r="C24" s="345" t="s">
        <v>1111</v>
      </c>
      <c r="D24" s="345" t="s">
        <v>1112</v>
      </c>
      <c r="E24" s="345" t="s">
        <v>1113</v>
      </c>
      <c r="F24" s="345" t="s">
        <v>1360</v>
      </c>
      <c r="G24" s="345" t="s">
        <v>1361</v>
      </c>
      <c r="H24" s="345" t="s">
        <v>1362</v>
      </c>
      <c r="I24" s="346" t="s">
        <v>1363</v>
      </c>
    </row>
    <row r="25" spans="1:9" customFormat="1" ht="24.95" customHeight="1" x14ac:dyDescent="0.15">
      <c r="A25" s="138" t="s">
        <v>282</v>
      </c>
      <c r="B25" s="347" t="s">
        <v>1364</v>
      </c>
      <c r="C25" s="347" t="s">
        <v>1365</v>
      </c>
      <c r="D25" s="347" t="s">
        <v>1366</v>
      </c>
      <c r="E25" s="347" t="s">
        <v>1367</v>
      </c>
      <c r="F25" s="347" t="s">
        <v>1368</v>
      </c>
      <c r="G25" s="347" t="s">
        <v>1369</v>
      </c>
      <c r="H25" s="347" t="s">
        <v>1370</v>
      </c>
      <c r="I25" s="348" t="s">
        <v>1371</v>
      </c>
    </row>
    <row r="26" spans="1:9" customFormat="1" ht="24.95" customHeight="1" x14ac:dyDescent="0.15">
      <c r="A26" s="139" t="s">
        <v>139</v>
      </c>
      <c r="B26" s="7" t="s">
        <v>1018</v>
      </c>
      <c r="C26" s="7" t="s">
        <v>1372</v>
      </c>
      <c r="D26" s="7" t="s">
        <v>1373</v>
      </c>
      <c r="E26" s="7" t="s">
        <v>1374</v>
      </c>
      <c r="F26" s="7" t="s">
        <v>1018</v>
      </c>
      <c r="G26" s="7" t="s">
        <v>1372</v>
      </c>
      <c r="H26" s="7" t="s">
        <v>1373</v>
      </c>
      <c r="I26" s="277" t="s">
        <v>1374</v>
      </c>
    </row>
    <row r="27" spans="1:9" customFormat="1" ht="24.95" customHeight="1" x14ac:dyDescent="0.15">
      <c r="A27" s="139" t="s">
        <v>140</v>
      </c>
      <c r="B27" s="7" t="s">
        <v>845</v>
      </c>
      <c r="C27" s="7" t="s">
        <v>1375</v>
      </c>
      <c r="D27" s="7" t="s">
        <v>1376</v>
      </c>
      <c r="E27" s="7" t="s">
        <v>1377</v>
      </c>
      <c r="F27" s="7" t="s">
        <v>845</v>
      </c>
      <c r="G27" s="7" t="s">
        <v>1375</v>
      </c>
      <c r="H27" s="7" t="s">
        <v>1376</v>
      </c>
      <c r="I27" s="277" t="s">
        <v>1377</v>
      </c>
    </row>
    <row r="28" spans="1:9" customFormat="1" ht="24.95" customHeight="1" x14ac:dyDescent="0.15">
      <c r="A28" s="139" t="s">
        <v>141</v>
      </c>
      <c r="B28" s="7" t="s">
        <v>959</v>
      </c>
      <c r="C28" s="7" t="s">
        <v>1378</v>
      </c>
      <c r="D28" s="7" t="s">
        <v>1379</v>
      </c>
      <c r="E28" s="7" t="s">
        <v>1380</v>
      </c>
      <c r="F28" s="7" t="s">
        <v>618</v>
      </c>
      <c r="G28" s="7" t="s">
        <v>1381</v>
      </c>
      <c r="H28" s="7" t="s">
        <v>744</v>
      </c>
      <c r="I28" s="277" t="s">
        <v>1382</v>
      </c>
    </row>
    <row r="29" spans="1:9" customFormat="1" ht="24.95" customHeight="1" x14ac:dyDescent="0.15">
      <c r="A29" s="139" t="s">
        <v>142</v>
      </c>
      <c r="B29" s="7" t="s">
        <v>1030</v>
      </c>
      <c r="C29" s="7" t="s">
        <v>1383</v>
      </c>
      <c r="D29" s="7" t="s">
        <v>1384</v>
      </c>
      <c r="E29" s="7" t="s">
        <v>1385</v>
      </c>
      <c r="F29" s="7" t="s">
        <v>135</v>
      </c>
      <c r="G29" s="7" t="s">
        <v>135</v>
      </c>
      <c r="H29" s="7" t="s">
        <v>135</v>
      </c>
      <c r="I29" s="277" t="s">
        <v>135</v>
      </c>
    </row>
    <row r="30" spans="1:9" customFormat="1" ht="24.95" customHeight="1" x14ac:dyDescent="0.15">
      <c r="A30" s="139" t="s">
        <v>143</v>
      </c>
      <c r="B30" s="7" t="s">
        <v>846</v>
      </c>
      <c r="C30" s="7" t="s">
        <v>1386</v>
      </c>
      <c r="D30" s="7" t="s">
        <v>1387</v>
      </c>
      <c r="E30" s="7" t="s">
        <v>1388</v>
      </c>
      <c r="F30" s="7" t="s">
        <v>846</v>
      </c>
      <c r="G30" s="7" t="s">
        <v>1386</v>
      </c>
      <c r="H30" s="7" t="s">
        <v>1387</v>
      </c>
      <c r="I30" s="277" t="s">
        <v>1388</v>
      </c>
    </row>
    <row r="31" spans="1:9" customFormat="1" ht="24.95" customHeight="1" x14ac:dyDescent="0.15">
      <c r="A31" s="139" t="s">
        <v>144</v>
      </c>
      <c r="B31" s="7" t="s">
        <v>612</v>
      </c>
      <c r="C31" s="7" t="s">
        <v>1389</v>
      </c>
      <c r="D31" s="7" t="s">
        <v>1390</v>
      </c>
      <c r="E31" s="7" t="s">
        <v>1391</v>
      </c>
      <c r="F31" s="7" t="s">
        <v>612</v>
      </c>
      <c r="G31" s="7" t="s">
        <v>1389</v>
      </c>
      <c r="H31" s="7" t="s">
        <v>1390</v>
      </c>
      <c r="I31" s="277" t="s">
        <v>1391</v>
      </c>
    </row>
    <row r="32" spans="1:9" customFormat="1" ht="24.95" customHeight="1" x14ac:dyDescent="0.15">
      <c r="A32" s="139" t="s">
        <v>145</v>
      </c>
      <c r="B32" s="7" t="s">
        <v>135</v>
      </c>
      <c r="C32" s="7" t="s">
        <v>135</v>
      </c>
      <c r="D32" s="7" t="s">
        <v>135</v>
      </c>
      <c r="E32" s="7" t="s">
        <v>135</v>
      </c>
      <c r="F32" s="7" t="s">
        <v>135</v>
      </c>
      <c r="G32" s="7" t="s">
        <v>135</v>
      </c>
      <c r="H32" s="7" t="s">
        <v>135</v>
      </c>
      <c r="I32" s="277" t="s">
        <v>135</v>
      </c>
    </row>
    <row r="33" spans="1:9" customFormat="1" ht="24.95" customHeight="1" x14ac:dyDescent="0.15">
      <c r="A33" s="139" t="s">
        <v>445</v>
      </c>
      <c r="B33" s="7" t="s">
        <v>135</v>
      </c>
      <c r="C33" s="7" t="s">
        <v>135</v>
      </c>
      <c r="D33" s="7" t="s">
        <v>135</v>
      </c>
      <c r="E33" s="7" t="s">
        <v>135</v>
      </c>
      <c r="F33" s="7" t="s">
        <v>135</v>
      </c>
      <c r="G33" s="7" t="s">
        <v>135</v>
      </c>
      <c r="H33" s="7" t="s">
        <v>135</v>
      </c>
      <c r="I33" s="277" t="s">
        <v>135</v>
      </c>
    </row>
    <row r="34" spans="1:9" customFormat="1" ht="24.95" customHeight="1" x14ac:dyDescent="0.15">
      <c r="A34" s="139" t="s">
        <v>146</v>
      </c>
      <c r="B34" s="7" t="s">
        <v>1318</v>
      </c>
      <c r="C34" s="7" t="s">
        <v>1392</v>
      </c>
      <c r="D34" s="7" t="s">
        <v>1393</v>
      </c>
      <c r="E34" s="7" t="s">
        <v>1394</v>
      </c>
      <c r="F34" s="7" t="s">
        <v>1350</v>
      </c>
      <c r="G34" s="7" t="s">
        <v>1395</v>
      </c>
      <c r="H34" s="7" t="s">
        <v>1396</v>
      </c>
      <c r="I34" s="277" t="s">
        <v>1397</v>
      </c>
    </row>
    <row r="35" spans="1:9" customFormat="1" ht="24.95" customHeight="1" x14ac:dyDescent="0.15">
      <c r="A35" s="139" t="s">
        <v>147</v>
      </c>
      <c r="B35" s="7" t="s">
        <v>1006</v>
      </c>
      <c r="C35" s="7" t="s">
        <v>1398</v>
      </c>
      <c r="D35" s="7" t="s">
        <v>1011</v>
      </c>
      <c r="E35" s="7" t="s">
        <v>1399</v>
      </c>
      <c r="F35" s="7" t="s">
        <v>1006</v>
      </c>
      <c r="G35" s="7" t="s">
        <v>1398</v>
      </c>
      <c r="H35" s="7" t="s">
        <v>1011</v>
      </c>
      <c r="I35" s="277" t="s">
        <v>1399</v>
      </c>
    </row>
    <row r="36" spans="1:9" customFormat="1" ht="24.95" customHeight="1" x14ac:dyDescent="0.15">
      <c r="A36" s="143" t="s">
        <v>283</v>
      </c>
      <c r="B36" s="349" t="s">
        <v>1400</v>
      </c>
      <c r="C36" s="349" t="s">
        <v>1401</v>
      </c>
      <c r="D36" s="349" t="s">
        <v>1402</v>
      </c>
      <c r="E36" s="349" t="s">
        <v>1403</v>
      </c>
      <c r="F36" s="349" t="s">
        <v>846</v>
      </c>
      <c r="G36" s="349" t="s">
        <v>1404</v>
      </c>
      <c r="H36" s="349" t="s">
        <v>1405</v>
      </c>
      <c r="I36" s="350" t="s">
        <v>1406</v>
      </c>
    </row>
    <row r="37" spans="1:9" s="10" customFormat="1" ht="12.95" customHeight="1" x14ac:dyDescent="0.15">
      <c r="A37" s="46"/>
      <c r="B37" s="47"/>
      <c r="C37" s="48"/>
      <c r="D37" s="48"/>
      <c r="E37" s="48"/>
      <c r="F37" s="47"/>
      <c r="G37" s="48"/>
      <c r="H37" s="48"/>
      <c r="I37" s="48"/>
    </row>
    <row r="38" spans="1:9" s="12" customFormat="1" ht="13.5" x14ac:dyDescent="0.15">
      <c r="A38" s="49" t="s">
        <v>378</v>
      </c>
      <c r="B38" s="50"/>
      <c r="C38" s="50"/>
      <c r="D38" s="50"/>
      <c r="E38" s="50"/>
      <c r="F38" s="50"/>
      <c r="G38" s="50"/>
      <c r="H38" s="50"/>
      <c r="I38" s="50"/>
    </row>
    <row r="39" spans="1:9" s="12" customFormat="1" ht="13.5" x14ac:dyDescent="0.15">
      <c r="A39" s="11"/>
    </row>
    <row r="40" spans="1:9" s="10" customFormat="1" ht="12.95" customHeight="1" x14ac:dyDescent="0.15">
      <c r="A40" s="8"/>
      <c r="B40" s="9"/>
      <c r="C40" s="9"/>
      <c r="E40" s="9"/>
      <c r="F40" s="9"/>
      <c r="G40" s="9"/>
      <c r="H40" s="9"/>
      <c r="I40" s="9"/>
    </row>
    <row r="41" spans="1:9" s="10" customFormat="1" ht="12.95" customHeight="1" x14ac:dyDescent="0.15">
      <c r="A41" s="8"/>
      <c r="B41" s="7"/>
      <c r="C41" s="9"/>
      <c r="D41" s="9"/>
      <c r="E41" s="9"/>
      <c r="F41" s="7"/>
      <c r="G41" s="9"/>
      <c r="H41" s="9"/>
      <c r="I41" s="9"/>
    </row>
    <row r="42" spans="1:9" s="10" customFormat="1" ht="12.95" customHeight="1" x14ac:dyDescent="0.15">
      <c r="A42" s="8"/>
      <c r="B42" s="7"/>
      <c r="C42" s="9"/>
      <c r="D42" s="9"/>
      <c r="E42" s="9"/>
      <c r="F42" s="7"/>
      <c r="G42" s="9"/>
      <c r="H42" s="9"/>
      <c r="I42" s="9"/>
    </row>
    <row r="43" spans="1:9" s="10" customFormat="1" ht="12.95" customHeight="1" x14ac:dyDescent="0.15">
      <c r="A43" s="8"/>
      <c r="B43" s="7"/>
      <c r="C43" s="9"/>
      <c r="D43" s="9"/>
      <c r="E43" s="9"/>
      <c r="F43" s="7"/>
      <c r="G43" s="9"/>
      <c r="H43" s="9"/>
      <c r="I43" s="9"/>
    </row>
    <row r="44" spans="1:9" s="10" customFormat="1" ht="12.95" customHeight="1" x14ac:dyDescent="0.15">
      <c r="A44" s="8"/>
      <c r="B44" s="7"/>
      <c r="C44" s="9"/>
      <c r="D44" s="9"/>
      <c r="E44" s="9"/>
      <c r="F44" s="7"/>
      <c r="G44" s="9"/>
      <c r="H44" s="9"/>
      <c r="I44" s="9"/>
    </row>
    <row r="45" spans="1:9" s="10" customFormat="1" ht="12.95" customHeight="1" x14ac:dyDescent="0.15">
      <c r="A45" s="8"/>
      <c r="B45" s="7"/>
      <c r="C45" s="9"/>
      <c r="D45" s="9"/>
      <c r="E45" s="9"/>
      <c r="F45" s="7"/>
      <c r="G45" s="9"/>
      <c r="H45" s="9"/>
      <c r="I45" s="9"/>
    </row>
    <row r="46" spans="1:9" s="10" customFormat="1" ht="12.95" customHeight="1" x14ac:dyDescent="0.15">
      <c r="A46" s="8"/>
      <c r="B46" s="7"/>
      <c r="C46" s="9"/>
      <c r="D46" s="9"/>
      <c r="E46" s="9"/>
      <c r="F46" s="7"/>
      <c r="G46" s="9"/>
      <c r="H46" s="9"/>
      <c r="I46" s="9"/>
    </row>
    <row r="47" spans="1:9" s="10" customFormat="1" ht="12.95" customHeight="1" x14ac:dyDescent="0.15">
      <c r="A47" s="8"/>
      <c r="B47" s="7"/>
      <c r="C47" s="9"/>
      <c r="D47" s="9"/>
      <c r="E47" s="9"/>
      <c r="F47" s="7"/>
      <c r="G47" s="9"/>
      <c r="H47" s="9"/>
      <c r="I47" s="9"/>
    </row>
    <row r="48" spans="1:9" s="10" customFormat="1" ht="12.95" customHeight="1" x14ac:dyDescent="0.15">
      <c r="A48" s="8"/>
      <c r="B48" s="7"/>
      <c r="C48" s="9"/>
      <c r="D48" s="9"/>
      <c r="E48" s="9"/>
      <c r="F48" s="7"/>
      <c r="G48" s="9"/>
      <c r="H48" s="9"/>
      <c r="I48" s="9"/>
    </row>
    <row r="49" spans="1:9" s="10" customFormat="1" ht="12.95" customHeight="1" x14ac:dyDescent="0.15">
      <c r="A49" s="8"/>
      <c r="B49" s="7"/>
      <c r="C49" s="9"/>
      <c r="D49" s="9"/>
      <c r="E49" s="9"/>
      <c r="F49" s="7"/>
      <c r="G49" s="9"/>
      <c r="H49" s="9"/>
      <c r="I49" s="9"/>
    </row>
    <row r="50" spans="1:9" s="10" customFormat="1" ht="12.95" customHeight="1" x14ac:dyDescent="0.15">
      <c r="A50" s="8"/>
      <c r="B50" s="7"/>
      <c r="C50" s="9"/>
      <c r="D50" s="9"/>
      <c r="E50" s="9"/>
      <c r="F50" s="7"/>
      <c r="G50" s="9"/>
      <c r="H50" s="9"/>
      <c r="I50" s="9"/>
    </row>
    <row r="51" spans="1:9" s="10" customFormat="1" ht="12.95" customHeight="1" x14ac:dyDescent="0.15">
      <c r="A51" s="8"/>
      <c r="B51" s="7"/>
      <c r="C51" s="9"/>
      <c r="D51" s="9"/>
      <c r="E51" s="9"/>
      <c r="F51" s="7"/>
      <c r="G51" s="9"/>
      <c r="H51" s="9"/>
      <c r="I51" s="9"/>
    </row>
    <row r="52" spans="1:9" s="10" customFormat="1" ht="12.95" customHeight="1" x14ac:dyDescent="0.15">
      <c r="A52" s="8"/>
      <c r="B52" s="7"/>
      <c r="C52" s="9"/>
      <c r="D52" s="9"/>
      <c r="E52" s="9"/>
      <c r="F52" s="7"/>
      <c r="G52" s="9"/>
      <c r="H52" s="9"/>
      <c r="I52" s="9"/>
    </row>
    <row r="53" spans="1:9" s="10" customFormat="1" ht="12.95" customHeight="1" x14ac:dyDescent="0.15">
      <c r="A53" s="8"/>
      <c r="B53" s="7"/>
      <c r="C53" s="9"/>
      <c r="D53" s="9"/>
      <c r="E53" s="9"/>
      <c r="F53" s="7"/>
      <c r="G53" s="9"/>
      <c r="H53" s="9"/>
      <c r="I53" s="9"/>
    </row>
    <row r="54" spans="1:9" s="10" customFormat="1" ht="12.95" customHeight="1" x14ac:dyDescent="0.15">
      <c r="A54" s="8"/>
      <c r="B54" s="7"/>
      <c r="C54" s="9"/>
      <c r="D54" s="9"/>
      <c r="E54" s="9"/>
      <c r="F54" s="7"/>
      <c r="G54" s="9"/>
      <c r="H54" s="9"/>
      <c r="I54" s="9"/>
    </row>
    <row r="55" spans="1:9" s="10" customFormat="1" ht="12.95" customHeight="1" x14ac:dyDescent="0.15">
      <c r="A55" s="8"/>
      <c r="B55" s="7"/>
      <c r="C55" s="9"/>
      <c r="D55" s="9"/>
      <c r="E55" s="9"/>
      <c r="F55" s="7"/>
      <c r="G55" s="9"/>
      <c r="H55" s="9"/>
      <c r="I55" s="9"/>
    </row>
    <row r="56" spans="1:9" s="10" customFormat="1" ht="12.95" customHeight="1" x14ac:dyDescent="0.15">
      <c r="A56" s="8"/>
      <c r="B56" s="7"/>
      <c r="C56" s="9"/>
      <c r="D56" s="9"/>
      <c r="E56" s="9"/>
      <c r="F56" s="7"/>
      <c r="G56" s="9"/>
      <c r="H56" s="9"/>
      <c r="I56" s="9"/>
    </row>
    <row r="57" spans="1:9" s="10" customFormat="1" ht="12.95" customHeight="1" x14ac:dyDescent="0.15">
      <c r="A57" s="8"/>
      <c r="B57" s="7"/>
      <c r="C57" s="9"/>
      <c r="D57" s="9"/>
      <c r="E57" s="9"/>
      <c r="F57" s="7"/>
      <c r="G57" s="9"/>
      <c r="H57" s="9"/>
      <c r="I57" s="9"/>
    </row>
    <row r="58" spans="1:9" s="10" customFormat="1" ht="12.95" customHeight="1" x14ac:dyDescent="0.15">
      <c r="A58" s="8"/>
      <c r="B58" s="7"/>
      <c r="C58" s="9"/>
      <c r="D58" s="9"/>
      <c r="E58" s="9"/>
      <c r="F58" s="7"/>
      <c r="G58" s="9"/>
      <c r="H58" s="9"/>
      <c r="I58" s="9"/>
    </row>
    <row r="59" spans="1:9" s="10" customFormat="1" ht="12.95" customHeight="1" x14ac:dyDescent="0.15">
      <c r="A59" s="8"/>
      <c r="B59" s="7"/>
      <c r="C59" s="9"/>
      <c r="D59" s="9"/>
      <c r="E59" s="9"/>
      <c r="F59" s="7"/>
      <c r="G59" s="9"/>
      <c r="H59" s="9"/>
      <c r="I59" s="9"/>
    </row>
    <row r="60" spans="1:9" s="10" customFormat="1" ht="12.95" customHeight="1" x14ac:dyDescent="0.15">
      <c r="A60" s="8"/>
      <c r="B60" s="7"/>
      <c r="C60" s="9"/>
      <c r="D60" s="9"/>
      <c r="E60" s="9"/>
      <c r="F60" s="7"/>
      <c r="G60" s="9"/>
      <c r="H60" s="9"/>
      <c r="I60" s="9"/>
    </row>
    <row r="61" spans="1:9" s="10" customFormat="1" ht="12.95" customHeight="1" x14ac:dyDescent="0.15">
      <c r="A61" s="8"/>
      <c r="B61" s="7"/>
      <c r="C61" s="9"/>
      <c r="D61" s="9"/>
      <c r="E61" s="9"/>
      <c r="F61" s="7"/>
      <c r="G61" s="9"/>
      <c r="H61" s="9"/>
      <c r="I61" s="9"/>
    </row>
    <row r="62" spans="1:9" s="10" customFormat="1" ht="12.95" customHeight="1" x14ac:dyDescent="0.15">
      <c r="A62" s="8"/>
      <c r="B62" s="7"/>
      <c r="C62" s="9"/>
      <c r="D62" s="9"/>
      <c r="E62" s="9"/>
      <c r="F62" s="7"/>
      <c r="G62" s="9"/>
      <c r="H62" s="9"/>
      <c r="I62" s="9"/>
    </row>
    <row r="63" spans="1:9" s="10" customFormat="1" ht="12.95" customHeight="1" x14ac:dyDescent="0.15">
      <c r="A63" s="8"/>
      <c r="B63" s="7"/>
      <c r="C63" s="9"/>
      <c r="D63" s="9"/>
      <c r="E63" s="9"/>
      <c r="F63" s="7"/>
      <c r="G63" s="9"/>
      <c r="H63" s="9"/>
      <c r="I63" s="9"/>
    </row>
    <row r="64" spans="1:9" s="10" customFormat="1" ht="12.95" customHeight="1" x14ac:dyDescent="0.15">
      <c r="A64" s="8"/>
      <c r="B64" s="7"/>
      <c r="C64" s="9"/>
      <c r="D64" s="9"/>
      <c r="E64" s="9"/>
      <c r="F64" s="7"/>
      <c r="G64" s="9"/>
      <c r="H64" s="9"/>
      <c r="I64" s="9"/>
    </row>
    <row r="65" spans="1:9" s="10" customFormat="1" ht="12.95" customHeight="1" x14ac:dyDescent="0.15">
      <c r="A65" s="8"/>
      <c r="B65" s="7"/>
      <c r="C65" s="9"/>
      <c r="D65" s="9"/>
      <c r="E65" s="9"/>
      <c r="F65" s="7"/>
      <c r="G65" s="9"/>
      <c r="H65" s="9"/>
      <c r="I65" s="9"/>
    </row>
    <row r="66" spans="1:9" s="10" customFormat="1" ht="12.95" customHeight="1" x14ac:dyDescent="0.15">
      <c r="A66" s="8"/>
      <c r="B66" s="7"/>
      <c r="C66" s="9"/>
      <c r="D66" s="9"/>
      <c r="E66" s="9"/>
      <c r="F66" s="7"/>
      <c r="G66" s="9"/>
      <c r="H66" s="9"/>
      <c r="I66" s="9"/>
    </row>
    <row r="67" spans="1:9" s="10" customFormat="1" ht="12.95" customHeight="1" x14ac:dyDescent="0.15">
      <c r="A67" s="8"/>
      <c r="B67" s="7"/>
      <c r="C67" s="9"/>
      <c r="D67" s="9"/>
      <c r="E67" s="9"/>
      <c r="F67" s="7"/>
      <c r="G67" s="9"/>
      <c r="H67" s="9"/>
      <c r="I67" s="9"/>
    </row>
    <row r="68" spans="1:9" s="10" customFormat="1" ht="12.95" customHeight="1" x14ac:dyDescent="0.15">
      <c r="A68" s="8"/>
      <c r="B68" s="7"/>
      <c r="C68" s="9"/>
      <c r="D68" s="9"/>
      <c r="E68" s="9"/>
      <c r="F68" s="7"/>
      <c r="G68" s="9"/>
      <c r="H68" s="9"/>
      <c r="I68" s="9"/>
    </row>
    <row r="69" spans="1:9" s="10" customFormat="1" ht="12.95" customHeight="1" x14ac:dyDescent="0.15">
      <c r="A69" s="8"/>
      <c r="B69" s="7"/>
      <c r="C69" s="9"/>
      <c r="D69" s="9"/>
      <c r="E69" s="9"/>
      <c r="F69" s="7"/>
      <c r="G69" s="9"/>
      <c r="H69" s="9"/>
      <c r="I69" s="9"/>
    </row>
    <row r="70" spans="1:9" s="10" customFormat="1" ht="12.95" customHeight="1" x14ac:dyDescent="0.15">
      <c r="A70" s="8"/>
      <c r="B70" s="7"/>
      <c r="C70" s="9"/>
      <c r="D70" s="9"/>
      <c r="E70" s="9"/>
      <c r="F70" s="7"/>
      <c r="G70" s="9"/>
      <c r="H70" s="9"/>
      <c r="I70" s="9"/>
    </row>
    <row r="71" spans="1:9" s="10" customFormat="1" ht="12.95" customHeight="1" x14ac:dyDescent="0.15">
      <c r="A71" s="8"/>
      <c r="B71" s="7"/>
      <c r="C71" s="9"/>
      <c r="D71" s="9"/>
      <c r="E71" s="9"/>
      <c r="F71" s="7"/>
      <c r="G71" s="9"/>
      <c r="H71" s="9"/>
      <c r="I71" s="9"/>
    </row>
    <row r="72" spans="1:9" s="10" customFormat="1" ht="12.95" customHeight="1" x14ac:dyDescent="0.15">
      <c r="A72" s="8"/>
      <c r="B72" s="7"/>
      <c r="C72" s="9"/>
      <c r="D72" s="9"/>
      <c r="E72" s="9"/>
      <c r="F72" s="7"/>
      <c r="G72" s="9"/>
      <c r="H72" s="9"/>
      <c r="I72" s="9"/>
    </row>
    <row r="73" spans="1:9" s="10" customFormat="1" ht="12.95" customHeight="1" x14ac:dyDescent="0.15">
      <c r="A73" s="8"/>
      <c r="B73" s="7"/>
      <c r="C73" s="9"/>
      <c r="D73" s="9"/>
      <c r="E73" s="9"/>
      <c r="F73" s="7"/>
      <c r="G73" s="9"/>
      <c r="H73" s="9"/>
      <c r="I73" s="9"/>
    </row>
    <row r="74" spans="1:9" s="10" customFormat="1" ht="12.95" customHeight="1" x14ac:dyDescent="0.15">
      <c r="A74" s="8"/>
      <c r="B74" s="7"/>
      <c r="C74" s="9"/>
      <c r="D74" s="9"/>
      <c r="E74" s="9"/>
      <c r="F74" s="7"/>
      <c r="G74" s="9"/>
      <c r="H74" s="9"/>
      <c r="I74" s="9"/>
    </row>
    <row r="75" spans="1:9" s="10" customFormat="1" ht="12.95" customHeight="1" x14ac:dyDescent="0.15">
      <c r="A75" s="8"/>
      <c r="B75" s="7"/>
      <c r="C75" s="9"/>
      <c r="D75" s="9"/>
      <c r="E75" s="9"/>
      <c r="F75" s="7"/>
      <c r="G75" s="9"/>
      <c r="H75" s="9"/>
      <c r="I75" s="9"/>
    </row>
    <row r="76" spans="1:9" s="10" customFormat="1" ht="12.95" customHeight="1" x14ac:dyDescent="0.15">
      <c r="A76" s="8"/>
      <c r="B76" s="9"/>
      <c r="C76" s="9"/>
      <c r="D76" s="9"/>
      <c r="E76" s="9"/>
      <c r="F76" s="9"/>
      <c r="G76" s="9"/>
      <c r="H76" s="9"/>
      <c r="I76" s="9"/>
    </row>
    <row r="77" spans="1:9" s="10" customFormat="1" ht="12.95" customHeight="1" x14ac:dyDescent="0.15">
      <c r="A77" s="8"/>
      <c r="B77" s="9"/>
      <c r="C77" s="9"/>
      <c r="D77" s="9"/>
      <c r="E77" s="9"/>
      <c r="F77" s="9"/>
      <c r="G77" s="9"/>
      <c r="H77" s="9"/>
      <c r="I77" s="9"/>
    </row>
    <row r="78" spans="1:9" s="10" customFormat="1" ht="12.95" customHeight="1" x14ac:dyDescent="0.15">
      <c r="A78" s="8"/>
      <c r="B78" s="9"/>
      <c r="C78" s="9"/>
      <c r="D78" s="9"/>
      <c r="E78" s="9"/>
      <c r="F78" s="9"/>
      <c r="G78" s="9"/>
      <c r="H78" s="9"/>
      <c r="I78" s="9"/>
    </row>
    <row r="79" spans="1:9" s="10" customFormat="1" ht="12.95" customHeight="1" x14ac:dyDescent="0.15">
      <c r="A79" s="8"/>
      <c r="B79" s="9"/>
      <c r="C79" s="9"/>
      <c r="D79" s="9"/>
      <c r="E79" s="9"/>
      <c r="F79" s="9"/>
      <c r="G79" s="9"/>
      <c r="H79" s="9"/>
      <c r="I79" s="9"/>
    </row>
    <row r="80" spans="1:9" s="10" customFormat="1" ht="12.95" customHeight="1" x14ac:dyDescent="0.15">
      <c r="A80" s="13"/>
      <c r="B80" s="14"/>
      <c r="C80" s="15"/>
      <c r="D80" s="15"/>
      <c r="E80" s="15"/>
      <c r="F80" s="14"/>
      <c r="G80" s="15"/>
      <c r="H80" s="15"/>
      <c r="I80" s="15"/>
    </row>
    <row r="81" spans="1:9" s="10" customFormat="1" ht="12.95" customHeight="1" x14ac:dyDescent="0.15">
      <c r="A81" s="13"/>
      <c r="B81" s="16"/>
      <c r="C81" s="17"/>
      <c r="D81" s="17"/>
      <c r="E81" s="17"/>
      <c r="F81" s="16"/>
      <c r="G81" s="17"/>
      <c r="H81" s="17"/>
      <c r="I81" s="17"/>
    </row>
    <row r="82" spans="1:9" s="10" customFormat="1" ht="12.95" customHeight="1" x14ac:dyDescent="0.15">
      <c r="A82" s="13"/>
      <c r="B82" s="14"/>
      <c r="C82" s="15"/>
      <c r="D82" s="15"/>
      <c r="E82" s="15"/>
      <c r="F82" s="14"/>
      <c r="G82" s="15"/>
      <c r="H82" s="15"/>
      <c r="I82" s="15"/>
    </row>
  </sheetData>
  <mergeCells count="5">
    <mergeCell ref="H3:I3"/>
    <mergeCell ref="A2:A4"/>
    <mergeCell ref="B3:C3"/>
    <mergeCell ref="B2:E2"/>
    <mergeCell ref="D3:E3"/>
  </mergeCells>
  <phoneticPr fontId="20"/>
  <pageMargins left="0.70866141732283472" right="0.70866141732283472" top="0.74803149606299213" bottom="0.74803149606299213" header="0.31496062992125984" footer="0.31496062992125984"/>
  <pageSetup paperSize="9" scale="89" orientation="portrait" r:id="rId1"/>
  <headerFooter>
    <oddFooter>&amp;C- 5 -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U38"/>
  <sheetViews>
    <sheetView zoomScale="70" zoomScaleNormal="70" zoomScaleSheetLayoutView="90" workbookViewId="0"/>
  </sheetViews>
  <sheetFormatPr defaultColWidth="9" defaultRowHeight="12" x14ac:dyDescent="0.15"/>
  <cols>
    <col min="1" max="1" width="18" style="3" bestFit="1" customWidth="1"/>
    <col min="2" max="2" width="8.75" style="3" customWidth="1"/>
    <col min="3" max="3" width="13.5" style="24" customWidth="1"/>
    <col min="4" max="4" width="8.75" style="3" customWidth="1"/>
    <col min="5" max="5" width="13.5" style="24" customWidth="1"/>
    <col min="6" max="6" width="8.75" style="3" customWidth="1"/>
    <col min="7" max="7" width="13.125" style="24" customWidth="1"/>
    <col min="8" max="8" width="8.75" style="24" customWidth="1"/>
    <col min="9" max="9" width="12.5" style="24" customWidth="1"/>
    <col min="10" max="10" width="8.75" style="3" customWidth="1"/>
    <col min="11" max="11" width="12.5" style="24" customWidth="1"/>
    <col min="12" max="12" width="8.75" style="3" customWidth="1"/>
    <col min="13" max="13" width="12.5" style="24" customWidth="1"/>
    <col min="14" max="14" width="8.75" style="3" customWidth="1"/>
    <col min="15" max="15" width="12.5" style="24" customWidth="1"/>
    <col min="16" max="16" width="8.75" style="3" customWidth="1"/>
    <col min="17" max="17" width="12.5" style="24" customWidth="1"/>
    <col min="18" max="18" width="8.75" style="3" customWidth="1"/>
    <col min="19" max="19" width="12.5" style="24" customWidth="1"/>
    <col min="20" max="20" width="8.75" style="3" customWidth="1"/>
    <col min="21" max="21" width="12.5" style="24" customWidth="1"/>
    <col min="22" max="16384" width="9" style="3"/>
  </cols>
  <sheetData>
    <row r="1" spans="1:21" ht="18.75" x14ac:dyDescent="0.2">
      <c r="A1" s="43" t="s">
        <v>83</v>
      </c>
      <c r="B1" s="42"/>
      <c r="C1" s="153"/>
      <c r="D1" s="42"/>
      <c r="E1" s="153"/>
      <c r="F1" s="42"/>
      <c r="G1" s="153"/>
      <c r="H1" s="153"/>
      <c r="I1" s="153"/>
      <c r="J1" s="42"/>
      <c r="K1" s="153"/>
      <c r="L1" s="42"/>
      <c r="M1" s="42"/>
      <c r="N1" s="42"/>
      <c r="O1" s="42"/>
      <c r="P1" s="42"/>
      <c r="Q1" s="42"/>
      <c r="R1" s="42"/>
      <c r="S1" s="42"/>
      <c r="T1" s="42"/>
      <c r="U1" s="59" t="s">
        <v>161</v>
      </c>
    </row>
    <row r="2" spans="1:21" ht="15" customHeight="1" x14ac:dyDescent="0.15">
      <c r="A2" s="374" t="s">
        <v>386</v>
      </c>
      <c r="B2" s="396" t="s">
        <v>107</v>
      </c>
      <c r="C2" s="401"/>
      <c r="D2" s="195" t="s">
        <v>387</v>
      </c>
      <c r="E2" s="196"/>
      <c r="F2" s="196"/>
      <c r="G2" s="196"/>
      <c r="H2" s="196"/>
      <c r="I2" s="196"/>
      <c r="J2" s="196"/>
      <c r="K2" s="197"/>
      <c r="L2" s="396" t="s">
        <v>388</v>
      </c>
      <c r="M2" s="401"/>
      <c r="N2" s="396" t="s">
        <v>389</v>
      </c>
      <c r="O2" s="397"/>
      <c r="P2" s="396" t="s">
        <v>447</v>
      </c>
      <c r="Q2" s="397"/>
      <c r="R2" s="396" t="s">
        <v>390</v>
      </c>
      <c r="S2" s="397"/>
      <c r="T2" s="204" t="s">
        <v>391</v>
      </c>
      <c r="U2" s="205"/>
    </row>
    <row r="3" spans="1:21" ht="15" customHeight="1" x14ac:dyDescent="0.15">
      <c r="A3" s="400"/>
      <c r="B3" s="398"/>
      <c r="C3" s="402"/>
      <c r="D3" s="371" t="s">
        <v>162</v>
      </c>
      <c r="E3" s="373"/>
      <c r="F3" s="371" t="s">
        <v>392</v>
      </c>
      <c r="G3" s="373"/>
      <c r="H3" s="371" t="s">
        <v>393</v>
      </c>
      <c r="I3" s="373"/>
      <c r="J3" s="371" t="s">
        <v>394</v>
      </c>
      <c r="K3" s="373"/>
      <c r="L3" s="398"/>
      <c r="M3" s="402"/>
      <c r="N3" s="398"/>
      <c r="O3" s="399"/>
      <c r="P3" s="398"/>
      <c r="Q3" s="399"/>
      <c r="R3" s="398"/>
      <c r="S3" s="399"/>
      <c r="T3" s="206"/>
      <c r="U3" s="207"/>
    </row>
    <row r="4" spans="1:21" ht="15" customHeight="1" x14ac:dyDescent="0.15">
      <c r="A4" s="375"/>
      <c r="B4" s="156" t="s">
        <v>164</v>
      </c>
      <c r="C4" s="156" t="s">
        <v>149</v>
      </c>
      <c r="D4" s="156" t="s">
        <v>164</v>
      </c>
      <c r="E4" s="156" t="s">
        <v>149</v>
      </c>
      <c r="F4" s="156" t="s">
        <v>164</v>
      </c>
      <c r="G4" s="156" t="s">
        <v>149</v>
      </c>
      <c r="H4" s="156" t="s">
        <v>164</v>
      </c>
      <c r="I4" s="156" t="s">
        <v>149</v>
      </c>
      <c r="J4" s="156" t="s">
        <v>164</v>
      </c>
      <c r="K4" s="156" t="s">
        <v>149</v>
      </c>
      <c r="L4" s="156" t="s">
        <v>164</v>
      </c>
      <c r="M4" s="156" t="s">
        <v>149</v>
      </c>
      <c r="N4" s="156" t="s">
        <v>164</v>
      </c>
      <c r="O4" s="156" t="s">
        <v>149</v>
      </c>
      <c r="P4" s="156" t="s">
        <v>164</v>
      </c>
      <c r="Q4" s="156" t="s">
        <v>149</v>
      </c>
      <c r="R4" s="156" t="s">
        <v>164</v>
      </c>
      <c r="S4" s="156" t="s">
        <v>149</v>
      </c>
      <c r="T4" s="156" t="s">
        <v>164</v>
      </c>
      <c r="U4" s="156" t="s">
        <v>149</v>
      </c>
    </row>
    <row r="5" spans="1:21" ht="25.5" customHeight="1" x14ac:dyDescent="0.15">
      <c r="A5" s="157" t="s">
        <v>163</v>
      </c>
      <c r="B5" s="351" t="s">
        <v>1090</v>
      </c>
      <c r="C5" s="352" t="s">
        <v>1091</v>
      </c>
      <c r="D5" s="352" t="s">
        <v>1407</v>
      </c>
      <c r="E5" s="352" t="s">
        <v>1408</v>
      </c>
      <c r="F5" s="352" t="s">
        <v>1282</v>
      </c>
      <c r="G5" s="352" t="s">
        <v>1322</v>
      </c>
      <c r="H5" s="352" t="s">
        <v>1003</v>
      </c>
      <c r="I5" s="352" t="s">
        <v>1409</v>
      </c>
      <c r="J5" s="352" t="s">
        <v>1410</v>
      </c>
      <c r="K5" s="352" t="s">
        <v>1411</v>
      </c>
      <c r="L5" s="352" t="s">
        <v>945</v>
      </c>
      <c r="M5" s="352" t="s">
        <v>1412</v>
      </c>
      <c r="N5" s="352" t="s">
        <v>1413</v>
      </c>
      <c r="O5" s="352" t="s">
        <v>1414</v>
      </c>
      <c r="P5" s="352" t="s">
        <v>964</v>
      </c>
      <c r="Q5" s="352" t="s">
        <v>1415</v>
      </c>
      <c r="R5" s="352" t="s">
        <v>610</v>
      </c>
      <c r="S5" s="352" t="s">
        <v>1416</v>
      </c>
      <c r="T5" s="352" t="s">
        <v>1417</v>
      </c>
      <c r="U5" s="353" t="s">
        <v>1418</v>
      </c>
    </row>
    <row r="6" spans="1:21" ht="25.5" customHeight="1" x14ac:dyDescent="0.15">
      <c r="A6" s="117" t="s">
        <v>284</v>
      </c>
      <c r="B6" s="352" t="s">
        <v>981</v>
      </c>
      <c r="C6" s="352" t="s">
        <v>1096</v>
      </c>
      <c r="D6" s="352" t="s">
        <v>1035</v>
      </c>
      <c r="E6" s="352" t="s">
        <v>1419</v>
      </c>
      <c r="F6" s="352" t="s">
        <v>1102</v>
      </c>
      <c r="G6" s="352" t="s">
        <v>1103</v>
      </c>
      <c r="H6" s="352" t="s">
        <v>135</v>
      </c>
      <c r="I6" s="352" t="s">
        <v>135</v>
      </c>
      <c r="J6" s="352" t="s">
        <v>615</v>
      </c>
      <c r="K6" s="352" t="s">
        <v>1420</v>
      </c>
      <c r="L6" s="352" t="s">
        <v>135</v>
      </c>
      <c r="M6" s="352" t="s">
        <v>135</v>
      </c>
      <c r="N6" s="352" t="s">
        <v>613</v>
      </c>
      <c r="O6" s="352" t="s">
        <v>1421</v>
      </c>
      <c r="P6" s="352" t="s">
        <v>135</v>
      </c>
      <c r="Q6" s="352" t="s">
        <v>135</v>
      </c>
      <c r="R6" s="352" t="s">
        <v>135</v>
      </c>
      <c r="S6" s="352" t="s">
        <v>135</v>
      </c>
      <c r="T6" s="352" t="s">
        <v>620</v>
      </c>
      <c r="U6" s="353" t="s">
        <v>1422</v>
      </c>
    </row>
    <row r="7" spans="1:21" ht="25.5" customHeight="1" x14ac:dyDescent="0.15">
      <c r="A7" s="154" t="s">
        <v>448</v>
      </c>
      <c r="B7" s="354" t="s">
        <v>135</v>
      </c>
      <c r="C7" s="354" t="s">
        <v>135</v>
      </c>
      <c r="D7" s="354" t="s">
        <v>135</v>
      </c>
      <c r="E7" s="354" t="s">
        <v>135</v>
      </c>
      <c r="F7" s="354" t="s">
        <v>135</v>
      </c>
      <c r="G7" s="354" t="s">
        <v>135</v>
      </c>
      <c r="H7" s="354" t="s">
        <v>135</v>
      </c>
      <c r="I7" s="354" t="s">
        <v>135</v>
      </c>
      <c r="J7" s="354" t="s">
        <v>135</v>
      </c>
      <c r="K7" s="354" t="s">
        <v>135</v>
      </c>
      <c r="L7" s="354" t="s">
        <v>135</v>
      </c>
      <c r="M7" s="354" t="s">
        <v>135</v>
      </c>
      <c r="N7" s="354" t="s">
        <v>135</v>
      </c>
      <c r="O7" s="354" t="s">
        <v>135</v>
      </c>
      <c r="P7" s="354" t="s">
        <v>135</v>
      </c>
      <c r="Q7" s="354" t="s">
        <v>135</v>
      </c>
      <c r="R7" s="354" t="s">
        <v>135</v>
      </c>
      <c r="S7" s="354" t="s">
        <v>135</v>
      </c>
      <c r="T7" s="354" t="s">
        <v>135</v>
      </c>
      <c r="U7" s="355" t="s">
        <v>135</v>
      </c>
    </row>
    <row r="8" spans="1:21" ht="25.5" customHeight="1" x14ac:dyDescent="0.15">
      <c r="A8" s="154" t="s">
        <v>449</v>
      </c>
      <c r="B8" s="354" t="s">
        <v>135</v>
      </c>
      <c r="C8" s="354" t="s">
        <v>135</v>
      </c>
      <c r="D8" s="354" t="s">
        <v>135</v>
      </c>
      <c r="E8" s="354" t="s">
        <v>135</v>
      </c>
      <c r="F8" s="354" t="s">
        <v>135</v>
      </c>
      <c r="G8" s="354" t="s">
        <v>135</v>
      </c>
      <c r="H8" s="354" t="s">
        <v>135</v>
      </c>
      <c r="I8" s="354" t="s">
        <v>135</v>
      </c>
      <c r="J8" s="354" t="s">
        <v>135</v>
      </c>
      <c r="K8" s="354" t="s">
        <v>135</v>
      </c>
      <c r="L8" s="354" t="s">
        <v>135</v>
      </c>
      <c r="M8" s="354" t="s">
        <v>135</v>
      </c>
      <c r="N8" s="354" t="s">
        <v>135</v>
      </c>
      <c r="O8" s="354" t="s">
        <v>135</v>
      </c>
      <c r="P8" s="354" t="s">
        <v>135</v>
      </c>
      <c r="Q8" s="354" t="s">
        <v>135</v>
      </c>
      <c r="R8" s="354" t="s">
        <v>135</v>
      </c>
      <c r="S8" s="354" t="s">
        <v>135</v>
      </c>
      <c r="T8" s="354" t="s">
        <v>135</v>
      </c>
      <c r="U8" s="355" t="s">
        <v>135</v>
      </c>
    </row>
    <row r="9" spans="1:21" ht="25.5" customHeight="1" x14ac:dyDescent="0.15">
      <c r="A9" s="154" t="s">
        <v>450</v>
      </c>
      <c r="B9" s="354" t="s">
        <v>135</v>
      </c>
      <c r="C9" s="354" t="s">
        <v>135</v>
      </c>
      <c r="D9" s="354" t="s">
        <v>135</v>
      </c>
      <c r="E9" s="354" t="s">
        <v>135</v>
      </c>
      <c r="F9" s="354" t="s">
        <v>135</v>
      </c>
      <c r="G9" s="354" t="s">
        <v>135</v>
      </c>
      <c r="H9" s="354" t="s">
        <v>135</v>
      </c>
      <c r="I9" s="354" t="s">
        <v>135</v>
      </c>
      <c r="J9" s="354" t="s">
        <v>135</v>
      </c>
      <c r="K9" s="354" t="s">
        <v>135</v>
      </c>
      <c r="L9" s="354" t="s">
        <v>135</v>
      </c>
      <c r="M9" s="354" t="s">
        <v>135</v>
      </c>
      <c r="N9" s="354" t="s">
        <v>135</v>
      </c>
      <c r="O9" s="354" t="s">
        <v>135</v>
      </c>
      <c r="P9" s="354" t="s">
        <v>135</v>
      </c>
      <c r="Q9" s="354" t="s">
        <v>135</v>
      </c>
      <c r="R9" s="354" t="s">
        <v>135</v>
      </c>
      <c r="S9" s="354" t="s">
        <v>135</v>
      </c>
      <c r="T9" s="354" t="s">
        <v>135</v>
      </c>
      <c r="U9" s="355" t="s">
        <v>135</v>
      </c>
    </row>
    <row r="10" spans="1:21" ht="25.5" customHeight="1" x14ac:dyDescent="0.15">
      <c r="A10" s="154" t="s">
        <v>451</v>
      </c>
      <c r="B10" s="354" t="s">
        <v>613</v>
      </c>
      <c r="C10" s="354" t="s">
        <v>1423</v>
      </c>
      <c r="D10" s="354" t="s">
        <v>613</v>
      </c>
      <c r="E10" s="354" t="s">
        <v>1423</v>
      </c>
      <c r="F10" s="354" t="s">
        <v>620</v>
      </c>
      <c r="G10" s="354" t="s">
        <v>1424</v>
      </c>
      <c r="H10" s="354" t="s">
        <v>135</v>
      </c>
      <c r="I10" s="354" t="s">
        <v>135</v>
      </c>
      <c r="J10" s="354" t="s">
        <v>610</v>
      </c>
      <c r="K10" s="354" t="s">
        <v>1425</v>
      </c>
      <c r="L10" s="354" t="s">
        <v>135</v>
      </c>
      <c r="M10" s="354" t="s">
        <v>135</v>
      </c>
      <c r="N10" s="354" t="s">
        <v>135</v>
      </c>
      <c r="O10" s="354" t="s">
        <v>135</v>
      </c>
      <c r="P10" s="354" t="s">
        <v>135</v>
      </c>
      <c r="Q10" s="354" t="s">
        <v>135</v>
      </c>
      <c r="R10" s="354" t="s">
        <v>135</v>
      </c>
      <c r="S10" s="354" t="s">
        <v>135</v>
      </c>
      <c r="T10" s="354" t="s">
        <v>135</v>
      </c>
      <c r="U10" s="355" t="s">
        <v>135</v>
      </c>
    </row>
    <row r="11" spans="1:21" ht="25.5" customHeight="1" x14ac:dyDescent="0.15">
      <c r="A11" s="154" t="s">
        <v>452</v>
      </c>
      <c r="B11" s="354" t="s">
        <v>1426</v>
      </c>
      <c r="C11" s="354" t="s">
        <v>1427</v>
      </c>
      <c r="D11" s="354" t="s">
        <v>1043</v>
      </c>
      <c r="E11" s="354" t="s">
        <v>1428</v>
      </c>
      <c r="F11" s="354" t="s">
        <v>1012</v>
      </c>
      <c r="G11" s="354" t="s">
        <v>1429</v>
      </c>
      <c r="H11" s="354" t="s">
        <v>135</v>
      </c>
      <c r="I11" s="354" t="s">
        <v>135</v>
      </c>
      <c r="J11" s="354" t="s">
        <v>612</v>
      </c>
      <c r="K11" s="354" t="s">
        <v>1430</v>
      </c>
      <c r="L11" s="354" t="s">
        <v>135</v>
      </c>
      <c r="M11" s="354" t="s">
        <v>135</v>
      </c>
      <c r="N11" s="354" t="s">
        <v>135</v>
      </c>
      <c r="O11" s="354" t="s">
        <v>135</v>
      </c>
      <c r="P11" s="354" t="s">
        <v>135</v>
      </c>
      <c r="Q11" s="354" t="s">
        <v>135</v>
      </c>
      <c r="R11" s="354" t="s">
        <v>135</v>
      </c>
      <c r="S11" s="354" t="s">
        <v>135</v>
      </c>
      <c r="T11" s="354" t="s">
        <v>620</v>
      </c>
      <c r="U11" s="355" t="s">
        <v>1422</v>
      </c>
    </row>
    <row r="12" spans="1:21" ht="25.5" customHeight="1" x14ac:dyDescent="0.15">
      <c r="A12" s="154" t="s">
        <v>453</v>
      </c>
      <c r="B12" s="354" t="s">
        <v>1431</v>
      </c>
      <c r="C12" s="354" t="s">
        <v>1432</v>
      </c>
      <c r="D12" s="354" t="s">
        <v>1431</v>
      </c>
      <c r="E12" s="354" t="s">
        <v>1432</v>
      </c>
      <c r="F12" s="354" t="s">
        <v>941</v>
      </c>
      <c r="G12" s="354" t="s">
        <v>1433</v>
      </c>
      <c r="H12" s="354" t="s">
        <v>135</v>
      </c>
      <c r="I12" s="354" t="s">
        <v>135</v>
      </c>
      <c r="J12" s="354" t="s">
        <v>610</v>
      </c>
      <c r="K12" s="354" t="s">
        <v>1434</v>
      </c>
      <c r="L12" s="354" t="s">
        <v>135</v>
      </c>
      <c r="M12" s="354" t="s">
        <v>135</v>
      </c>
      <c r="N12" s="354" t="s">
        <v>135</v>
      </c>
      <c r="O12" s="354" t="s">
        <v>135</v>
      </c>
      <c r="P12" s="354" t="s">
        <v>135</v>
      </c>
      <c r="Q12" s="354" t="s">
        <v>135</v>
      </c>
      <c r="R12" s="354" t="s">
        <v>135</v>
      </c>
      <c r="S12" s="354" t="s">
        <v>135</v>
      </c>
      <c r="T12" s="354" t="s">
        <v>135</v>
      </c>
      <c r="U12" s="355" t="s">
        <v>135</v>
      </c>
    </row>
    <row r="13" spans="1:21" ht="25.5" customHeight="1" x14ac:dyDescent="0.15">
      <c r="A13" s="154" t="s">
        <v>454</v>
      </c>
      <c r="B13" s="354" t="s">
        <v>1004</v>
      </c>
      <c r="C13" s="354" t="s">
        <v>1435</v>
      </c>
      <c r="D13" s="354" t="s">
        <v>1004</v>
      </c>
      <c r="E13" s="354" t="s">
        <v>1435</v>
      </c>
      <c r="F13" s="354" t="s">
        <v>1014</v>
      </c>
      <c r="G13" s="354" t="s">
        <v>1436</v>
      </c>
      <c r="H13" s="354" t="s">
        <v>135</v>
      </c>
      <c r="I13" s="354" t="s">
        <v>135</v>
      </c>
      <c r="J13" s="354" t="s">
        <v>620</v>
      </c>
      <c r="K13" s="354" t="s">
        <v>1437</v>
      </c>
      <c r="L13" s="354" t="s">
        <v>135</v>
      </c>
      <c r="M13" s="354" t="s">
        <v>135</v>
      </c>
      <c r="N13" s="354" t="s">
        <v>135</v>
      </c>
      <c r="O13" s="354" t="s">
        <v>135</v>
      </c>
      <c r="P13" s="354" t="s">
        <v>135</v>
      </c>
      <c r="Q13" s="354" t="s">
        <v>135</v>
      </c>
      <c r="R13" s="354" t="s">
        <v>135</v>
      </c>
      <c r="S13" s="354" t="s">
        <v>135</v>
      </c>
      <c r="T13" s="354" t="s">
        <v>135</v>
      </c>
      <c r="U13" s="355" t="s">
        <v>135</v>
      </c>
    </row>
    <row r="14" spans="1:21" ht="25.5" customHeight="1" x14ac:dyDescent="0.15">
      <c r="A14" s="154" t="s">
        <v>455</v>
      </c>
      <c r="B14" s="354" t="s">
        <v>1438</v>
      </c>
      <c r="C14" s="354" t="s">
        <v>1439</v>
      </c>
      <c r="D14" s="354" t="s">
        <v>1438</v>
      </c>
      <c r="E14" s="354" t="s">
        <v>1439</v>
      </c>
      <c r="F14" s="354" t="s">
        <v>1438</v>
      </c>
      <c r="G14" s="354" t="s">
        <v>1439</v>
      </c>
      <c r="H14" s="354" t="s">
        <v>135</v>
      </c>
      <c r="I14" s="354" t="s">
        <v>135</v>
      </c>
      <c r="J14" s="354" t="s">
        <v>135</v>
      </c>
      <c r="K14" s="354" t="s">
        <v>135</v>
      </c>
      <c r="L14" s="354" t="s">
        <v>135</v>
      </c>
      <c r="M14" s="354" t="s">
        <v>135</v>
      </c>
      <c r="N14" s="354" t="s">
        <v>135</v>
      </c>
      <c r="O14" s="354" t="s">
        <v>135</v>
      </c>
      <c r="P14" s="354" t="s">
        <v>135</v>
      </c>
      <c r="Q14" s="354" t="s">
        <v>135</v>
      </c>
      <c r="R14" s="354" t="s">
        <v>135</v>
      </c>
      <c r="S14" s="354" t="s">
        <v>135</v>
      </c>
      <c r="T14" s="354" t="s">
        <v>135</v>
      </c>
      <c r="U14" s="355" t="s">
        <v>135</v>
      </c>
    </row>
    <row r="15" spans="1:21" ht="25.5" customHeight="1" x14ac:dyDescent="0.15">
      <c r="A15" s="154" t="s">
        <v>456</v>
      </c>
      <c r="B15" s="354" t="s">
        <v>939</v>
      </c>
      <c r="C15" s="354" t="s">
        <v>1440</v>
      </c>
      <c r="D15" s="354" t="s">
        <v>939</v>
      </c>
      <c r="E15" s="354" t="s">
        <v>1440</v>
      </c>
      <c r="F15" s="354" t="s">
        <v>939</v>
      </c>
      <c r="G15" s="354" t="s">
        <v>1440</v>
      </c>
      <c r="H15" s="354" t="s">
        <v>135</v>
      </c>
      <c r="I15" s="354" t="s">
        <v>135</v>
      </c>
      <c r="J15" s="354" t="s">
        <v>135</v>
      </c>
      <c r="K15" s="354" t="s">
        <v>135</v>
      </c>
      <c r="L15" s="354" t="s">
        <v>135</v>
      </c>
      <c r="M15" s="354" t="s">
        <v>135</v>
      </c>
      <c r="N15" s="354" t="s">
        <v>135</v>
      </c>
      <c r="O15" s="354" t="s">
        <v>135</v>
      </c>
      <c r="P15" s="354" t="s">
        <v>135</v>
      </c>
      <c r="Q15" s="354" t="s">
        <v>135</v>
      </c>
      <c r="R15" s="354" t="s">
        <v>135</v>
      </c>
      <c r="S15" s="354" t="s">
        <v>135</v>
      </c>
      <c r="T15" s="354" t="s">
        <v>135</v>
      </c>
      <c r="U15" s="355" t="s">
        <v>135</v>
      </c>
    </row>
    <row r="16" spans="1:21" ht="25.5" customHeight="1" x14ac:dyDescent="0.15">
      <c r="A16" s="154" t="s">
        <v>457</v>
      </c>
      <c r="B16" s="354" t="s">
        <v>612</v>
      </c>
      <c r="C16" s="354" t="s">
        <v>1441</v>
      </c>
      <c r="D16" s="354" t="s">
        <v>612</v>
      </c>
      <c r="E16" s="354" t="s">
        <v>1441</v>
      </c>
      <c r="F16" s="354" t="s">
        <v>612</v>
      </c>
      <c r="G16" s="354" t="s">
        <v>1441</v>
      </c>
      <c r="H16" s="354" t="s">
        <v>135</v>
      </c>
      <c r="I16" s="354" t="s">
        <v>135</v>
      </c>
      <c r="J16" s="354" t="s">
        <v>135</v>
      </c>
      <c r="K16" s="354" t="s">
        <v>135</v>
      </c>
      <c r="L16" s="354" t="s">
        <v>135</v>
      </c>
      <c r="M16" s="354" t="s">
        <v>135</v>
      </c>
      <c r="N16" s="354" t="s">
        <v>135</v>
      </c>
      <c r="O16" s="354" t="s">
        <v>135</v>
      </c>
      <c r="P16" s="354" t="s">
        <v>135</v>
      </c>
      <c r="Q16" s="354" t="s">
        <v>135</v>
      </c>
      <c r="R16" s="354" t="s">
        <v>135</v>
      </c>
      <c r="S16" s="354" t="s">
        <v>135</v>
      </c>
      <c r="T16" s="354" t="s">
        <v>135</v>
      </c>
      <c r="U16" s="355" t="s">
        <v>135</v>
      </c>
    </row>
    <row r="17" spans="1:21" ht="25.5" customHeight="1" x14ac:dyDescent="0.15">
      <c r="A17" s="154" t="s">
        <v>285</v>
      </c>
      <c r="B17" s="354" t="s">
        <v>855</v>
      </c>
      <c r="C17" s="354" t="s">
        <v>1442</v>
      </c>
      <c r="D17" s="354" t="s">
        <v>944</v>
      </c>
      <c r="E17" s="354" t="s">
        <v>1443</v>
      </c>
      <c r="F17" s="354" t="s">
        <v>944</v>
      </c>
      <c r="G17" s="354" t="s">
        <v>1443</v>
      </c>
      <c r="H17" s="354" t="s">
        <v>135</v>
      </c>
      <c r="I17" s="354" t="s">
        <v>135</v>
      </c>
      <c r="J17" s="354" t="s">
        <v>135</v>
      </c>
      <c r="K17" s="354" t="s">
        <v>135</v>
      </c>
      <c r="L17" s="354" t="s">
        <v>135</v>
      </c>
      <c r="M17" s="354" t="s">
        <v>135</v>
      </c>
      <c r="N17" s="354" t="s">
        <v>613</v>
      </c>
      <c r="O17" s="354" t="s">
        <v>1421</v>
      </c>
      <c r="P17" s="354" t="s">
        <v>135</v>
      </c>
      <c r="Q17" s="354" t="s">
        <v>135</v>
      </c>
      <c r="R17" s="354" t="s">
        <v>135</v>
      </c>
      <c r="S17" s="354" t="s">
        <v>135</v>
      </c>
      <c r="T17" s="354" t="s">
        <v>135</v>
      </c>
      <c r="U17" s="355" t="s">
        <v>135</v>
      </c>
    </row>
    <row r="18" spans="1:21" ht="25.5" customHeight="1" x14ac:dyDescent="0.15">
      <c r="A18" s="117" t="s">
        <v>286</v>
      </c>
      <c r="B18" s="352" t="s">
        <v>1110</v>
      </c>
      <c r="C18" s="352" t="s">
        <v>1111</v>
      </c>
      <c r="D18" s="352" t="s">
        <v>1444</v>
      </c>
      <c r="E18" s="352" t="s">
        <v>1445</v>
      </c>
      <c r="F18" s="352" t="s">
        <v>1360</v>
      </c>
      <c r="G18" s="352" t="s">
        <v>1361</v>
      </c>
      <c r="H18" s="352" t="s">
        <v>1003</v>
      </c>
      <c r="I18" s="352" t="s">
        <v>1409</v>
      </c>
      <c r="J18" s="352" t="s">
        <v>943</v>
      </c>
      <c r="K18" s="352" t="s">
        <v>1446</v>
      </c>
      <c r="L18" s="352" t="s">
        <v>945</v>
      </c>
      <c r="M18" s="352" t="s">
        <v>1412</v>
      </c>
      <c r="N18" s="352" t="s">
        <v>1008</v>
      </c>
      <c r="O18" s="352" t="s">
        <v>1447</v>
      </c>
      <c r="P18" s="352" t="s">
        <v>964</v>
      </c>
      <c r="Q18" s="352" t="s">
        <v>1415</v>
      </c>
      <c r="R18" s="352" t="s">
        <v>610</v>
      </c>
      <c r="S18" s="352" t="s">
        <v>1416</v>
      </c>
      <c r="T18" s="352" t="s">
        <v>1448</v>
      </c>
      <c r="U18" s="353" t="s">
        <v>1449</v>
      </c>
    </row>
    <row r="19" spans="1:21" ht="25.5" customHeight="1" x14ac:dyDescent="0.15">
      <c r="A19" s="154" t="s">
        <v>448</v>
      </c>
      <c r="B19" s="354" t="s">
        <v>1450</v>
      </c>
      <c r="C19" s="354" t="s">
        <v>1451</v>
      </c>
      <c r="D19" s="354" t="s">
        <v>613</v>
      </c>
      <c r="E19" s="354" t="s">
        <v>1035</v>
      </c>
      <c r="F19" s="354" t="s">
        <v>135</v>
      </c>
      <c r="G19" s="354" t="s">
        <v>135</v>
      </c>
      <c r="H19" s="354" t="s">
        <v>613</v>
      </c>
      <c r="I19" s="354" t="s">
        <v>1035</v>
      </c>
      <c r="J19" s="354" t="s">
        <v>135</v>
      </c>
      <c r="K19" s="354" t="s">
        <v>135</v>
      </c>
      <c r="L19" s="354" t="s">
        <v>135</v>
      </c>
      <c r="M19" s="354" t="s">
        <v>135</v>
      </c>
      <c r="N19" s="354" t="s">
        <v>135</v>
      </c>
      <c r="O19" s="354" t="s">
        <v>135</v>
      </c>
      <c r="P19" s="354" t="s">
        <v>135</v>
      </c>
      <c r="Q19" s="354" t="s">
        <v>135</v>
      </c>
      <c r="R19" s="354" t="s">
        <v>135</v>
      </c>
      <c r="S19" s="354" t="s">
        <v>135</v>
      </c>
      <c r="T19" s="354" t="s">
        <v>940</v>
      </c>
      <c r="U19" s="355" t="s">
        <v>579</v>
      </c>
    </row>
    <row r="20" spans="1:21" ht="25.5" customHeight="1" x14ac:dyDescent="0.15">
      <c r="A20" s="154" t="s">
        <v>449</v>
      </c>
      <c r="B20" s="354" t="s">
        <v>1452</v>
      </c>
      <c r="C20" s="354" t="s">
        <v>1453</v>
      </c>
      <c r="D20" s="354" t="s">
        <v>1454</v>
      </c>
      <c r="E20" s="354" t="s">
        <v>1455</v>
      </c>
      <c r="F20" s="354" t="s">
        <v>612</v>
      </c>
      <c r="G20" s="354" t="s">
        <v>1456</v>
      </c>
      <c r="H20" s="354" t="s">
        <v>1457</v>
      </c>
      <c r="I20" s="354" t="s">
        <v>1458</v>
      </c>
      <c r="J20" s="354" t="s">
        <v>1459</v>
      </c>
      <c r="K20" s="354" t="s">
        <v>1460</v>
      </c>
      <c r="L20" s="354" t="s">
        <v>1010</v>
      </c>
      <c r="M20" s="354" t="s">
        <v>1461</v>
      </c>
      <c r="N20" s="354" t="s">
        <v>1462</v>
      </c>
      <c r="O20" s="354" t="s">
        <v>1463</v>
      </c>
      <c r="P20" s="354" t="s">
        <v>135</v>
      </c>
      <c r="Q20" s="354" t="s">
        <v>135</v>
      </c>
      <c r="R20" s="354" t="s">
        <v>620</v>
      </c>
      <c r="S20" s="354" t="s">
        <v>1464</v>
      </c>
      <c r="T20" s="354" t="s">
        <v>621</v>
      </c>
      <c r="U20" s="355" t="s">
        <v>1465</v>
      </c>
    </row>
    <row r="21" spans="1:21" ht="25.5" customHeight="1" x14ac:dyDescent="0.15">
      <c r="A21" s="154" t="s">
        <v>450</v>
      </c>
      <c r="B21" s="354" t="s">
        <v>804</v>
      </c>
      <c r="C21" s="354" t="s">
        <v>1466</v>
      </c>
      <c r="D21" s="354" t="s">
        <v>1467</v>
      </c>
      <c r="E21" s="354" t="s">
        <v>1468</v>
      </c>
      <c r="F21" s="354" t="s">
        <v>135</v>
      </c>
      <c r="G21" s="354" t="s">
        <v>135</v>
      </c>
      <c r="H21" s="354" t="s">
        <v>135</v>
      </c>
      <c r="I21" s="354" t="s">
        <v>135</v>
      </c>
      <c r="J21" s="354" t="s">
        <v>1467</v>
      </c>
      <c r="K21" s="354" t="s">
        <v>1468</v>
      </c>
      <c r="L21" s="354" t="s">
        <v>135</v>
      </c>
      <c r="M21" s="354" t="s">
        <v>135</v>
      </c>
      <c r="N21" s="354" t="s">
        <v>135</v>
      </c>
      <c r="O21" s="354" t="s">
        <v>135</v>
      </c>
      <c r="P21" s="354" t="s">
        <v>135</v>
      </c>
      <c r="Q21" s="354" t="s">
        <v>135</v>
      </c>
      <c r="R21" s="354" t="s">
        <v>135</v>
      </c>
      <c r="S21" s="354" t="s">
        <v>135</v>
      </c>
      <c r="T21" s="354" t="s">
        <v>619</v>
      </c>
      <c r="U21" s="355" t="s">
        <v>1469</v>
      </c>
    </row>
    <row r="22" spans="1:21" ht="25.5" customHeight="1" x14ac:dyDescent="0.15">
      <c r="A22" s="154" t="s">
        <v>451</v>
      </c>
      <c r="B22" s="354" t="s">
        <v>1470</v>
      </c>
      <c r="C22" s="354" t="s">
        <v>1471</v>
      </c>
      <c r="D22" s="354" t="s">
        <v>1376</v>
      </c>
      <c r="E22" s="354" t="s">
        <v>1472</v>
      </c>
      <c r="F22" s="354" t="s">
        <v>854</v>
      </c>
      <c r="G22" s="354" t="s">
        <v>1473</v>
      </c>
      <c r="H22" s="354" t="s">
        <v>1018</v>
      </c>
      <c r="I22" s="354" t="s">
        <v>1474</v>
      </c>
      <c r="J22" s="354" t="s">
        <v>1017</v>
      </c>
      <c r="K22" s="354" t="s">
        <v>1475</v>
      </c>
      <c r="L22" s="354" t="s">
        <v>135</v>
      </c>
      <c r="M22" s="354" t="s">
        <v>135</v>
      </c>
      <c r="N22" s="354" t="s">
        <v>614</v>
      </c>
      <c r="O22" s="354" t="s">
        <v>1019</v>
      </c>
      <c r="P22" s="354" t="s">
        <v>135</v>
      </c>
      <c r="Q22" s="354" t="s">
        <v>135</v>
      </c>
      <c r="R22" s="354" t="s">
        <v>614</v>
      </c>
      <c r="S22" s="354" t="s">
        <v>1476</v>
      </c>
      <c r="T22" s="354" t="s">
        <v>1390</v>
      </c>
      <c r="U22" s="355" t="s">
        <v>1477</v>
      </c>
    </row>
    <row r="23" spans="1:21" ht="25.5" customHeight="1" x14ac:dyDescent="0.15">
      <c r="A23" s="154" t="s">
        <v>452</v>
      </c>
      <c r="B23" s="354" t="s">
        <v>1448</v>
      </c>
      <c r="C23" s="354" t="s">
        <v>1478</v>
      </c>
      <c r="D23" s="354" t="s">
        <v>1017</v>
      </c>
      <c r="E23" s="354" t="s">
        <v>1479</v>
      </c>
      <c r="F23" s="354" t="s">
        <v>1480</v>
      </c>
      <c r="G23" s="354" t="s">
        <v>1481</v>
      </c>
      <c r="H23" s="354" t="s">
        <v>135</v>
      </c>
      <c r="I23" s="354" t="s">
        <v>135</v>
      </c>
      <c r="J23" s="354" t="s">
        <v>940</v>
      </c>
      <c r="K23" s="354" t="s">
        <v>1482</v>
      </c>
      <c r="L23" s="354" t="s">
        <v>1062</v>
      </c>
      <c r="M23" s="354" t="s">
        <v>1483</v>
      </c>
      <c r="N23" s="354" t="s">
        <v>135</v>
      </c>
      <c r="O23" s="354" t="s">
        <v>135</v>
      </c>
      <c r="P23" s="354" t="s">
        <v>135</v>
      </c>
      <c r="Q23" s="354" t="s">
        <v>135</v>
      </c>
      <c r="R23" s="354" t="s">
        <v>135</v>
      </c>
      <c r="S23" s="354" t="s">
        <v>135</v>
      </c>
      <c r="T23" s="354" t="s">
        <v>614</v>
      </c>
      <c r="U23" s="355" t="s">
        <v>1484</v>
      </c>
    </row>
    <row r="24" spans="1:21" ht="25.5" customHeight="1" x14ac:dyDescent="0.15">
      <c r="A24" s="154" t="s">
        <v>453</v>
      </c>
      <c r="B24" s="354" t="s">
        <v>1037</v>
      </c>
      <c r="C24" s="354" t="s">
        <v>1485</v>
      </c>
      <c r="D24" s="354" t="s">
        <v>1486</v>
      </c>
      <c r="E24" s="354" t="s">
        <v>1487</v>
      </c>
      <c r="F24" s="354" t="s">
        <v>1488</v>
      </c>
      <c r="G24" s="354" t="s">
        <v>1489</v>
      </c>
      <c r="H24" s="354" t="s">
        <v>135</v>
      </c>
      <c r="I24" s="354" t="s">
        <v>135</v>
      </c>
      <c r="J24" s="354" t="s">
        <v>617</v>
      </c>
      <c r="K24" s="354" t="s">
        <v>1490</v>
      </c>
      <c r="L24" s="354" t="s">
        <v>619</v>
      </c>
      <c r="M24" s="354" t="s">
        <v>1020</v>
      </c>
      <c r="N24" s="354" t="s">
        <v>135</v>
      </c>
      <c r="O24" s="354" t="s">
        <v>135</v>
      </c>
      <c r="P24" s="354" t="s">
        <v>964</v>
      </c>
      <c r="Q24" s="354" t="s">
        <v>1415</v>
      </c>
      <c r="R24" s="354" t="s">
        <v>135</v>
      </c>
      <c r="S24" s="354" t="s">
        <v>135</v>
      </c>
      <c r="T24" s="354" t="s">
        <v>135</v>
      </c>
      <c r="U24" s="355" t="s">
        <v>135</v>
      </c>
    </row>
    <row r="25" spans="1:21" ht="25.5" customHeight="1" x14ac:dyDescent="0.15">
      <c r="A25" s="154" t="s">
        <v>454</v>
      </c>
      <c r="B25" s="354" t="s">
        <v>135</v>
      </c>
      <c r="C25" s="354" t="s">
        <v>135</v>
      </c>
      <c r="D25" s="354" t="s">
        <v>135</v>
      </c>
      <c r="E25" s="354" t="s">
        <v>135</v>
      </c>
      <c r="F25" s="354" t="s">
        <v>135</v>
      </c>
      <c r="G25" s="354" t="s">
        <v>135</v>
      </c>
      <c r="H25" s="354" t="s">
        <v>135</v>
      </c>
      <c r="I25" s="354" t="s">
        <v>135</v>
      </c>
      <c r="J25" s="354" t="s">
        <v>135</v>
      </c>
      <c r="K25" s="354" t="s">
        <v>135</v>
      </c>
      <c r="L25" s="354" t="s">
        <v>135</v>
      </c>
      <c r="M25" s="354" t="s">
        <v>135</v>
      </c>
      <c r="N25" s="354" t="s">
        <v>135</v>
      </c>
      <c r="O25" s="354" t="s">
        <v>135</v>
      </c>
      <c r="P25" s="354" t="s">
        <v>135</v>
      </c>
      <c r="Q25" s="354" t="s">
        <v>135</v>
      </c>
      <c r="R25" s="354" t="s">
        <v>135</v>
      </c>
      <c r="S25" s="354" t="s">
        <v>135</v>
      </c>
      <c r="T25" s="354" t="s">
        <v>135</v>
      </c>
      <c r="U25" s="355" t="s">
        <v>135</v>
      </c>
    </row>
    <row r="26" spans="1:21" ht="25.5" customHeight="1" x14ac:dyDescent="0.15">
      <c r="A26" s="116" t="s">
        <v>287</v>
      </c>
      <c r="B26" s="356" t="s">
        <v>135</v>
      </c>
      <c r="C26" s="356" t="s">
        <v>135</v>
      </c>
      <c r="D26" s="356" t="s">
        <v>135</v>
      </c>
      <c r="E26" s="356" t="s">
        <v>135</v>
      </c>
      <c r="F26" s="356" t="s">
        <v>135</v>
      </c>
      <c r="G26" s="356" t="s">
        <v>135</v>
      </c>
      <c r="H26" s="356" t="s">
        <v>135</v>
      </c>
      <c r="I26" s="356" t="s">
        <v>135</v>
      </c>
      <c r="J26" s="356" t="s">
        <v>135</v>
      </c>
      <c r="K26" s="356" t="s">
        <v>135</v>
      </c>
      <c r="L26" s="356" t="s">
        <v>135</v>
      </c>
      <c r="M26" s="356" t="s">
        <v>135</v>
      </c>
      <c r="N26" s="356" t="s">
        <v>135</v>
      </c>
      <c r="O26" s="356" t="s">
        <v>135</v>
      </c>
      <c r="P26" s="356" t="s">
        <v>135</v>
      </c>
      <c r="Q26" s="356" t="s">
        <v>135</v>
      </c>
      <c r="R26" s="356" t="s">
        <v>135</v>
      </c>
      <c r="S26" s="356" t="s">
        <v>135</v>
      </c>
      <c r="T26" s="356" t="s">
        <v>135</v>
      </c>
      <c r="U26" s="357" t="s">
        <v>135</v>
      </c>
    </row>
    <row r="27" spans="1:21" ht="15" customHeight="1" x14ac:dyDescent="0.15">
      <c r="A27" s="2"/>
      <c r="B27" s="28"/>
      <c r="C27" s="28"/>
      <c r="D27" s="28"/>
      <c r="E27" s="28"/>
      <c r="F27" s="28"/>
      <c r="G27" s="28"/>
      <c r="H27" s="28"/>
      <c r="I27" s="28"/>
      <c r="J27" s="28"/>
      <c r="K27" s="28"/>
      <c r="L27" s="28"/>
      <c r="M27" s="28"/>
      <c r="N27" s="28"/>
      <c r="O27" s="28"/>
      <c r="P27" s="28"/>
      <c r="Q27" s="28"/>
      <c r="R27" s="28"/>
      <c r="S27" s="28"/>
      <c r="T27" s="28"/>
      <c r="U27" s="28"/>
    </row>
    <row r="28" spans="1:21" ht="15" customHeight="1" x14ac:dyDescent="0.15">
      <c r="B28" s="25"/>
      <c r="C28" s="26"/>
      <c r="D28" s="25"/>
      <c r="E28" s="26"/>
      <c r="F28" s="25"/>
      <c r="G28" s="26"/>
      <c r="H28" s="26"/>
      <c r="I28" s="26"/>
      <c r="J28" s="25"/>
      <c r="K28" s="26"/>
      <c r="L28" s="25"/>
      <c r="M28" s="26"/>
      <c r="N28" s="25"/>
      <c r="O28" s="26"/>
      <c r="P28" s="25"/>
      <c r="Q28" s="26"/>
      <c r="R28" s="25"/>
      <c r="S28" s="26"/>
      <c r="T28" s="25"/>
      <c r="U28" s="26"/>
    </row>
    <row r="29" spans="1:21" ht="15" customHeight="1" x14ac:dyDescent="0.15">
      <c r="B29" s="27"/>
      <c r="C29" s="27"/>
      <c r="D29" s="27"/>
      <c r="E29" s="27"/>
      <c r="F29" s="27"/>
      <c r="G29" s="27"/>
      <c r="H29" s="27"/>
      <c r="I29" s="27"/>
      <c r="J29" s="27"/>
      <c r="K29" s="27"/>
      <c r="L29" s="27"/>
      <c r="M29" s="27"/>
      <c r="N29" s="27"/>
      <c r="O29" s="27"/>
      <c r="P29" s="27"/>
      <c r="Q29" s="27"/>
      <c r="R29" s="27"/>
      <c r="S29" s="27"/>
      <c r="T29" s="27"/>
      <c r="U29" s="27"/>
    </row>
    <row r="30" spans="1:21" ht="15" customHeight="1" x14ac:dyDescent="0.15">
      <c r="B30" s="25"/>
      <c r="C30" s="26"/>
      <c r="D30" s="25"/>
      <c r="E30" s="26"/>
      <c r="F30" s="25"/>
      <c r="G30" s="26"/>
      <c r="H30" s="26"/>
      <c r="I30" s="26"/>
      <c r="J30" s="25"/>
      <c r="K30" s="26"/>
      <c r="L30" s="25"/>
      <c r="M30" s="26"/>
      <c r="N30" s="25"/>
      <c r="O30" s="26"/>
      <c r="P30" s="25"/>
      <c r="Q30" s="26"/>
      <c r="R30" s="25"/>
      <c r="S30" s="26"/>
      <c r="T30" s="25"/>
      <c r="U30" s="26"/>
    </row>
    <row r="31" spans="1:21" ht="15" customHeight="1" x14ac:dyDescent="0.15">
      <c r="B31" s="27"/>
      <c r="C31" s="27"/>
      <c r="D31" s="27"/>
      <c r="E31" s="27"/>
      <c r="F31" s="27"/>
      <c r="G31" s="27"/>
      <c r="H31" s="27"/>
      <c r="I31" s="27"/>
      <c r="J31" s="27"/>
      <c r="K31" s="27"/>
      <c r="L31" s="27"/>
      <c r="M31" s="27"/>
      <c r="N31" s="27"/>
      <c r="O31" s="27"/>
      <c r="P31" s="27"/>
      <c r="Q31" s="27"/>
      <c r="R31" s="27"/>
      <c r="S31" s="27"/>
      <c r="T31" s="27"/>
      <c r="U31" s="27"/>
    </row>
    <row r="32" spans="1:21" ht="15" customHeight="1" x14ac:dyDescent="0.15">
      <c r="B32" s="25"/>
      <c r="C32" s="26"/>
      <c r="D32" s="25"/>
      <c r="E32" s="26"/>
      <c r="F32" s="25"/>
      <c r="G32" s="26"/>
      <c r="H32" s="26"/>
      <c r="I32" s="26"/>
      <c r="J32" s="25"/>
      <c r="K32" s="26"/>
      <c r="L32" s="25"/>
      <c r="M32" s="26"/>
      <c r="N32" s="25"/>
      <c r="O32" s="26"/>
      <c r="P32" s="25"/>
      <c r="Q32" s="26"/>
      <c r="R32" s="25"/>
      <c r="S32" s="26"/>
      <c r="T32" s="25"/>
      <c r="U32" s="26"/>
    </row>
    <row r="33" spans="1:21" ht="15" customHeight="1" x14ac:dyDescent="0.15">
      <c r="B33" s="27"/>
      <c r="C33" s="27"/>
      <c r="D33" s="27"/>
      <c r="E33" s="27"/>
      <c r="F33" s="27"/>
      <c r="G33" s="27"/>
      <c r="H33" s="27"/>
      <c r="I33" s="27"/>
      <c r="J33" s="27"/>
      <c r="K33" s="27"/>
      <c r="L33" s="27"/>
      <c r="M33" s="27"/>
      <c r="N33" s="27"/>
      <c r="O33" s="27"/>
      <c r="P33" s="27"/>
      <c r="Q33" s="27"/>
      <c r="R33" s="27"/>
      <c r="S33" s="27"/>
      <c r="T33" s="27"/>
      <c r="U33" s="27"/>
    </row>
    <row r="34" spans="1:21" ht="15" customHeight="1" x14ac:dyDescent="0.15">
      <c r="B34" s="29"/>
      <c r="C34" s="30"/>
      <c r="D34" s="29"/>
      <c r="E34" s="30"/>
      <c r="F34" s="29"/>
      <c r="G34" s="30"/>
      <c r="H34" s="30"/>
      <c r="I34" s="30"/>
      <c r="J34" s="29"/>
      <c r="K34" s="30"/>
      <c r="L34" s="29"/>
      <c r="M34" s="30"/>
      <c r="N34" s="29"/>
      <c r="O34" s="30"/>
      <c r="P34" s="29"/>
      <c r="Q34" s="30"/>
      <c r="R34" s="29"/>
      <c r="S34" s="30"/>
      <c r="T34" s="29"/>
      <c r="U34" s="30"/>
    </row>
    <row r="35" spans="1:21" ht="15" customHeight="1" x14ac:dyDescent="0.15">
      <c r="B35" s="28"/>
      <c r="C35" s="28"/>
      <c r="D35" s="28"/>
      <c r="E35" s="28"/>
      <c r="F35" s="28"/>
      <c r="G35" s="28"/>
      <c r="H35" s="28"/>
      <c r="I35" s="28"/>
      <c r="J35" s="28"/>
      <c r="K35" s="28"/>
      <c r="L35" s="28"/>
      <c r="M35" s="28"/>
      <c r="N35" s="28"/>
      <c r="O35" s="28"/>
      <c r="P35" s="28"/>
      <c r="Q35" s="28"/>
      <c r="R35" s="28"/>
      <c r="S35" s="28"/>
      <c r="T35" s="28"/>
      <c r="U35" s="28"/>
    </row>
    <row r="37" spans="1:21" s="22" customFormat="1" x14ac:dyDescent="0.15">
      <c r="A37" s="3"/>
    </row>
    <row r="38" spans="1:21" s="22" customFormat="1" x14ac:dyDescent="0.15">
      <c r="A38" s="3"/>
    </row>
  </sheetData>
  <mergeCells count="10">
    <mergeCell ref="N2:O3"/>
    <mergeCell ref="P2:Q3"/>
    <mergeCell ref="R2:S3"/>
    <mergeCell ref="A2:A4"/>
    <mergeCell ref="B2:C3"/>
    <mergeCell ref="L2:M3"/>
    <mergeCell ref="J3:K3"/>
    <mergeCell ref="D3:E3"/>
    <mergeCell ref="F3:G3"/>
    <mergeCell ref="H3:I3"/>
  </mergeCells>
  <phoneticPr fontId="22"/>
  <pageMargins left="0.70866141732283472" right="0.70866141732283472" top="0.74803149606299213" bottom="0.74803149606299213" header="0.31496062992125984" footer="0.31496062992125984"/>
  <pageSetup paperSize="9" scale="57" orientation="landscape" r:id="rId1"/>
  <headerFooter>
    <oddFooter>&amp;C- 6 -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M127"/>
  <sheetViews>
    <sheetView zoomScaleNormal="100" zoomScaleSheetLayoutView="100" workbookViewId="0"/>
  </sheetViews>
  <sheetFormatPr defaultColWidth="9" defaultRowHeight="11.25" x14ac:dyDescent="0.15"/>
  <cols>
    <col min="1" max="1" width="22.5" style="31" customWidth="1"/>
    <col min="2" max="2" width="6" style="32" bestFit="1" customWidth="1"/>
    <col min="3" max="3" width="10.5" style="32" customWidth="1"/>
    <col min="4" max="4" width="6.75" style="32" bestFit="1" customWidth="1"/>
    <col min="5" max="5" width="11.5" style="32" customWidth="1"/>
    <col min="6" max="6" width="5" style="32" bestFit="1" customWidth="1"/>
    <col min="7" max="7" width="10.75" style="32" customWidth="1"/>
    <col min="8" max="8" width="6" style="32" bestFit="1" customWidth="1"/>
    <col min="9" max="9" width="11.5" style="32" customWidth="1"/>
    <col min="10" max="10" width="6" style="32" bestFit="1" customWidth="1"/>
    <col min="11" max="11" width="10" style="32" customWidth="1"/>
    <col min="12" max="12" width="6.875" style="32" customWidth="1"/>
    <col min="13" max="13" width="10.625" style="32" customWidth="1"/>
    <col min="14" max="16384" width="9" style="32"/>
  </cols>
  <sheetData>
    <row r="1" spans="1:13" ht="18.75" x14ac:dyDescent="0.2">
      <c r="A1" s="56" t="s">
        <v>402</v>
      </c>
      <c r="B1" s="57"/>
      <c r="C1" s="57"/>
      <c r="D1" s="57"/>
      <c r="E1" s="58"/>
      <c r="F1" s="57"/>
      <c r="G1" s="57"/>
      <c r="H1" s="57"/>
      <c r="I1" s="58"/>
      <c r="J1" s="57"/>
      <c r="K1" s="57"/>
      <c r="L1" s="57"/>
      <c r="M1" s="58" t="s">
        <v>399</v>
      </c>
    </row>
    <row r="2" spans="1:13" s="33" customFormat="1" ht="24.95" customHeight="1" x14ac:dyDescent="0.15">
      <c r="A2" s="158"/>
      <c r="B2" s="159" t="s">
        <v>107</v>
      </c>
      <c r="C2" s="159"/>
      <c r="D2" s="159"/>
      <c r="E2" s="159"/>
      <c r="F2" s="159" t="s">
        <v>395</v>
      </c>
      <c r="G2" s="159"/>
      <c r="H2" s="159"/>
      <c r="I2" s="159"/>
      <c r="J2" s="159" t="s">
        <v>396</v>
      </c>
      <c r="K2" s="159"/>
      <c r="L2" s="159"/>
      <c r="M2" s="159"/>
    </row>
    <row r="3" spans="1:13" s="33" customFormat="1" ht="24.95" customHeight="1" x14ac:dyDescent="0.15">
      <c r="A3" s="123" t="s">
        <v>470</v>
      </c>
      <c r="B3" s="159" t="s">
        <v>397</v>
      </c>
      <c r="C3" s="159"/>
      <c r="D3" s="159" t="s">
        <v>398</v>
      </c>
      <c r="E3" s="159"/>
      <c r="F3" s="159" t="s">
        <v>397</v>
      </c>
      <c r="G3" s="159"/>
      <c r="H3" s="159" t="s">
        <v>398</v>
      </c>
      <c r="I3" s="159"/>
      <c r="J3" s="159" t="s">
        <v>397</v>
      </c>
      <c r="K3" s="159"/>
      <c r="L3" s="159" t="s">
        <v>398</v>
      </c>
      <c r="M3" s="159"/>
    </row>
    <row r="4" spans="1:13" s="33" customFormat="1" ht="24.95" customHeight="1" x14ac:dyDescent="0.15">
      <c r="A4" s="160"/>
      <c r="B4" s="156" t="s">
        <v>164</v>
      </c>
      <c r="C4" s="156" t="s">
        <v>149</v>
      </c>
      <c r="D4" s="156" t="s">
        <v>164</v>
      </c>
      <c r="E4" s="156" t="s">
        <v>149</v>
      </c>
      <c r="F4" s="156" t="s">
        <v>164</v>
      </c>
      <c r="G4" s="156" t="s">
        <v>149</v>
      </c>
      <c r="H4" s="156" t="s">
        <v>164</v>
      </c>
      <c r="I4" s="156" t="s">
        <v>149</v>
      </c>
      <c r="J4" s="156" t="s">
        <v>164</v>
      </c>
      <c r="K4" s="156" t="s">
        <v>149</v>
      </c>
      <c r="L4" s="156" t="s">
        <v>164</v>
      </c>
      <c r="M4" s="156" t="s">
        <v>149</v>
      </c>
    </row>
    <row r="5" spans="1:13" s="34" customFormat="1" ht="24.95" customHeight="1" x14ac:dyDescent="0.15">
      <c r="A5" s="161" t="s">
        <v>107</v>
      </c>
      <c r="B5" s="358">
        <v>1783</v>
      </c>
      <c r="C5" s="358">
        <v>13372333</v>
      </c>
      <c r="D5" s="358">
        <v>11584</v>
      </c>
      <c r="E5" s="358">
        <v>92817618</v>
      </c>
      <c r="F5" s="358">
        <v>401</v>
      </c>
      <c r="G5" s="358">
        <v>9246491</v>
      </c>
      <c r="H5" s="358">
        <v>2818</v>
      </c>
      <c r="I5" s="358">
        <v>66597053</v>
      </c>
      <c r="J5" s="358">
        <v>1382</v>
      </c>
      <c r="K5" s="358">
        <v>4125842</v>
      </c>
      <c r="L5" s="358">
        <v>8766</v>
      </c>
      <c r="M5" s="359">
        <v>26220565</v>
      </c>
    </row>
    <row r="6" spans="1:13" s="34" customFormat="1" ht="24.95" customHeight="1" x14ac:dyDescent="0.15">
      <c r="A6" s="162" t="s">
        <v>165</v>
      </c>
      <c r="B6" s="360">
        <v>868</v>
      </c>
      <c r="C6" s="360">
        <v>5216015</v>
      </c>
      <c r="D6" s="360">
        <v>5580</v>
      </c>
      <c r="E6" s="360">
        <v>37240673</v>
      </c>
      <c r="F6" s="360">
        <v>128</v>
      </c>
      <c r="G6" s="360">
        <v>2007410</v>
      </c>
      <c r="H6" s="360">
        <v>954</v>
      </c>
      <c r="I6" s="360">
        <v>17004141</v>
      </c>
      <c r="J6" s="360">
        <v>740</v>
      </c>
      <c r="K6" s="360">
        <v>3208605</v>
      </c>
      <c r="L6" s="360">
        <v>4626</v>
      </c>
      <c r="M6" s="361">
        <v>20236532</v>
      </c>
    </row>
    <row r="7" spans="1:13" s="34" customFormat="1" ht="24.95" customHeight="1" x14ac:dyDescent="0.15">
      <c r="A7" s="163" t="s">
        <v>166</v>
      </c>
      <c r="B7" s="362" t="s">
        <v>135</v>
      </c>
      <c r="C7" s="362" t="s">
        <v>135</v>
      </c>
      <c r="D7" s="362">
        <v>31</v>
      </c>
      <c r="E7" s="362">
        <v>17145</v>
      </c>
      <c r="F7" s="362" t="s">
        <v>135</v>
      </c>
      <c r="G7" s="362" t="s">
        <v>135</v>
      </c>
      <c r="H7" s="362" t="s">
        <v>135</v>
      </c>
      <c r="I7" s="362" t="s">
        <v>135</v>
      </c>
      <c r="J7" s="362" t="s">
        <v>135</v>
      </c>
      <c r="K7" s="362" t="s">
        <v>135</v>
      </c>
      <c r="L7" s="362">
        <v>31</v>
      </c>
      <c r="M7" s="363">
        <v>17145</v>
      </c>
    </row>
    <row r="8" spans="1:13" s="34" customFormat="1" ht="24.95" customHeight="1" x14ac:dyDescent="0.15">
      <c r="A8" s="164" t="s">
        <v>167</v>
      </c>
      <c r="B8" s="360">
        <v>22</v>
      </c>
      <c r="C8" s="360">
        <v>93551</v>
      </c>
      <c r="D8" s="360">
        <v>135</v>
      </c>
      <c r="E8" s="360">
        <v>515768</v>
      </c>
      <c r="F8" s="360" t="s">
        <v>135</v>
      </c>
      <c r="G8" s="360" t="s">
        <v>135</v>
      </c>
      <c r="H8" s="360" t="s">
        <v>135</v>
      </c>
      <c r="I8" s="360" t="s">
        <v>135</v>
      </c>
      <c r="J8" s="360">
        <v>22</v>
      </c>
      <c r="K8" s="360">
        <v>93551</v>
      </c>
      <c r="L8" s="360">
        <v>135</v>
      </c>
      <c r="M8" s="361">
        <v>515768</v>
      </c>
    </row>
    <row r="9" spans="1:13" s="34" customFormat="1" ht="24.95" customHeight="1" x14ac:dyDescent="0.15">
      <c r="A9" s="164" t="s">
        <v>168</v>
      </c>
      <c r="B9" s="360">
        <v>33</v>
      </c>
      <c r="C9" s="360">
        <v>15345</v>
      </c>
      <c r="D9" s="360">
        <v>162</v>
      </c>
      <c r="E9" s="360">
        <v>75147</v>
      </c>
      <c r="F9" s="360" t="s">
        <v>135</v>
      </c>
      <c r="G9" s="360" t="s">
        <v>135</v>
      </c>
      <c r="H9" s="360" t="s">
        <v>135</v>
      </c>
      <c r="I9" s="360" t="s">
        <v>135</v>
      </c>
      <c r="J9" s="360">
        <v>33</v>
      </c>
      <c r="K9" s="360">
        <v>15345</v>
      </c>
      <c r="L9" s="360">
        <v>162</v>
      </c>
      <c r="M9" s="361">
        <v>75147</v>
      </c>
    </row>
    <row r="10" spans="1:13" s="34" customFormat="1" ht="24.95" customHeight="1" x14ac:dyDescent="0.15">
      <c r="A10" s="164" t="s">
        <v>169</v>
      </c>
      <c r="B10" s="360">
        <v>9</v>
      </c>
      <c r="C10" s="360">
        <v>5795</v>
      </c>
      <c r="D10" s="360">
        <v>49</v>
      </c>
      <c r="E10" s="360">
        <v>31814</v>
      </c>
      <c r="F10" s="360" t="s">
        <v>135</v>
      </c>
      <c r="G10" s="360" t="s">
        <v>135</v>
      </c>
      <c r="H10" s="360" t="s">
        <v>135</v>
      </c>
      <c r="I10" s="360" t="s">
        <v>135</v>
      </c>
      <c r="J10" s="360">
        <v>9</v>
      </c>
      <c r="K10" s="360">
        <v>5795</v>
      </c>
      <c r="L10" s="360">
        <v>49</v>
      </c>
      <c r="M10" s="361">
        <v>31814</v>
      </c>
    </row>
    <row r="11" spans="1:13" s="34" customFormat="1" ht="24.95" customHeight="1" x14ac:dyDescent="0.15">
      <c r="A11" s="164" t="s">
        <v>170</v>
      </c>
      <c r="B11" s="360">
        <v>148</v>
      </c>
      <c r="C11" s="360">
        <v>422301</v>
      </c>
      <c r="D11" s="360">
        <v>847</v>
      </c>
      <c r="E11" s="360">
        <v>2369380</v>
      </c>
      <c r="F11" s="360" t="s">
        <v>135</v>
      </c>
      <c r="G11" s="360" t="s">
        <v>135</v>
      </c>
      <c r="H11" s="360" t="s">
        <v>135</v>
      </c>
      <c r="I11" s="360" t="s">
        <v>135</v>
      </c>
      <c r="J11" s="360">
        <v>148</v>
      </c>
      <c r="K11" s="360">
        <v>422301</v>
      </c>
      <c r="L11" s="360">
        <v>847</v>
      </c>
      <c r="M11" s="361">
        <v>2369380</v>
      </c>
    </row>
    <row r="12" spans="1:13" s="34" customFormat="1" ht="24.95" customHeight="1" x14ac:dyDescent="0.15">
      <c r="A12" s="164" t="s">
        <v>171</v>
      </c>
      <c r="B12" s="360">
        <v>149</v>
      </c>
      <c r="C12" s="360">
        <v>1766340</v>
      </c>
      <c r="D12" s="360">
        <v>973</v>
      </c>
      <c r="E12" s="360">
        <v>11182376</v>
      </c>
      <c r="F12" s="360">
        <v>65</v>
      </c>
      <c r="G12" s="360">
        <v>656360</v>
      </c>
      <c r="H12" s="360">
        <v>464</v>
      </c>
      <c r="I12" s="360">
        <v>4530437</v>
      </c>
      <c r="J12" s="360">
        <v>84</v>
      </c>
      <c r="K12" s="360">
        <v>1109980</v>
      </c>
      <c r="L12" s="360">
        <v>509</v>
      </c>
      <c r="M12" s="361">
        <v>6651939</v>
      </c>
    </row>
    <row r="13" spans="1:13" s="34" customFormat="1" ht="24.95" customHeight="1" x14ac:dyDescent="0.15">
      <c r="A13" s="165" t="s">
        <v>487</v>
      </c>
      <c r="B13" s="360">
        <v>68</v>
      </c>
      <c r="C13" s="360">
        <v>651000</v>
      </c>
      <c r="D13" s="360">
        <v>494</v>
      </c>
      <c r="E13" s="360">
        <v>4599726</v>
      </c>
      <c r="F13" s="360">
        <v>64</v>
      </c>
      <c r="G13" s="360">
        <v>642679</v>
      </c>
      <c r="H13" s="360">
        <v>460</v>
      </c>
      <c r="I13" s="360">
        <v>4475711</v>
      </c>
      <c r="J13" s="360">
        <v>4</v>
      </c>
      <c r="K13" s="360">
        <v>8321</v>
      </c>
      <c r="L13" s="360">
        <v>34</v>
      </c>
      <c r="M13" s="361">
        <v>124015</v>
      </c>
    </row>
    <row r="14" spans="1:13" s="34" customFormat="1" ht="24.95" customHeight="1" x14ac:dyDescent="0.15">
      <c r="A14" s="165" t="s">
        <v>489</v>
      </c>
      <c r="B14" s="360">
        <v>1</v>
      </c>
      <c r="C14" s="360">
        <v>13681</v>
      </c>
      <c r="D14" s="360">
        <v>4</v>
      </c>
      <c r="E14" s="360">
        <v>54726</v>
      </c>
      <c r="F14" s="360">
        <v>1</v>
      </c>
      <c r="G14" s="360">
        <v>13681</v>
      </c>
      <c r="H14" s="360">
        <v>4</v>
      </c>
      <c r="I14" s="360">
        <v>54726</v>
      </c>
      <c r="J14" s="360" t="s">
        <v>135</v>
      </c>
      <c r="K14" s="360" t="s">
        <v>135</v>
      </c>
      <c r="L14" s="360" t="s">
        <v>135</v>
      </c>
      <c r="M14" s="361" t="s">
        <v>135</v>
      </c>
    </row>
    <row r="15" spans="1:13" s="34" customFormat="1" ht="24.95" customHeight="1" x14ac:dyDescent="0.15">
      <c r="A15" s="165" t="s">
        <v>488</v>
      </c>
      <c r="B15" s="360">
        <v>80</v>
      </c>
      <c r="C15" s="360">
        <v>1101659</v>
      </c>
      <c r="D15" s="360">
        <v>475</v>
      </c>
      <c r="E15" s="360">
        <v>6527924</v>
      </c>
      <c r="F15" s="360" t="s">
        <v>135</v>
      </c>
      <c r="G15" s="360" t="s">
        <v>135</v>
      </c>
      <c r="H15" s="360" t="s">
        <v>135</v>
      </c>
      <c r="I15" s="360" t="s">
        <v>135</v>
      </c>
      <c r="J15" s="360">
        <v>80</v>
      </c>
      <c r="K15" s="360">
        <v>1101659</v>
      </c>
      <c r="L15" s="360">
        <v>475</v>
      </c>
      <c r="M15" s="361">
        <v>6527924</v>
      </c>
    </row>
    <row r="16" spans="1:13" s="34" customFormat="1" ht="24.95" customHeight="1" x14ac:dyDescent="0.15">
      <c r="A16" s="164" t="s">
        <v>47</v>
      </c>
      <c r="B16" s="360">
        <v>1</v>
      </c>
      <c r="C16" s="360">
        <v>2510</v>
      </c>
      <c r="D16" s="360">
        <v>40</v>
      </c>
      <c r="E16" s="360">
        <v>1070685</v>
      </c>
      <c r="F16" s="360" t="s">
        <v>135</v>
      </c>
      <c r="G16" s="360" t="s">
        <v>135</v>
      </c>
      <c r="H16" s="360">
        <v>26</v>
      </c>
      <c r="I16" s="360">
        <v>1004850</v>
      </c>
      <c r="J16" s="360">
        <v>1</v>
      </c>
      <c r="K16" s="360">
        <v>2510</v>
      </c>
      <c r="L16" s="360">
        <v>14</v>
      </c>
      <c r="M16" s="361">
        <v>65835</v>
      </c>
    </row>
    <row r="17" spans="1:13" s="34" customFormat="1" ht="24.95" customHeight="1" x14ac:dyDescent="0.15">
      <c r="A17" s="164" t="s">
        <v>172</v>
      </c>
      <c r="B17" s="360">
        <v>4</v>
      </c>
      <c r="C17" s="360">
        <v>1164</v>
      </c>
      <c r="D17" s="360">
        <v>29</v>
      </c>
      <c r="E17" s="360">
        <v>7715</v>
      </c>
      <c r="F17" s="360" t="s">
        <v>135</v>
      </c>
      <c r="G17" s="360" t="s">
        <v>135</v>
      </c>
      <c r="H17" s="360">
        <v>2</v>
      </c>
      <c r="I17" s="360">
        <v>338</v>
      </c>
      <c r="J17" s="360">
        <v>4</v>
      </c>
      <c r="K17" s="360">
        <v>1164</v>
      </c>
      <c r="L17" s="360">
        <v>27</v>
      </c>
      <c r="M17" s="361">
        <v>7377</v>
      </c>
    </row>
    <row r="18" spans="1:13" s="34" customFormat="1" ht="24.95" customHeight="1" x14ac:dyDescent="0.15">
      <c r="A18" s="164" t="s">
        <v>484</v>
      </c>
      <c r="B18" s="360">
        <v>3</v>
      </c>
      <c r="C18" s="360">
        <v>12552</v>
      </c>
      <c r="D18" s="360">
        <v>8</v>
      </c>
      <c r="E18" s="360">
        <v>18382</v>
      </c>
      <c r="F18" s="360">
        <v>1</v>
      </c>
      <c r="G18" s="360">
        <v>9680</v>
      </c>
      <c r="H18" s="360">
        <v>1</v>
      </c>
      <c r="I18" s="360">
        <v>9680</v>
      </c>
      <c r="J18" s="360">
        <v>2</v>
      </c>
      <c r="K18" s="360">
        <v>2872</v>
      </c>
      <c r="L18" s="360">
        <v>7</v>
      </c>
      <c r="M18" s="361">
        <v>8702</v>
      </c>
    </row>
    <row r="19" spans="1:13" s="34" customFormat="1" ht="24.95" customHeight="1" x14ac:dyDescent="0.15">
      <c r="A19" s="164" t="s">
        <v>173</v>
      </c>
      <c r="B19" s="360">
        <v>52</v>
      </c>
      <c r="C19" s="360">
        <v>607186</v>
      </c>
      <c r="D19" s="360">
        <v>353</v>
      </c>
      <c r="E19" s="360">
        <v>4093451</v>
      </c>
      <c r="F19" s="360" t="s">
        <v>135</v>
      </c>
      <c r="G19" s="360" t="s">
        <v>135</v>
      </c>
      <c r="H19" s="360" t="s">
        <v>135</v>
      </c>
      <c r="I19" s="360" t="s">
        <v>135</v>
      </c>
      <c r="J19" s="360">
        <v>52</v>
      </c>
      <c r="K19" s="360">
        <v>607186</v>
      </c>
      <c r="L19" s="360">
        <v>353</v>
      </c>
      <c r="M19" s="361">
        <v>4093451</v>
      </c>
    </row>
    <row r="20" spans="1:13" s="34" customFormat="1" ht="24.95" customHeight="1" x14ac:dyDescent="0.15">
      <c r="A20" s="164" t="s">
        <v>174</v>
      </c>
      <c r="B20" s="360">
        <v>29</v>
      </c>
      <c r="C20" s="360">
        <v>12574</v>
      </c>
      <c r="D20" s="360">
        <v>188</v>
      </c>
      <c r="E20" s="360">
        <v>81019</v>
      </c>
      <c r="F20" s="360" t="s">
        <v>135</v>
      </c>
      <c r="G20" s="360" t="s">
        <v>135</v>
      </c>
      <c r="H20" s="360" t="s">
        <v>135</v>
      </c>
      <c r="I20" s="360" t="s">
        <v>135</v>
      </c>
      <c r="J20" s="360">
        <v>29</v>
      </c>
      <c r="K20" s="360">
        <v>12574</v>
      </c>
      <c r="L20" s="360">
        <v>188</v>
      </c>
      <c r="M20" s="361">
        <v>81019</v>
      </c>
    </row>
    <row r="21" spans="1:13" s="34" customFormat="1" ht="24.95" customHeight="1" x14ac:dyDescent="0.15">
      <c r="A21" s="164" t="s">
        <v>175</v>
      </c>
      <c r="B21" s="360">
        <v>31</v>
      </c>
      <c r="C21" s="360">
        <v>391716</v>
      </c>
      <c r="D21" s="360">
        <v>202</v>
      </c>
      <c r="E21" s="360">
        <v>2552472</v>
      </c>
      <c r="F21" s="360" t="s">
        <v>135</v>
      </c>
      <c r="G21" s="360" t="s">
        <v>135</v>
      </c>
      <c r="H21" s="360" t="s">
        <v>135</v>
      </c>
      <c r="I21" s="360" t="s">
        <v>135</v>
      </c>
      <c r="J21" s="360">
        <v>31</v>
      </c>
      <c r="K21" s="360">
        <v>391716</v>
      </c>
      <c r="L21" s="360">
        <v>202</v>
      </c>
      <c r="M21" s="361">
        <v>2552472</v>
      </c>
    </row>
    <row r="22" spans="1:13" s="34" customFormat="1" ht="24.95" customHeight="1" x14ac:dyDescent="0.15">
      <c r="A22" s="164" t="s">
        <v>0</v>
      </c>
      <c r="B22" s="360">
        <v>1</v>
      </c>
      <c r="C22" s="360">
        <v>6292</v>
      </c>
      <c r="D22" s="360">
        <v>12</v>
      </c>
      <c r="E22" s="360">
        <v>40598</v>
      </c>
      <c r="F22" s="360" t="s">
        <v>135</v>
      </c>
      <c r="G22" s="360" t="s">
        <v>135</v>
      </c>
      <c r="H22" s="360">
        <v>2</v>
      </c>
      <c r="I22" s="360">
        <v>19360</v>
      </c>
      <c r="J22" s="360">
        <v>1</v>
      </c>
      <c r="K22" s="360">
        <v>6292</v>
      </c>
      <c r="L22" s="360">
        <v>10</v>
      </c>
      <c r="M22" s="361">
        <v>21238</v>
      </c>
    </row>
    <row r="23" spans="1:13" s="34" customFormat="1" ht="24.95" customHeight="1" x14ac:dyDescent="0.15">
      <c r="A23" s="164" t="s">
        <v>176</v>
      </c>
      <c r="B23" s="360">
        <v>77</v>
      </c>
      <c r="C23" s="360">
        <v>31006</v>
      </c>
      <c r="D23" s="360">
        <v>466</v>
      </c>
      <c r="E23" s="360">
        <v>185267</v>
      </c>
      <c r="F23" s="360" t="s">
        <v>135</v>
      </c>
      <c r="G23" s="360" t="s">
        <v>135</v>
      </c>
      <c r="H23" s="360" t="s">
        <v>135</v>
      </c>
      <c r="I23" s="360" t="s">
        <v>135</v>
      </c>
      <c r="J23" s="360">
        <v>77</v>
      </c>
      <c r="K23" s="360">
        <v>31006</v>
      </c>
      <c r="L23" s="360">
        <v>466</v>
      </c>
      <c r="M23" s="361">
        <v>185267</v>
      </c>
    </row>
    <row r="24" spans="1:13" s="34" customFormat="1" ht="24.95" customHeight="1" x14ac:dyDescent="0.15">
      <c r="A24" s="164" t="s">
        <v>177</v>
      </c>
      <c r="B24" s="360">
        <v>91</v>
      </c>
      <c r="C24" s="360">
        <v>975985</v>
      </c>
      <c r="D24" s="360">
        <v>575</v>
      </c>
      <c r="E24" s="360">
        <v>6621452</v>
      </c>
      <c r="F24" s="360">
        <v>52</v>
      </c>
      <c r="G24" s="360">
        <v>934897</v>
      </c>
      <c r="H24" s="360">
        <v>351</v>
      </c>
      <c r="I24" s="360">
        <v>6394513</v>
      </c>
      <c r="J24" s="360">
        <v>39</v>
      </c>
      <c r="K24" s="360">
        <v>41088</v>
      </c>
      <c r="L24" s="360">
        <v>224</v>
      </c>
      <c r="M24" s="361">
        <v>226939</v>
      </c>
    </row>
    <row r="25" spans="1:13" s="34" customFormat="1" ht="24.95" customHeight="1" x14ac:dyDescent="0.15">
      <c r="A25" s="164" t="s">
        <v>485</v>
      </c>
      <c r="B25" s="360">
        <v>4</v>
      </c>
      <c r="C25" s="360">
        <v>350728</v>
      </c>
      <c r="D25" s="360">
        <v>52</v>
      </c>
      <c r="E25" s="360">
        <v>4521613</v>
      </c>
      <c r="F25" s="360">
        <v>4</v>
      </c>
      <c r="G25" s="360">
        <v>350728</v>
      </c>
      <c r="H25" s="360">
        <v>49</v>
      </c>
      <c r="I25" s="360">
        <v>4416175</v>
      </c>
      <c r="J25" s="360" t="s">
        <v>135</v>
      </c>
      <c r="K25" s="360" t="s">
        <v>135</v>
      </c>
      <c r="L25" s="360">
        <v>3</v>
      </c>
      <c r="M25" s="361">
        <v>105438</v>
      </c>
    </row>
    <row r="26" spans="1:13" s="34" customFormat="1" ht="24.95" customHeight="1" x14ac:dyDescent="0.15">
      <c r="A26" s="164" t="s">
        <v>178</v>
      </c>
      <c r="B26" s="360">
        <v>6</v>
      </c>
      <c r="C26" s="360">
        <v>5762</v>
      </c>
      <c r="D26" s="360">
        <v>32</v>
      </c>
      <c r="E26" s="360">
        <v>28944</v>
      </c>
      <c r="F26" s="360" t="s">
        <v>135</v>
      </c>
      <c r="G26" s="360" t="s">
        <v>135</v>
      </c>
      <c r="H26" s="360" t="s">
        <v>135</v>
      </c>
      <c r="I26" s="360" t="s">
        <v>135</v>
      </c>
      <c r="J26" s="360">
        <v>6</v>
      </c>
      <c r="K26" s="360">
        <v>5762</v>
      </c>
      <c r="L26" s="360">
        <v>32</v>
      </c>
      <c r="M26" s="361">
        <v>28944</v>
      </c>
    </row>
    <row r="27" spans="1:13" s="34" customFormat="1" ht="24.95" customHeight="1" x14ac:dyDescent="0.15">
      <c r="A27" s="164" t="s">
        <v>179</v>
      </c>
      <c r="B27" s="360">
        <v>15</v>
      </c>
      <c r="C27" s="360">
        <v>23479</v>
      </c>
      <c r="D27" s="360">
        <v>85</v>
      </c>
      <c r="E27" s="360">
        <v>300218</v>
      </c>
      <c r="F27" s="360">
        <v>1</v>
      </c>
      <c r="G27" s="360">
        <v>22734</v>
      </c>
      <c r="H27" s="360">
        <v>12</v>
      </c>
      <c r="I27" s="360">
        <v>293757</v>
      </c>
      <c r="J27" s="360">
        <v>14</v>
      </c>
      <c r="K27" s="360">
        <v>745</v>
      </c>
      <c r="L27" s="360">
        <v>73</v>
      </c>
      <c r="M27" s="361">
        <v>6461</v>
      </c>
    </row>
    <row r="28" spans="1:13" s="34" customFormat="1" ht="24.95" customHeight="1" x14ac:dyDescent="0.15">
      <c r="A28" s="164" t="s">
        <v>180</v>
      </c>
      <c r="B28" s="360">
        <v>5</v>
      </c>
      <c r="C28" s="360">
        <v>31719</v>
      </c>
      <c r="D28" s="360">
        <v>35</v>
      </c>
      <c r="E28" s="360">
        <v>235147</v>
      </c>
      <c r="F28" s="360">
        <v>4</v>
      </c>
      <c r="G28" s="360">
        <v>30972</v>
      </c>
      <c r="H28" s="360">
        <v>30</v>
      </c>
      <c r="I28" s="360">
        <v>231654</v>
      </c>
      <c r="J28" s="360">
        <v>1</v>
      </c>
      <c r="K28" s="360">
        <v>747</v>
      </c>
      <c r="L28" s="360">
        <v>5</v>
      </c>
      <c r="M28" s="361">
        <v>3493</v>
      </c>
    </row>
    <row r="29" spans="1:13" s="34" customFormat="1" ht="24.95" customHeight="1" x14ac:dyDescent="0.15">
      <c r="A29" s="189" t="s">
        <v>889</v>
      </c>
      <c r="B29" s="360" t="s">
        <v>135</v>
      </c>
      <c r="C29" s="360" t="s">
        <v>135</v>
      </c>
      <c r="D29" s="360">
        <v>1</v>
      </c>
      <c r="E29" s="360">
        <v>12650</v>
      </c>
      <c r="F29" s="360" t="s">
        <v>135</v>
      </c>
      <c r="G29" s="360" t="s">
        <v>135</v>
      </c>
      <c r="H29" s="360" t="s">
        <v>135</v>
      </c>
      <c r="I29" s="360" t="s">
        <v>135</v>
      </c>
      <c r="J29" s="360" t="s">
        <v>135</v>
      </c>
      <c r="K29" s="360" t="s">
        <v>135</v>
      </c>
      <c r="L29" s="360">
        <v>1</v>
      </c>
      <c r="M29" s="361">
        <v>12650</v>
      </c>
    </row>
    <row r="30" spans="1:13" s="34" customFormat="1" ht="24.95" customHeight="1" x14ac:dyDescent="0.15">
      <c r="A30" s="164" t="s">
        <v>181</v>
      </c>
      <c r="B30" s="360">
        <v>11</v>
      </c>
      <c r="C30" s="360">
        <v>128359</v>
      </c>
      <c r="D30" s="360">
        <v>82</v>
      </c>
      <c r="E30" s="360">
        <v>973862</v>
      </c>
      <c r="F30" s="360" t="s">
        <v>135</v>
      </c>
      <c r="G30" s="360" t="s">
        <v>135</v>
      </c>
      <c r="H30" s="360" t="s">
        <v>135</v>
      </c>
      <c r="I30" s="360" t="s">
        <v>135</v>
      </c>
      <c r="J30" s="360">
        <v>11</v>
      </c>
      <c r="K30" s="360">
        <v>128359</v>
      </c>
      <c r="L30" s="360">
        <v>82</v>
      </c>
      <c r="M30" s="361">
        <v>973862</v>
      </c>
    </row>
    <row r="31" spans="1:13" s="34" customFormat="1" ht="24.95" customHeight="1" x14ac:dyDescent="0.15">
      <c r="A31" s="164" t="s">
        <v>491</v>
      </c>
      <c r="B31" s="360">
        <v>4</v>
      </c>
      <c r="C31" s="360">
        <v>3534</v>
      </c>
      <c r="D31" s="360">
        <v>13</v>
      </c>
      <c r="E31" s="360">
        <v>11215</v>
      </c>
      <c r="F31" s="360">
        <v>1</v>
      </c>
      <c r="G31" s="360">
        <v>2039</v>
      </c>
      <c r="H31" s="360">
        <v>3</v>
      </c>
      <c r="I31" s="360">
        <v>6237</v>
      </c>
      <c r="J31" s="360">
        <v>3</v>
      </c>
      <c r="K31" s="360">
        <v>1495</v>
      </c>
      <c r="L31" s="360">
        <v>10</v>
      </c>
      <c r="M31" s="361">
        <v>4978</v>
      </c>
    </row>
    <row r="32" spans="1:13" s="34" customFormat="1" ht="24.95" customHeight="1" x14ac:dyDescent="0.15">
      <c r="A32" s="164" t="s">
        <v>182</v>
      </c>
      <c r="B32" s="360">
        <v>28</v>
      </c>
      <c r="C32" s="360">
        <v>16385</v>
      </c>
      <c r="D32" s="360">
        <v>219</v>
      </c>
      <c r="E32" s="360">
        <v>132882</v>
      </c>
      <c r="F32" s="360" t="s">
        <v>135</v>
      </c>
      <c r="G32" s="360" t="s">
        <v>135</v>
      </c>
      <c r="H32" s="360" t="s">
        <v>135</v>
      </c>
      <c r="I32" s="360" t="s">
        <v>135</v>
      </c>
      <c r="J32" s="360">
        <v>28</v>
      </c>
      <c r="K32" s="360">
        <v>16385</v>
      </c>
      <c r="L32" s="360">
        <v>219</v>
      </c>
      <c r="M32" s="361">
        <v>132882</v>
      </c>
    </row>
    <row r="33" spans="1:13" s="34" customFormat="1" ht="24.95" customHeight="1" x14ac:dyDescent="0.15">
      <c r="A33" s="164" t="s">
        <v>183</v>
      </c>
      <c r="B33" s="360">
        <v>79</v>
      </c>
      <c r="C33" s="360">
        <v>43442</v>
      </c>
      <c r="D33" s="360">
        <v>463</v>
      </c>
      <c r="E33" s="360">
        <v>262344</v>
      </c>
      <c r="F33" s="360" t="s">
        <v>135</v>
      </c>
      <c r="G33" s="360" t="s">
        <v>135</v>
      </c>
      <c r="H33" s="360" t="s">
        <v>135</v>
      </c>
      <c r="I33" s="360" t="s">
        <v>135</v>
      </c>
      <c r="J33" s="360">
        <v>79</v>
      </c>
      <c r="K33" s="360">
        <v>43442</v>
      </c>
      <c r="L33" s="360">
        <v>463</v>
      </c>
      <c r="M33" s="361">
        <v>262344</v>
      </c>
    </row>
    <row r="34" spans="1:13" s="34" customFormat="1" ht="24.95" customHeight="1" x14ac:dyDescent="0.15">
      <c r="A34" s="164" t="s">
        <v>262</v>
      </c>
      <c r="B34" s="360">
        <v>28</v>
      </c>
      <c r="C34" s="360">
        <v>21436</v>
      </c>
      <c r="D34" s="360">
        <v>224</v>
      </c>
      <c r="E34" s="360">
        <v>173834</v>
      </c>
      <c r="F34" s="360" t="s">
        <v>135</v>
      </c>
      <c r="G34" s="360" t="s">
        <v>135</v>
      </c>
      <c r="H34" s="360" t="s">
        <v>135</v>
      </c>
      <c r="I34" s="360" t="s">
        <v>135</v>
      </c>
      <c r="J34" s="360">
        <v>28</v>
      </c>
      <c r="K34" s="360">
        <v>21436</v>
      </c>
      <c r="L34" s="360">
        <v>224</v>
      </c>
      <c r="M34" s="361">
        <v>173834</v>
      </c>
    </row>
    <row r="35" spans="1:13" s="34" customFormat="1" ht="24.95" customHeight="1" x14ac:dyDescent="0.15">
      <c r="A35" s="164" t="s">
        <v>253</v>
      </c>
      <c r="B35" s="360">
        <v>9</v>
      </c>
      <c r="C35" s="360">
        <v>4740</v>
      </c>
      <c r="D35" s="360">
        <v>97</v>
      </c>
      <c r="E35" s="360">
        <v>139923</v>
      </c>
      <c r="F35" s="360" t="s">
        <v>135</v>
      </c>
      <c r="G35" s="360" t="s">
        <v>135</v>
      </c>
      <c r="H35" s="360">
        <v>14</v>
      </c>
      <c r="I35" s="360">
        <v>97140</v>
      </c>
      <c r="J35" s="360">
        <v>9</v>
      </c>
      <c r="K35" s="360">
        <v>4740</v>
      </c>
      <c r="L35" s="360">
        <v>83</v>
      </c>
      <c r="M35" s="361">
        <v>42783</v>
      </c>
    </row>
    <row r="36" spans="1:13" s="34" customFormat="1" ht="24.95" customHeight="1" x14ac:dyDescent="0.15">
      <c r="A36" s="164" t="s">
        <v>490</v>
      </c>
      <c r="B36" s="360" t="s">
        <v>135</v>
      </c>
      <c r="C36" s="360" t="s">
        <v>135</v>
      </c>
      <c r="D36" s="360">
        <v>9</v>
      </c>
      <c r="E36" s="360">
        <v>5691</v>
      </c>
      <c r="F36" s="360" t="s">
        <v>135</v>
      </c>
      <c r="G36" s="360" t="s">
        <v>135</v>
      </c>
      <c r="H36" s="360" t="s">
        <v>135</v>
      </c>
      <c r="I36" s="360" t="s">
        <v>135</v>
      </c>
      <c r="J36" s="360" t="s">
        <v>135</v>
      </c>
      <c r="K36" s="360" t="s">
        <v>135</v>
      </c>
      <c r="L36" s="360">
        <v>9</v>
      </c>
      <c r="M36" s="361">
        <v>5691</v>
      </c>
    </row>
    <row r="37" spans="1:13" s="34" customFormat="1" ht="24.95" customHeight="1" x14ac:dyDescent="0.15">
      <c r="A37" s="164" t="s">
        <v>254</v>
      </c>
      <c r="B37" s="360">
        <v>22</v>
      </c>
      <c r="C37" s="360">
        <v>232869</v>
      </c>
      <c r="D37" s="360">
        <v>142</v>
      </c>
      <c r="E37" s="360">
        <v>1508973</v>
      </c>
      <c r="F37" s="360" t="s">
        <v>135</v>
      </c>
      <c r="G37" s="360" t="s">
        <v>135</v>
      </c>
      <c r="H37" s="360" t="s">
        <v>135</v>
      </c>
      <c r="I37" s="360" t="s">
        <v>135</v>
      </c>
      <c r="J37" s="360">
        <v>22</v>
      </c>
      <c r="K37" s="360">
        <v>232869</v>
      </c>
      <c r="L37" s="360">
        <v>142</v>
      </c>
      <c r="M37" s="361">
        <v>1508973</v>
      </c>
    </row>
    <row r="38" spans="1:13" s="34" customFormat="1" ht="24.95" customHeight="1" x14ac:dyDescent="0.15">
      <c r="A38" s="164" t="s">
        <v>184</v>
      </c>
      <c r="B38" s="360">
        <v>2</v>
      </c>
      <c r="C38" s="360">
        <v>8256</v>
      </c>
      <c r="D38" s="360">
        <v>14</v>
      </c>
      <c r="E38" s="360">
        <v>50896</v>
      </c>
      <c r="F38" s="360" t="s">
        <v>135</v>
      </c>
      <c r="G38" s="360" t="s">
        <v>135</v>
      </c>
      <c r="H38" s="360" t="s">
        <v>135</v>
      </c>
      <c r="I38" s="360" t="s">
        <v>135</v>
      </c>
      <c r="J38" s="360">
        <v>2</v>
      </c>
      <c r="K38" s="360">
        <v>8256</v>
      </c>
      <c r="L38" s="360">
        <v>14</v>
      </c>
      <c r="M38" s="361">
        <v>50896</v>
      </c>
    </row>
    <row r="39" spans="1:13" s="34" customFormat="1" ht="24.95" customHeight="1" x14ac:dyDescent="0.15">
      <c r="A39" s="164" t="s">
        <v>185</v>
      </c>
      <c r="B39" s="360">
        <v>5</v>
      </c>
      <c r="C39" s="360">
        <v>989</v>
      </c>
      <c r="D39" s="360">
        <v>37</v>
      </c>
      <c r="E39" s="360">
        <v>7325</v>
      </c>
      <c r="F39" s="360" t="s">
        <v>135</v>
      </c>
      <c r="G39" s="360" t="s">
        <v>135</v>
      </c>
      <c r="H39" s="360" t="s">
        <v>135</v>
      </c>
      <c r="I39" s="360" t="s">
        <v>135</v>
      </c>
      <c r="J39" s="360">
        <v>5</v>
      </c>
      <c r="K39" s="360">
        <v>989</v>
      </c>
      <c r="L39" s="360">
        <v>37</v>
      </c>
      <c r="M39" s="361">
        <v>7325</v>
      </c>
    </row>
    <row r="40" spans="1:13" s="34" customFormat="1" ht="24.95" customHeight="1" x14ac:dyDescent="0.15">
      <c r="A40" s="166" t="s">
        <v>288</v>
      </c>
      <c r="B40" s="360" t="s">
        <v>135</v>
      </c>
      <c r="C40" s="360" t="s">
        <v>135</v>
      </c>
      <c r="D40" s="360">
        <v>5</v>
      </c>
      <c r="E40" s="360">
        <v>12485</v>
      </c>
      <c r="F40" s="360" t="s">
        <v>135</v>
      </c>
      <c r="G40" s="360" t="s">
        <v>135</v>
      </c>
      <c r="H40" s="360" t="s">
        <v>135</v>
      </c>
      <c r="I40" s="360" t="s">
        <v>135</v>
      </c>
      <c r="J40" s="360" t="s">
        <v>135</v>
      </c>
      <c r="K40" s="360" t="s">
        <v>135</v>
      </c>
      <c r="L40" s="360">
        <v>5</v>
      </c>
      <c r="M40" s="361">
        <v>12485</v>
      </c>
    </row>
    <row r="41" spans="1:13" s="34" customFormat="1" ht="24.95" customHeight="1" x14ac:dyDescent="0.15">
      <c r="A41" s="167" t="s">
        <v>84</v>
      </c>
      <c r="B41" s="364">
        <v>367</v>
      </c>
      <c r="C41" s="364">
        <v>7412910</v>
      </c>
      <c r="D41" s="364">
        <v>2514</v>
      </c>
      <c r="E41" s="364">
        <v>50620751</v>
      </c>
      <c r="F41" s="364">
        <v>268</v>
      </c>
      <c r="G41" s="364">
        <v>7183770</v>
      </c>
      <c r="H41" s="364">
        <v>1823</v>
      </c>
      <c r="I41" s="364">
        <v>49170776</v>
      </c>
      <c r="J41" s="364">
        <v>99</v>
      </c>
      <c r="K41" s="364">
        <v>229140</v>
      </c>
      <c r="L41" s="364">
        <v>691</v>
      </c>
      <c r="M41" s="365">
        <v>1449975</v>
      </c>
    </row>
    <row r="42" spans="1:13" s="34" customFormat="1" ht="24.95" customHeight="1" x14ac:dyDescent="0.15">
      <c r="A42" s="164" t="s">
        <v>85</v>
      </c>
      <c r="B42" s="360">
        <v>40</v>
      </c>
      <c r="C42" s="360">
        <v>849371</v>
      </c>
      <c r="D42" s="360">
        <v>270</v>
      </c>
      <c r="E42" s="360">
        <v>6123160</v>
      </c>
      <c r="F42" s="360">
        <v>30</v>
      </c>
      <c r="G42" s="360">
        <v>842220</v>
      </c>
      <c r="H42" s="360">
        <v>204</v>
      </c>
      <c r="I42" s="360">
        <v>6068738</v>
      </c>
      <c r="J42" s="360">
        <v>10</v>
      </c>
      <c r="K42" s="360">
        <v>7151</v>
      </c>
      <c r="L42" s="360">
        <v>66</v>
      </c>
      <c r="M42" s="361">
        <v>54422</v>
      </c>
    </row>
    <row r="43" spans="1:13" s="34" customFormat="1" ht="24.95" customHeight="1" x14ac:dyDescent="0.15">
      <c r="A43" s="164" t="s">
        <v>186</v>
      </c>
      <c r="B43" s="360">
        <v>38</v>
      </c>
      <c r="C43" s="360">
        <v>87992</v>
      </c>
      <c r="D43" s="360">
        <v>297</v>
      </c>
      <c r="E43" s="360">
        <v>886183</v>
      </c>
      <c r="F43" s="360">
        <v>3</v>
      </c>
      <c r="G43" s="360">
        <v>22535</v>
      </c>
      <c r="H43" s="360">
        <v>31</v>
      </c>
      <c r="I43" s="360">
        <v>416725</v>
      </c>
      <c r="J43" s="360">
        <v>35</v>
      </c>
      <c r="K43" s="360">
        <v>65457</v>
      </c>
      <c r="L43" s="360">
        <v>266</v>
      </c>
      <c r="M43" s="361">
        <v>469458</v>
      </c>
    </row>
    <row r="44" spans="1:13" s="34" customFormat="1" ht="24.95" customHeight="1" x14ac:dyDescent="0.15">
      <c r="A44" s="164" t="s">
        <v>187</v>
      </c>
      <c r="B44" s="360">
        <v>211</v>
      </c>
      <c r="C44" s="360">
        <v>5225804</v>
      </c>
      <c r="D44" s="360">
        <v>1447</v>
      </c>
      <c r="E44" s="360">
        <v>35386427</v>
      </c>
      <c r="F44" s="360">
        <v>166</v>
      </c>
      <c r="G44" s="360">
        <v>5077489</v>
      </c>
      <c r="H44" s="360">
        <v>1123</v>
      </c>
      <c r="I44" s="360">
        <v>34491832</v>
      </c>
      <c r="J44" s="360">
        <v>45</v>
      </c>
      <c r="K44" s="360">
        <v>148315</v>
      </c>
      <c r="L44" s="360">
        <v>324</v>
      </c>
      <c r="M44" s="361">
        <v>894595</v>
      </c>
    </row>
    <row r="45" spans="1:13" s="34" customFormat="1" ht="24.95" customHeight="1" x14ac:dyDescent="0.15">
      <c r="A45" s="166" t="s">
        <v>410</v>
      </c>
      <c r="B45" s="360">
        <v>78</v>
      </c>
      <c r="C45" s="360">
        <v>1249743</v>
      </c>
      <c r="D45" s="360">
        <v>500</v>
      </c>
      <c r="E45" s="360">
        <v>8224981</v>
      </c>
      <c r="F45" s="360">
        <v>69</v>
      </c>
      <c r="G45" s="360">
        <v>1241526</v>
      </c>
      <c r="H45" s="360">
        <v>465</v>
      </c>
      <c r="I45" s="360">
        <v>8193481</v>
      </c>
      <c r="J45" s="360">
        <v>9</v>
      </c>
      <c r="K45" s="360">
        <v>8217</v>
      </c>
      <c r="L45" s="360">
        <v>35</v>
      </c>
      <c r="M45" s="361">
        <v>31500</v>
      </c>
    </row>
    <row r="46" spans="1:13" s="34" customFormat="1" ht="24.95" customHeight="1" x14ac:dyDescent="0.15">
      <c r="A46" s="167" t="s">
        <v>188</v>
      </c>
      <c r="B46" s="364">
        <v>548</v>
      </c>
      <c r="C46" s="364">
        <v>743408</v>
      </c>
      <c r="D46" s="364">
        <v>3490</v>
      </c>
      <c r="E46" s="364">
        <v>4956194</v>
      </c>
      <c r="F46" s="364">
        <v>5</v>
      </c>
      <c r="G46" s="364">
        <v>55311</v>
      </c>
      <c r="H46" s="364">
        <v>41</v>
      </c>
      <c r="I46" s="364">
        <v>422136</v>
      </c>
      <c r="J46" s="364">
        <v>543</v>
      </c>
      <c r="K46" s="364">
        <v>688097</v>
      </c>
      <c r="L46" s="364">
        <v>3449</v>
      </c>
      <c r="M46" s="365">
        <v>4534058</v>
      </c>
    </row>
    <row r="47" spans="1:13" x14ac:dyDescent="0.15">
      <c r="A47" s="192" t="s">
        <v>423</v>
      </c>
      <c r="B47" s="193"/>
      <c r="C47" s="57"/>
      <c r="D47" s="57"/>
      <c r="E47" s="57"/>
      <c r="F47" s="57"/>
      <c r="G47" s="57"/>
      <c r="H47" s="57"/>
      <c r="I47" s="57"/>
      <c r="J47" s="57"/>
      <c r="K47" s="57"/>
      <c r="L47" s="57"/>
      <c r="M47" s="57"/>
    </row>
    <row r="48" spans="1:13" x14ac:dyDescent="0.15">
      <c r="A48" s="193"/>
      <c r="B48" s="193"/>
      <c r="C48" s="57"/>
      <c r="D48" s="57"/>
      <c r="E48" s="57"/>
      <c r="F48" s="57"/>
      <c r="G48" s="57"/>
      <c r="H48" s="57"/>
      <c r="I48" s="57"/>
      <c r="J48" s="57"/>
      <c r="K48" s="57"/>
      <c r="L48" s="57"/>
      <c r="M48" s="57"/>
    </row>
    <row r="78" spans="1:1" x14ac:dyDescent="0.15">
      <c r="A78" s="32"/>
    </row>
    <row r="79" spans="1:1" x14ac:dyDescent="0.15">
      <c r="A79" s="32"/>
    </row>
    <row r="80" spans="1:1" x14ac:dyDescent="0.15">
      <c r="A80" s="32"/>
    </row>
    <row r="81" spans="1:1" x14ac:dyDescent="0.15">
      <c r="A81" s="32"/>
    </row>
    <row r="82" spans="1:1" x14ac:dyDescent="0.15">
      <c r="A82" s="32"/>
    </row>
    <row r="83" spans="1:1" x14ac:dyDescent="0.15">
      <c r="A83" s="32"/>
    </row>
    <row r="84" spans="1:1" x14ac:dyDescent="0.15">
      <c r="A84" s="32"/>
    </row>
    <row r="85" spans="1:1" x14ac:dyDescent="0.15">
      <c r="A85" s="32"/>
    </row>
    <row r="86" spans="1:1" x14ac:dyDescent="0.15">
      <c r="A86" s="32"/>
    </row>
    <row r="87" spans="1:1" x14ac:dyDescent="0.15">
      <c r="A87" s="32"/>
    </row>
    <row r="88" spans="1:1" x14ac:dyDescent="0.15">
      <c r="A88" s="32"/>
    </row>
    <row r="89" spans="1:1" x14ac:dyDescent="0.15">
      <c r="A89" s="32"/>
    </row>
    <row r="90" spans="1:1" x14ac:dyDescent="0.15">
      <c r="A90" s="32"/>
    </row>
    <row r="91" spans="1:1" x14ac:dyDescent="0.15">
      <c r="A91" s="32"/>
    </row>
    <row r="92" spans="1:1" x14ac:dyDescent="0.15">
      <c r="A92" s="32"/>
    </row>
    <row r="93" spans="1:1" x14ac:dyDescent="0.15">
      <c r="A93" s="32"/>
    </row>
    <row r="94" spans="1:1" x14ac:dyDescent="0.15">
      <c r="A94" s="32"/>
    </row>
    <row r="95" spans="1:1" x14ac:dyDescent="0.15">
      <c r="A95" s="32"/>
    </row>
    <row r="96" spans="1:1" x14ac:dyDescent="0.15">
      <c r="A96" s="32"/>
    </row>
    <row r="97" spans="1:1" x14ac:dyDescent="0.15">
      <c r="A97" s="32"/>
    </row>
    <row r="98" spans="1:1" x14ac:dyDescent="0.15">
      <c r="A98" s="32"/>
    </row>
    <row r="99" spans="1:1" x14ac:dyDescent="0.15">
      <c r="A99" s="32"/>
    </row>
    <row r="100" spans="1:1" x14ac:dyDescent="0.15">
      <c r="A100" s="32"/>
    </row>
    <row r="101" spans="1:1" x14ac:dyDescent="0.15">
      <c r="A101" s="32"/>
    </row>
    <row r="102" spans="1:1" x14ac:dyDescent="0.15">
      <c r="A102" s="32"/>
    </row>
    <row r="103" spans="1:1" x14ac:dyDescent="0.15">
      <c r="A103" s="32"/>
    </row>
    <row r="104" spans="1:1" x14ac:dyDescent="0.15">
      <c r="A104" s="32"/>
    </row>
    <row r="105" spans="1:1" x14ac:dyDescent="0.15">
      <c r="A105" s="32"/>
    </row>
    <row r="106" spans="1:1" x14ac:dyDescent="0.15">
      <c r="A106" s="32"/>
    </row>
    <row r="107" spans="1:1" x14ac:dyDescent="0.15">
      <c r="A107" s="32"/>
    </row>
    <row r="108" spans="1:1" x14ac:dyDescent="0.15">
      <c r="A108" s="32"/>
    </row>
    <row r="109" spans="1:1" x14ac:dyDescent="0.15">
      <c r="A109" s="32"/>
    </row>
    <row r="110" spans="1:1" x14ac:dyDescent="0.15">
      <c r="A110" s="32"/>
    </row>
    <row r="111" spans="1:1" x14ac:dyDescent="0.15">
      <c r="A111" s="32"/>
    </row>
    <row r="112" spans="1:1" x14ac:dyDescent="0.15">
      <c r="A112" s="32"/>
    </row>
    <row r="113" spans="1:1" x14ac:dyDescent="0.15">
      <c r="A113" s="32"/>
    </row>
    <row r="114" spans="1:1" x14ac:dyDescent="0.15">
      <c r="A114" s="32"/>
    </row>
    <row r="115" spans="1:1" x14ac:dyDescent="0.15">
      <c r="A115" s="32"/>
    </row>
    <row r="116" spans="1:1" x14ac:dyDescent="0.15">
      <c r="A116" s="32"/>
    </row>
    <row r="117" spans="1:1" x14ac:dyDescent="0.15">
      <c r="A117" s="32"/>
    </row>
    <row r="118" spans="1:1" x14ac:dyDescent="0.15">
      <c r="A118" s="32"/>
    </row>
    <row r="119" spans="1:1" x14ac:dyDescent="0.15">
      <c r="A119" s="32"/>
    </row>
    <row r="120" spans="1:1" x14ac:dyDescent="0.15">
      <c r="A120" s="32"/>
    </row>
    <row r="121" spans="1:1" x14ac:dyDescent="0.15">
      <c r="A121" s="32"/>
    </row>
    <row r="122" spans="1:1" x14ac:dyDescent="0.15">
      <c r="A122" s="32"/>
    </row>
    <row r="123" spans="1:1" x14ac:dyDescent="0.15">
      <c r="A123" s="32"/>
    </row>
    <row r="124" spans="1:1" x14ac:dyDescent="0.15">
      <c r="A124" s="32"/>
    </row>
    <row r="125" spans="1:1" x14ac:dyDescent="0.15">
      <c r="A125" s="32"/>
    </row>
    <row r="126" spans="1:1" x14ac:dyDescent="0.15">
      <c r="A126" s="32"/>
    </row>
    <row r="127" spans="1:1" x14ac:dyDescent="0.15">
      <c r="A127" s="32"/>
    </row>
  </sheetData>
  <phoneticPr fontId="23"/>
  <pageMargins left="0.70866141732283472" right="0.70866141732283472" top="0.74803149606299213" bottom="0.74803149606299213" header="0.31496062992125984" footer="0.31496062992125984"/>
  <pageSetup paperSize="9" scale="70" orientation="portrait" r:id="rId1"/>
  <headerFooter>
    <oddFooter>&amp;C- 7 -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H23"/>
  <sheetViews>
    <sheetView zoomScaleNormal="100" zoomScaleSheetLayoutView="100" workbookViewId="0"/>
  </sheetViews>
  <sheetFormatPr defaultColWidth="9" defaultRowHeight="12" x14ac:dyDescent="0.15"/>
  <cols>
    <col min="1" max="1" width="4.375" style="3" customWidth="1"/>
    <col min="2" max="2" width="8.25" style="3" customWidth="1"/>
    <col min="3" max="3" width="6.375" style="3" customWidth="1"/>
    <col min="4" max="7" width="12.75" style="3" customWidth="1"/>
    <col min="8" max="16384" width="9" style="3"/>
  </cols>
  <sheetData>
    <row r="1" spans="1:8" ht="18.75" x14ac:dyDescent="0.2">
      <c r="A1" s="43" t="s">
        <v>1</v>
      </c>
      <c r="B1" s="42"/>
      <c r="C1" s="42"/>
      <c r="D1" s="42"/>
      <c r="E1" s="42"/>
      <c r="F1" s="42"/>
      <c r="G1" s="59" t="s">
        <v>189</v>
      </c>
    </row>
    <row r="2" spans="1:8" s="2" customFormat="1" ht="30" customHeight="1" x14ac:dyDescent="0.15">
      <c r="A2" s="403"/>
      <c r="B2" s="404"/>
      <c r="C2" s="405"/>
      <c r="D2" s="195" t="s">
        <v>107</v>
      </c>
      <c r="E2" s="197"/>
      <c r="F2" s="195" t="s">
        <v>146</v>
      </c>
      <c r="G2" s="197"/>
    </row>
    <row r="3" spans="1:8" s="2" customFormat="1" ht="30" customHeight="1" x14ac:dyDescent="0.15">
      <c r="A3" s="406"/>
      <c r="B3" s="407"/>
      <c r="C3" s="408"/>
      <c r="D3" s="156" t="s">
        <v>458</v>
      </c>
      <c r="E3" s="156" t="s">
        <v>459</v>
      </c>
      <c r="F3" s="156" t="s">
        <v>458</v>
      </c>
      <c r="G3" s="156" t="s">
        <v>459</v>
      </c>
    </row>
    <row r="4" spans="1:8" s="2" customFormat="1" ht="30" customHeight="1" x14ac:dyDescent="0.15">
      <c r="A4" s="381" t="s">
        <v>460</v>
      </c>
      <c r="B4" s="371" t="s">
        <v>461</v>
      </c>
      <c r="C4" s="373"/>
      <c r="D4" s="274">
        <v>31</v>
      </c>
      <c r="E4" s="275">
        <v>202</v>
      </c>
      <c r="F4" s="274">
        <v>31</v>
      </c>
      <c r="G4" s="275">
        <v>202</v>
      </c>
      <c r="H4" s="35"/>
    </row>
    <row r="5" spans="1:8" s="2" customFormat="1" ht="30" customHeight="1" x14ac:dyDescent="0.15">
      <c r="A5" s="383"/>
      <c r="B5" s="371" t="s">
        <v>462</v>
      </c>
      <c r="C5" s="373"/>
      <c r="D5" s="276">
        <v>391716</v>
      </c>
      <c r="E5" s="277">
        <v>2552472</v>
      </c>
      <c r="F5" s="276">
        <v>391716</v>
      </c>
      <c r="G5" s="277">
        <v>2552472</v>
      </c>
      <c r="H5" s="35"/>
    </row>
    <row r="6" spans="1:8" s="2" customFormat="1" ht="32.450000000000003" customHeight="1" x14ac:dyDescent="0.15">
      <c r="A6" s="381" t="s">
        <v>463</v>
      </c>
      <c r="B6" s="374" t="s">
        <v>91</v>
      </c>
      <c r="C6" s="122" t="s">
        <v>91</v>
      </c>
      <c r="D6" s="274">
        <v>1024415</v>
      </c>
      <c r="E6" s="275">
        <v>6571115</v>
      </c>
      <c r="F6" s="274">
        <v>1024415</v>
      </c>
      <c r="G6" s="275">
        <v>6571115</v>
      </c>
      <c r="H6" s="35"/>
    </row>
    <row r="7" spans="1:8" s="2" customFormat="1" ht="32.450000000000003" customHeight="1" x14ac:dyDescent="0.15">
      <c r="A7" s="382"/>
      <c r="B7" s="400"/>
      <c r="C7" s="156" t="s">
        <v>133</v>
      </c>
      <c r="D7" s="276">
        <v>519205</v>
      </c>
      <c r="E7" s="277">
        <v>3338865</v>
      </c>
      <c r="F7" s="276">
        <v>519205</v>
      </c>
      <c r="G7" s="277">
        <v>3338865</v>
      </c>
      <c r="H7" s="35"/>
    </row>
    <row r="8" spans="1:8" s="2" customFormat="1" ht="32.450000000000003" customHeight="1" x14ac:dyDescent="0.15">
      <c r="A8" s="383"/>
      <c r="B8" s="375"/>
      <c r="C8" s="156" t="s">
        <v>134</v>
      </c>
      <c r="D8" s="278">
        <v>505210</v>
      </c>
      <c r="E8" s="279">
        <v>3232250</v>
      </c>
      <c r="F8" s="278">
        <v>505210</v>
      </c>
      <c r="G8" s="279">
        <v>3232250</v>
      </c>
      <c r="H8" s="35"/>
    </row>
    <row r="9" spans="1:8" s="2" customFormat="1" ht="32.450000000000003" customHeight="1" x14ac:dyDescent="0.15">
      <c r="A9" s="381" t="s">
        <v>464</v>
      </c>
      <c r="B9" s="374" t="s">
        <v>481</v>
      </c>
      <c r="C9" s="156" t="s">
        <v>91</v>
      </c>
      <c r="D9" s="274">
        <v>29</v>
      </c>
      <c r="E9" s="275">
        <v>155</v>
      </c>
      <c r="F9" s="274">
        <v>29</v>
      </c>
      <c r="G9" s="275">
        <v>155</v>
      </c>
      <c r="H9" s="35"/>
    </row>
    <row r="10" spans="1:8" s="2" customFormat="1" ht="32.450000000000003" customHeight="1" x14ac:dyDescent="0.15">
      <c r="A10" s="382"/>
      <c r="B10" s="400"/>
      <c r="C10" s="156" t="s">
        <v>133</v>
      </c>
      <c r="D10" s="276">
        <v>8</v>
      </c>
      <c r="E10" s="277">
        <v>57</v>
      </c>
      <c r="F10" s="276">
        <v>8</v>
      </c>
      <c r="G10" s="277">
        <v>57</v>
      </c>
      <c r="H10" s="35"/>
    </row>
    <row r="11" spans="1:8" s="2" customFormat="1" ht="32.450000000000003" customHeight="1" x14ac:dyDescent="0.15">
      <c r="A11" s="382"/>
      <c r="B11" s="375"/>
      <c r="C11" s="156" t="s">
        <v>134</v>
      </c>
      <c r="D11" s="278">
        <v>21</v>
      </c>
      <c r="E11" s="279">
        <v>98</v>
      </c>
      <c r="F11" s="278">
        <v>21</v>
      </c>
      <c r="G11" s="279">
        <v>98</v>
      </c>
      <c r="H11" s="35"/>
    </row>
    <row r="12" spans="1:8" s="2" customFormat="1" ht="32.450000000000003" customHeight="1" x14ac:dyDescent="0.15">
      <c r="A12" s="382"/>
      <c r="B12" s="374" t="s">
        <v>265</v>
      </c>
      <c r="C12" s="156" t="s">
        <v>91</v>
      </c>
      <c r="D12" s="274">
        <v>9343</v>
      </c>
      <c r="E12" s="275">
        <v>59894</v>
      </c>
      <c r="F12" s="274">
        <v>9343</v>
      </c>
      <c r="G12" s="275">
        <v>59894</v>
      </c>
      <c r="H12" s="35"/>
    </row>
    <row r="13" spans="1:8" s="2" customFormat="1" ht="32.450000000000003" customHeight="1" x14ac:dyDescent="0.15">
      <c r="A13" s="382"/>
      <c r="B13" s="400"/>
      <c r="C13" s="156" t="s">
        <v>133</v>
      </c>
      <c r="D13" s="276">
        <v>4839</v>
      </c>
      <c r="E13" s="277">
        <v>31147</v>
      </c>
      <c r="F13" s="276">
        <v>4839</v>
      </c>
      <c r="G13" s="277">
        <v>31147</v>
      </c>
      <c r="H13" s="35"/>
    </row>
    <row r="14" spans="1:8" s="2" customFormat="1" ht="32.450000000000003" customHeight="1" x14ac:dyDescent="0.15">
      <c r="A14" s="382"/>
      <c r="B14" s="375"/>
      <c r="C14" s="156" t="s">
        <v>134</v>
      </c>
      <c r="D14" s="278">
        <v>4504</v>
      </c>
      <c r="E14" s="279">
        <v>28747</v>
      </c>
      <c r="F14" s="278">
        <v>4504</v>
      </c>
      <c r="G14" s="279">
        <v>28747</v>
      </c>
      <c r="H14" s="35"/>
    </row>
    <row r="15" spans="1:8" s="2" customFormat="1" ht="32.450000000000003" customHeight="1" x14ac:dyDescent="0.15">
      <c r="A15" s="382"/>
      <c r="B15" s="374" t="s">
        <v>465</v>
      </c>
      <c r="C15" s="156" t="s">
        <v>91</v>
      </c>
      <c r="D15" s="274">
        <v>4811</v>
      </c>
      <c r="E15" s="275">
        <v>34005</v>
      </c>
      <c r="F15" s="274">
        <v>4811</v>
      </c>
      <c r="G15" s="275">
        <v>34005</v>
      </c>
      <c r="H15" s="35"/>
    </row>
    <row r="16" spans="1:8" s="2" customFormat="1" ht="32.450000000000003" customHeight="1" x14ac:dyDescent="0.15">
      <c r="A16" s="382"/>
      <c r="B16" s="400"/>
      <c r="C16" s="156" t="s">
        <v>133</v>
      </c>
      <c r="D16" s="276">
        <v>2558</v>
      </c>
      <c r="E16" s="277">
        <v>17879</v>
      </c>
      <c r="F16" s="276">
        <v>2558</v>
      </c>
      <c r="G16" s="277">
        <v>17879</v>
      </c>
      <c r="H16" s="35"/>
    </row>
    <row r="17" spans="1:8" s="2" customFormat="1" ht="32.450000000000003" customHeight="1" x14ac:dyDescent="0.15">
      <c r="A17" s="383"/>
      <c r="B17" s="375"/>
      <c r="C17" s="156" t="s">
        <v>134</v>
      </c>
      <c r="D17" s="278">
        <v>2253</v>
      </c>
      <c r="E17" s="279">
        <v>16126</v>
      </c>
      <c r="F17" s="278">
        <v>2253</v>
      </c>
      <c r="G17" s="279">
        <v>16126</v>
      </c>
      <c r="H17" s="35"/>
    </row>
    <row r="18" spans="1:8" s="2" customFormat="1" ht="32.450000000000003" customHeight="1" x14ac:dyDescent="0.15">
      <c r="A18" s="381" t="s">
        <v>466</v>
      </c>
      <c r="B18" s="195" t="s">
        <v>467</v>
      </c>
      <c r="C18" s="197"/>
      <c r="D18" s="274">
        <v>4045</v>
      </c>
      <c r="E18" s="275">
        <v>26112</v>
      </c>
      <c r="F18" s="274">
        <v>4045</v>
      </c>
      <c r="G18" s="275">
        <v>26112</v>
      </c>
      <c r="H18" s="35"/>
    </row>
    <row r="19" spans="1:8" s="2" customFormat="1" ht="32.450000000000003" customHeight="1" x14ac:dyDescent="0.15">
      <c r="A19" s="382"/>
      <c r="B19" s="195" t="s">
        <v>468</v>
      </c>
      <c r="C19" s="197"/>
      <c r="D19" s="276">
        <v>2622</v>
      </c>
      <c r="E19" s="277">
        <v>14289</v>
      </c>
      <c r="F19" s="276">
        <v>2622</v>
      </c>
      <c r="G19" s="277">
        <v>14289</v>
      </c>
      <c r="H19" s="35"/>
    </row>
    <row r="20" spans="1:8" s="2" customFormat="1" ht="32.450000000000003" customHeight="1" x14ac:dyDescent="0.15">
      <c r="A20" s="383"/>
      <c r="B20" s="195" t="s">
        <v>469</v>
      </c>
      <c r="C20" s="197"/>
      <c r="D20" s="278">
        <v>1423</v>
      </c>
      <c r="E20" s="279">
        <v>11823</v>
      </c>
      <c r="F20" s="278">
        <v>1423</v>
      </c>
      <c r="G20" s="279">
        <v>11823</v>
      </c>
      <c r="H20" s="35"/>
    </row>
    <row r="21" spans="1:8" x14ac:dyDescent="0.15">
      <c r="A21" s="42"/>
      <c r="B21" s="42"/>
      <c r="C21" s="42"/>
      <c r="D21" s="42"/>
      <c r="E21" s="42"/>
      <c r="F21" s="42"/>
      <c r="G21" s="42"/>
    </row>
    <row r="22" spans="1:8" x14ac:dyDescent="0.15">
      <c r="A22" s="42" t="s">
        <v>266</v>
      </c>
      <c r="B22" s="42"/>
      <c r="C22" s="42"/>
      <c r="D22" s="42"/>
      <c r="E22" s="42"/>
      <c r="F22" s="42"/>
      <c r="G22" s="42"/>
    </row>
    <row r="23" spans="1:8" x14ac:dyDescent="0.15">
      <c r="A23" s="42" t="s">
        <v>267</v>
      </c>
      <c r="B23" s="42"/>
      <c r="C23" s="42"/>
      <c r="D23" s="42"/>
      <c r="E23" s="42"/>
      <c r="F23" s="42"/>
      <c r="G23" s="42"/>
    </row>
  </sheetData>
  <mergeCells count="11">
    <mergeCell ref="A2:C3"/>
    <mergeCell ref="B9:B11"/>
    <mergeCell ref="A18:A20"/>
    <mergeCell ref="B12:B14"/>
    <mergeCell ref="B15:B17"/>
    <mergeCell ref="A6:A8"/>
    <mergeCell ref="A4:A5"/>
    <mergeCell ref="B4:C4"/>
    <mergeCell ref="B5:C5"/>
    <mergeCell ref="B6:B8"/>
    <mergeCell ref="A9:A17"/>
  </mergeCells>
  <phoneticPr fontId="9"/>
  <pageMargins left="0.70866141732283472" right="0.70866141732283472" top="0.74803149606299213" bottom="0.74803149606299213" header="0.31496062992125984" footer="0.31496062992125984"/>
  <pageSetup paperSize="9" orientation="portrait" r:id="rId1"/>
  <headerFooter>
    <oddFooter>&amp;C- 8 -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U42"/>
  <sheetViews>
    <sheetView zoomScaleNormal="100" zoomScaleSheetLayoutView="100" workbookViewId="0"/>
  </sheetViews>
  <sheetFormatPr defaultColWidth="8" defaultRowHeight="13.5" x14ac:dyDescent="0.15"/>
  <cols>
    <col min="1" max="1" width="11.75" style="18" customWidth="1"/>
    <col min="2" max="2" width="12.25" style="18" customWidth="1"/>
    <col min="3" max="11" width="11.25" style="12" customWidth="1"/>
    <col min="12" max="12" width="12.25" style="18" customWidth="1"/>
    <col min="13" max="21" width="11.125" style="12" customWidth="1"/>
    <col min="22" max="16384" width="8" style="12"/>
  </cols>
  <sheetData>
    <row r="1" spans="1:21" ht="18.75" x14ac:dyDescent="0.2">
      <c r="A1" s="55" t="s">
        <v>69</v>
      </c>
      <c r="B1" s="51"/>
      <c r="C1" s="50"/>
      <c r="D1" s="50"/>
      <c r="E1" s="50"/>
      <c r="F1" s="50"/>
      <c r="G1" s="50"/>
      <c r="H1" s="50"/>
      <c r="I1" s="50"/>
      <c r="J1" s="50"/>
      <c r="K1" s="54" t="s">
        <v>424</v>
      </c>
      <c r="L1" s="51"/>
      <c r="M1" s="50"/>
      <c r="N1" s="50"/>
      <c r="O1" s="50"/>
      <c r="P1" s="50"/>
      <c r="Q1" s="50"/>
      <c r="R1" s="50"/>
      <c r="S1" s="50"/>
      <c r="T1" s="50"/>
      <c r="U1" s="54" t="s">
        <v>148</v>
      </c>
    </row>
    <row r="2" spans="1:21" s="19" customFormat="1" ht="19.899999999999999" customHeight="1" x14ac:dyDescent="0.15">
      <c r="A2" s="392" t="s">
        <v>411</v>
      </c>
      <c r="B2" s="210" t="s">
        <v>735</v>
      </c>
      <c r="C2" s="221"/>
      <c r="D2" s="221"/>
      <c r="E2" s="221"/>
      <c r="F2" s="221"/>
      <c r="G2" s="221"/>
      <c r="H2" s="221"/>
      <c r="I2" s="221"/>
      <c r="J2" s="221"/>
      <c r="K2" s="211"/>
      <c r="L2" s="210" t="s">
        <v>486</v>
      </c>
      <c r="M2" s="221"/>
      <c r="N2" s="221"/>
      <c r="O2" s="221"/>
      <c r="P2" s="221"/>
      <c r="Q2" s="221"/>
      <c r="R2" s="221"/>
      <c r="S2" s="221"/>
      <c r="T2" s="221"/>
      <c r="U2" s="211"/>
    </row>
    <row r="3" spans="1:21" s="19" customFormat="1" ht="19.899999999999999" customHeight="1" x14ac:dyDescent="0.15">
      <c r="A3" s="393"/>
      <c r="B3" s="392" t="s">
        <v>191</v>
      </c>
      <c r="C3" s="390" t="s">
        <v>192</v>
      </c>
      <c r="D3" s="395"/>
      <c r="E3" s="391"/>
      <c r="F3" s="390" t="s">
        <v>193</v>
      </c>
      <c r="G3" s="395"/>
      <c r="H3" s="391"/>
      <c r="I3" s="390" t="s">
        <v>194</v>
      </c>
      <c r="J3" s="395"/>
      <c r="K3" s="391"/>
      <c r="L3" s="392" t="s">
        <v>191</v>
      </c>
      <c r="M3" s="390" t="s">
        <v>192</v>
      </c>
      <c r="N3" s="395"/>
      <c r="O3" s="391"/>
      <c r="P3" s="390" t="s">
        <v>193</v>
      </c>
      <c r="Q3" s="395"/>
      <c r="R3" s="391"/>
      <c r="S3" s="390" t="s">
        <v>194</v>
      </c>
      <c r="T3" s="395"/>
      <c r="U3" s="391"/>
    </row>
    <row r="4" spans="1:21" s="19" customFormat="1" ht="19.899999999999999" customHeight="1" x14ac:dyDescent="0.15">
      <c r="A4" s="394"/>
      <c r="B4" s="394"/>
      <c r="C4" s="145" t="s">
        <v>162</v>
      </c>
      <c r="D4" s="144" t="s">
        <v>195</v>
      </c>
      <c r="E4" s="144" t="s">
        <v>196</v>
      </c>
      <c r="F4" s="145" t="s">
        <v>162</v>
      </c>
      <c r="G4" s="144" t="s">
        <v>195</v>
      </c>
      <c r="H4" s="144" t="s">
        <v>196</v>
      </c>
      <c r="I4" s="145" t="s">
        <v>162</v>
      </c>
      <c r="J4" s="144" t="s">
        <v>197</v>
      </c>
      <c r="K4" s="144" t="s">
        <v>198</v>
      </c>
      <c r="L4" s="394"/>
      <c r="M4" s="145" t="s">
        <v>162</v>
      </c>
      <c r="N4" s="144" t="s">
        <v>195</v>
      </c>
      <c r="O4" s="144" t="s">
        <v>196</v>
      </c>
      <c r="P4" s="145" t="s">
        <v>162</v>
      </c>
      <c r="Q4" s="144" t="s">
        <v>195</v>
      </c>
      <c r="R4" s="144" t="s">
        <v>196</v>
      </c>
      <c r="S4" s="145" t="s">
        <v>162</v>
      </c>
      <c r="T4" s="144" t="s">
        <v>197</v>
      </c>
      <c r="U4" s="145" t="s">
        <v>198</v>
      </c>
    </row>
    <row r="5" spans="1:21" ht="18" customHeight="1" x14ac:dyDescent="0.15">
      <c r="A5" s="146" t="s">
        <v>409</v>
      </c>
      <c r="B5" s="280" t="s">
        <v>536</v>
      </c>
      <c r="C5" s="261" t="s">
        <v>539</v>
      </c>
      <c r="D5" s="261" t="s">
        <v>540</v>
      </c>
      <c r="E5" s="261" t="s">
        <v>541</v>
      </c>
      <c r="F5" s="261" t="s">
        <v>547</v>
      </c>
      <c r="G5" s="261" t="s">
        <v>548</v>
      </c>
      <c r="H5" s="261" t="s">
        <v>549</v>
      </c>
      <c r="I5" s="261" t="s">
        <v>555</v>
      </c>
      <c r="J5" s="261" t="s">
        <v>556</v>
      </c>
      <c r="K5" s="261" t="s">
        <v>557</v>
      </c>
      <c r="L5" s="280" t="s">
        <v>537</v>
      </c>
      <c r="M5" s="261" t="s">
        <v>542</v>
      </c>
      <c r="N5" s="261" t="s">
        <v>543</v>
      </c>
      <c r="O5" s="261" t="s">
        <v>544</v>
      </c>
      <c r="P5" s="261" t="s">
        <v>550</v>
      </c>
      <c r="Q5" s="261" t="s">
        <v>551</v>
      </c>
      <c r="R5" s="261" t="s">
        <v>552</v>
      </c>
      <c r="S5" s="261" t="s">
        <v>558</v>
      </c>
      <c r="T5" s="261" t="s">
        <v>559</v>
      </c>
      <c r="U5" s="262" t="s">
        <v>560</v>
      </c>
    </row>
    <row r="6" spans="1:21" ht="18" customHeight="1" x14ac:dyDescent="0.15">
      <c r="A6" s="146"/>
      <c r="B6" s="281" t="s">
        <v>500</v>
      </c>
      <c r="C6" s="263" t="s">
        <v>545</v>
      </c>
      <c r="D6" s="263" t="s">
        <v>522</v>
      </c>
      <c r="E6" s="263" t="s">
        <v>546</v>
      </c>
      <c r="F6" s="263" t="s">
        <v>511</v>
      </c>
      <c r="G6" s="263" t="s">
        <v>553</v>
      </c>
      <c r="H6" s="263" t="s">
        <v>554</v>
      </c>
      <c r="I6" s="263" t="s">
        <v>512</v>
      </c>
      <c r="J6" s="263" t="s">
        <v>505</v>
      </c>
      <c r="K6" s="263" t="s">
        <v>561</v>
      </c>
      <c r="L6" s="281"/>
      <c r="M6" s="263"/>
      <c r="N6" s="263"/>
      <c r="O6" s="263"/>
      <c r="P6" s="263"/>
      <c r="Q6" s="263"/>
      <c r="R6" s="263"/>
      <c r="S6" s="263"/>
      <c r="T6" s="263"/>
      <c r="U6" s="264"/>
    </row>
    <row r="7" spans="1:21" ht="18" customHeight="1" x14ac:dyDescent="0.15">
      <c r="A7" s="146" t="s">
        <v>150</v>
      </c>
      <c r="B7" s="280" t="s">
        <v>771</v>
      </c>
      <c r="C7" s="261" t="s">
        <v>773</v>
      </c>
      <c r="D7" s="261" t="s">
        <v>774</v>
      </c>
      <c r="E7" s="261" t="s">
        <v>775</v>
      </c>
      <c r="F7" s="261" t="s">
        <v>777</v>
      </c>
      <c r="G7" s="261" t="s">
        <v>778</v>
      </c>
      <c r="H7" s="261" t="s">
        <v>779</v>
      </c>
      <c r="I7" s="261" t="s">
        <v>782</v>
      </c>
      <c r="J7" s="261" t="s">
        <v>783</v>
      </c>
      <c r="K7" s="261" t="s">
        <v>784</v>
      </c>
      <c r="L7" s="280" t="s">
        <v>623</v>
      </c>
      <c r="M7" s="261" t="s">
        <v>624</v>
      </c>
      <c r="N7" s="261" t="s">
        <v>625</v>
      </c>
      <c r="O7" s="261" t="s">
        <v>626</v>
      </c>
      <c r="P7" s="261" t="s">
        <v>627</v>
      </c>
      <c r="Q7" s="261" t="s">
        <v>628</v>
      </c>
      <c r="R7" s="261" t="s">
        <v>629</v>
      </c>
      <c r="S7" s="261" t="s">
        <v>630</v>
      </c>
      <c r="T7" s="261" t="s">
        <v>631</v>
      </c>
      <c r="U7" s="262" t="s">
        <v>632</v>
      </c>
    </row>
    <row r="8" spans="1:21" ht="18" customHeight="1" x14ac:dyDescent="0.15">
      <c r="A8" s="146"/>
      <c r="B8" s="281" t="s">
        <v>772</v>
      </c>
      <c r="C8" s="263" t="s">
        <v>554</v>
      </c>
      <c r="D8" s="263" t="s">
        <v>776</v>
      </c>
      <c r="E8" s="263" t="s">
        <v>742</v>
      </c>
      <c r="F8" s="263" t="s">
        <v>739</v>
      </c>
      <c r="G8" s="263" t="s">
        <v>780</v>
      </c>
      <c r="H8" s="263" t="s">
        <v>781</v>
      </c>
      <c r="I8" s="263" t="s">
        <v>743</v>
      </c>
      <c r="J8" s="263" t="s">
        <v>785</v>
      </c>
      <c r="K8" s="263" t="s">
        <v>786</v>
      </c>
      <c r="L8" s="281"/>
      <c r="M8" s="263"/>
      <c r="N8" s="263"/>
      <c r="O8" s="263"/>
      <c r="P8" s="263"/>
      <c r="Q8" s="263"/>
      <c r="R8" s="263"/>
      <c r="S8" s="263"/>
      <c r="T8" s="263"/>
      <c r="U8" s="264"/>
    </row>
    <row r="9" spans="1:21" ht="18" customHeight="1" x14ac:dyDescent="0.15">
      <c r="A9" s="146" t="s">
        <v>151</v>
      </c>
      <c r="B9" s="280" t="s">
        <v>863</v>
      </c>
      <c r="C9" s="261" t="s">
        <v>835</v>
      </c>
      <c r="D9" s="261" t="s">
        <v>836</v>
      </c>
      <c r="E9" s="261" t="s">
        <v>837</v>
      </c>
      <c r="F9" s="261" t="s">
        <v>840</v>
      </c>
      <c r="G9" s="261" t="s">
        <v>841</v>
      </c>
      <c r="H9" s="261" t="s">
        <v>842</v>
      </c>
      <c r="I9" s="261" t="s">
        <v>864</v>
      </c>
      <c r="J9" s="261" t="s">
        <v>865</v>
      </c>
      <c r="K9" s="261" t="s">
        <v>844</v>
      </c>
      <c r="L9" s="280" t="s">
        <v>633</v>
      </c>
      <c r="M9" s="261" t="s">
        <v>634</v>
      </c>
      <c r="N9" s="261" t="s">
        <v>635</v>
      </c>
      <c r="O9" s="261" t="s">
        <v>636</v>
      </c>
      <c r="P9" s="261" t="s">
        <v>637</v>
      </c>
      <c r="Q9" s="261" t="s">
        <v>638</v>
      </c>
      <c r="R9" s="261" t="s">
        <v>639</v>
      </c>
      <c r="S9" s="261" t="s">
        <v>640</v>
      </c>
      <c r="T9" s="261" t="s">
        <v>641</v>
      </c>
      <c r="U9" s="262" t="s">
        <v>642</v>
      </c>
    </row>
    <row r="10" spans="1:21" ht="18" customHeight="1" x14ac:dyDescent="0.15">
      <c r="A10" s="146"/>
      <c r="B10" s="281" t="s">
        <v>805</v>
      </c>
      <c r="C10" s="263" t="s">
        <v>815</v>
      </c>
      <c r="D10" s="263" t="s">
        <v>838</v>
      </c>
      <c r="E10" s="263" t="s">
        <v>839</v>
      </c>
      <c r="F10" s="263" t="s">
        <v>787</v>
      </c>
      <c r="G10" s="263" t="s">
        <v>749</v>
      </c>
      <c r="H10" s="263" t="s">
        <v>843</v>
      </c>
      <c r="I10" s="263" t="s">
        <v>819</v>
      </c>
      <c r="J10" s="263" t="s">
        <v>807</v>
      </c>
      <c r="K10" s="263" t="s">
        <v>815</v>
      </c>
      <c r="L10" s="281"/>
      <c r="M10" s="263"/>
      <c r="N10" s="263"/>
      <c r="O10" s="263"/>
      <c r="P10" s="263"/>
      <c r="Q10" s="263"/>
      <c r="R10" s="263"/>
      <c r="S10" s="263"/>
      <c r="T10" s="263"/>
      <c r="U10" s="264"/>
    </row>
    <row r="11" spans="1:21" ht="18" customHeight="1" x14ac:dyDescent="0.15">
      <c r="A11" s="146" t="s">
        <v>152</v>
      </c>
      <c r="B11" s="280" t="s">
        <v>875</v>
      </c>
      <c r="C11" s="261" t="s">
        <v>879</v>
      </c>
      <c r="D11" s="261" t="s">
        <v>880</v>
      </c>
      <c r="E11" s="261" t="s">
        <v>881</v>
      </c>
      <c r="F11" s="261" t="s">
        <v>882</v>
      </c>
      <c r="G11" s="261" t="s">
        <v>883</v>
      </c>
      <c r="H11" s="261" t="s">
        <v>884</v>
      </c>
      <c r="I11" s="261" t="s">
        <v>885</v>
      </c>
      <c r="J11" s="261" t="s">
        <v>886</v>
      </c>
      <c r="K11" s="261" t="s">
        <v>887</v>
      </c>
      <c r="L11" s="280" t="s">
        <v>643</v>
      </c>
      <c r="M11" s="261" t="s">
        <v>644</v>
      </c>
      <c r="N11" s="261" t="s">
        <v>645</v>
      </c>
      <c r="O11" s="261" t="s">
        <v>646</v>
      </c>
      <c r="P11" s="261" t="s">
        <v>647</v>
      </c>
      <c r="Q11" s="261" t="s">
        <v>648</v>
      </c>
      <c r="R11" s="261" t="s">
        <v>649</v>
      </c>
      <c r="S11" s="261" t="s">
        <v>650</v>
      </c>
      <c r="T11" s="261" t="s">
        <v>651</v>
      </c>
      <c r="U11" s="262" t="s">
        <v>652</v>
      </c>
    </row>
    <row r="12" spans="1:21" ht="18" customHeight="1" x14ac:dyDescent="0.15">
      <c r="A12" s="146"/>
      <c r="B12" s="281" t="s">
        <v>876</v>
      </c>
      <c r="C12" s="263" t="s">
        <v>808</v>
      </c>
      <c r="D12" s="263" t="s">
        <v>805</v>
      </c>
      <c r="E12" s="263" t="s">
        <v>745</v>
      </c>
      <c r="F12" s="263" t="s">
        <v>785</v>
      </c>
      <c r="G12" s="263" t="s">
        <v>785</v>
      </c>
      <c r="H12" s="263" t="s">
        <v>813</v>
      </c>
      <c r="I12" s="263" t="s">
        <v>806</v>
      </c>
      <c r="J12" s="263" t="s">
        <v>878</v>
      </c>
      <c r="K12" s="263" t="s">
        <v>500</v>
      </c>
      <c r="L12" s="281"/>
      <c r="M12" s="263"/>
      <c r="N12" s="263"/>
      <c r="O12" s="263"/>
      <c r="P12" s="263"/>
      <c r="Q12" s="263"/>
      <c r="R12" s="263"/>
      <c r="S12" s="263"/>
      <c r="T12" s="263"/>
      <c r="U12" s="264"/>
    </row>
    <row r="13" spans="1:21" ht="18" customHeight="1" x14ac:dyDescent="0.15">
      <c r="A13" s="146" t="s">
        <v>153</v>
      </c>
      <c r="B13" s="280" t="s">
        <v>923</v>
      </c>
      <c r="C13" s="261" t="s">
        <v>924</v>
      </c>
      <c r="D13" s="261" t="s">
        <v>925</v>
      </c>
      <c r="E13" s="261" t="s">
        <v>926</v>
      </c>
      <c r="F13" s="261" t="s">
        <v>927</v>
      </c>
      <c r="G13" s="261" t="s">
        <v>928</v>
      </c>
      <c r="H13" s="261" t="s">
        <v>929</v>
      </c>
      <c r="I13" s="261" t="s">
        <v>930</v>
      </c>
      <c r="J13" s="261" t="s">
        <v>931</v>
      </c>
      <c r="K13" s="261" t="s">
        <v>932</v>
      </c>
      <c r="L13" s="280" t="s">
        <v>653</v>
      </c>
      <c r="M13" s="261" t="s">
        <v>654</v>
      </c>
      <c r="N13" s="261" t="s">
        <v>655</v>
      </c>
      <c r="O13" s="261" t="s">
        <v>656</v>
      </c>
      <c r="P13" s="261" t="s">
        <v>657</v>
      </c>
      <c r="Q13" s="261" t="s">
        <v>658</v>
      </c>
      <c r="R13" s="261" t="s">
        <v>659</v>
      </c>
      <c r="S13" s="261" t="s">
        <v>660</v>
      </c>
      <c r="T13" s="261" t="s">
        <v>661</v>
      </c>
      <c r="U13" s="262" t="s">
        <v>662</v>
      </c>
    </row>
    <row r="14" spans="1:21" ht="18" customHeight="1" x14ac:dyDescent="0.15">
      <c r="A14" s="146"/>
      <c r="B14" s="281" t="s">
        <v>813</v>
      </c>
      <c r="C14" s="263" t="s">
        <v>847</v>
      </c>
      <c r="D14" s="263" t="s">
        <v>811</v>
      </c>
      <c r="E14" s="263" t="s">
        <v>890</v>
      </c>
      <c r="F14" s="263" t="s">
        <v>821</v>
      </c>
      <c r="G14" s="263" t="s">
        <v>909</v>
      </c>
      <c r="H14" s="263" t="s">
        <v>740</v>
      </c>
      <c r="I14" s="263" t="s">
        <v>933</v>
      </c>
      <c r="J14" s="263" t="s">
        <v>934</v>
      </c>
      <c r="K14" s="263" t="s">
        <v>897</v>
      </c>
      <c r="L14" s="281"/>
      <c r="M14" s="263"/>
      <c r="N14" s="263"/>
      <c r="O14" s="263"/>
      <c r="P14" s="263"/>
      <c r="Q14" s="263"/>
      <c r="R14" s="263"/>
      <c r="S14" s="263"/>
      <c r="T14" s="263"/>
      <c r="U14" s="264"/>
    </row>
    <row r="15" spans="1:21" ht="18" customHeight="1" x14ac:dyDescent="0.15">
      <c r="A15" s="146" t="s">
        <v>154</v>
      </c>
      <c r="B15" s="280" t="s">
        <v>988</v>
      </c>
      <c r="C15" s="261" t="s">
        <v>989</v>
      </c>
      <c r="D15" s="261" t="s">
        <v>990</v>
      </c>
      <c r="E15" s="261" t="s">
        <v>991</v>
      </c>
      <c r="F15" s="261" t="s">
        <v>994</v>
      </c>
      <c r="G15" s="261" t="s">
        <v>995</v>
      </c>
      <c r="H15" s="261" t="s">
        <v>996</v>
      </c>
      <c r="I15" s="261" t="s">
        <v>997</v>
      </c>
      <c r="J15" s="261" t="s">
        <v>998</v>
      </c>
      <c r="K15" s="261" t="s">
        <v>999</v>
      </c>
      <c r="L15" s="280" t="s">
        <v>663</v>
      </c>
      <c r="M15" s="261" t="s">
        <v>664</v>
      </c>
      <c r="N15" s="261" t="s">
        <v>665</v>
      </c>
      <c r="O15" s="261" t="s">
        <v>666</v>
      </c>
      <c r="P15" s="261" t="s">
        <v>667</v>
      </c>
      <c r="Q15" s="261" t="s">
        <v>668</v>
      </c>
      <c r="R15" s="261" t="s">
        <v>669</v>
      </c>
      <c r="S15" s="261" t="s">
        <v>670</v>
      </c>
      <c r="T15" s="261" t="s">
        <v>671</v>
      </c>
      <c r="U15" s="262" t="s">
        <v>672</v>
      </c>
    </row>
    <row r="16" spans="1:21" ht="18" customHeight="1" x14ac:dyDescent="0.15">
      <c r="A16" s="146"/>
      <c r="B16" s="281" t="s">
        <v>877</v>
      </c>
      <c r="C16" s="263" t="s">
        <v>805</v>
      </c>
      <c r="D16" s="263" t="s">
        <v>992</v>
      </c>
      <c r="E16" s="263" t="s">
        <v>499</v>
      </c>
      <c r="F16" s="263" t="s">
        <v>743</v>
      </c>
      <c r="G16" s="263" t="s">
        <v>851</v>
      </c>
      <c r="H16" s="263" t="s">
        <v>813</v>
      </c>
      <c r="I16" s="263" t="s">
        <v>806</v>
      </c>
      <c r="J16" s="263" t="s">
        <v>740</v>
      </c>
      <c r="K16" s="263" t="s">
        <v>499</v>
      </c>
      <c r="L16" s="281"/>
      <c r="M16" s="263"/>
      <c r="N16" s="263"/>
      <c r="O16" s="263"/>
      <c r="P16" s="263"/>
      <c r="Q16" s="263"/>
      <c r="R16" s="263"/>
      <c r="S16" s="263"/>
      <c r="T16" s="263"/>
      <c r="U16" s="264"/>
    </row>
    <row r="17" spans="1:21" ht="18" customHeight="1" x14ac:dyDescent="0.15">
      <c r="A17" s="146" t="s">
        <v>155</v>
      </c>
      <c r="B17" s="280" t="s">
        <v>1116</v>
      </c>
      <c r="C17" s="261" t="s">
        <v>1123</v>
      </c>
      <c r="D17" s="261" t="s">
        <v>1124</v>
      </c>
      <c r="E17" s="261" t="s">
        <v>1125</v>
      </c>
      <c r="F17" s="261" t="s">
        <v>1128</v>
      </c>
      <c r="G17" s="261" t="s">
        <v>1129</v>
      </c>
      <c r="H17" s="261" t="s">
        <v>1130</v>
      </c>
      <c r="I17" s="261" t="s">
        <v>1134</v>
      </c>
      <c r="J17" s="261" t="s">
        <v>1135</v>
      </c>
      <c r="K17" s="261" t="s">
        <v>1136</v>
      </c>
      <c r="L17" s="280" t="s">
        <v>673</v>
      </c>
      <c r="M17" s="261" t="s">
        <v>674</v>
      </c>
      <c r="N17" s="261" t="s">
        <v>675</v>
      </c>
      <c r="O17" s="261" t="s">
        <v>676</v>
      </c>
      <c r="P17" s="261" t="s">
        <v>677</v>
      </c>
      <c r="Q17" s="261" t="s">
        <v>678</v>
      </c>
      <c r="R17" s="261" t="s">
        <v>679</v>
      </c>
      <c r="S17" s="261" t="s">
        <v>680</v>
      </c>
      <c r="T17" s="261" t="s">
        <v>681</v>
      </c>
      <c r="U17" s="262" t="s">
        <v>682</v>
      </c>
    </row>
    <row r="18" spans="1:21" ht="18" customHeight="1" x14ac:dyDescent="0.15">
      <c r="A18" s="146"/>
      <c r="B18" s="281" t="s">
        <v>503</v>
      </c>
      <c r="C18" s="263" t="s">
        <v>545</v>
      </c>
      <c r="D18" s="263" t="s">
        <v>876</v>
      </c>
      <c r="E18" s="263" t="s">
        <v>1021</v>
      </c>
      <c r="F18" s="263" t="s">
        <v>960</v>
      </c>
      <c r="G18" s="263" t="s">
        <v>1080</v>
      </c>
      <c r="H18" s="263" t="s">
        <v>1133</v>
      </c>
      <c r="I18" s="263" t="s">
        <v>1139</v>
      </c>
      <c r="J18" s="263" t="s">
        <v>546</v>
      </c>
      <c r="K18" s="263" t="s">
        <v>966</v>
      </c>
      <c r="L18" s="281"/>
      <c r="M18" s="263"/>
      <c r="N18" s="263"/>
      <c r="O18" s="263"/>
      <c r="P18" s="263"/>
      <c r="Q18" s="263"/>
      <c r="R18" s="263"/>
      <c r="S18" s="263"/>
      <c r="T18" s="263"/>
      <c r="U18" s="264"/>
    </row>
    <row r="19" spans="1:21" ht="18" customHeight="1" x14ac:dyDescent="0.15">
      <c r="A19" s="146" t="s">
        <v>156</v>
      </c>
      <c r="B19" s="280" t="s">
        <v>135</v>
      </c>
      <c r="C19" s="261" t="s">
        <v>135</v>
      </c>
      <c r="D19" s="261" t="s">
        <v>135</v>
      </c>
      <c r="E19" s="261" t="s">
        <v>135</v>
      </c>
      <c r="F19" s="261" t="s">
        <v>135</v>
      </c>
      <c r="G19" s="261" t="s">
        <v>135</v>
      </c>
      <c r="H19" s="261" t="s">
        <v>135</v>
      </c>
      <c r="I19" s="261" t="s">
        <v>135</v>
      </c>
      <c r="J19" s="261" t="s">
        <v>135</v>
      </c>
      <c r="K19" s="261" t="s">
        <v>135</v>
      </c>
      <c r="L19" s="280" t="s">
        <v>683</v>
      </c>
      <c r="M19" s="261" t="s">
        <v>684</v>
      </c>
      <c r="N19" s="261" t="s">
        <v>685</v>
      </c>
      <c r="O19" s="261" t="s">
        <v>686</v>
      </c>
      <c r="P19" s="261" t="s">
        <v>687</v>
      </c>
      <c r="Q19" s="261" t="s">
        <v>688</v>
      </c>
      <c r="R19" s="261" t="s">
        <v>689</v>
      </c>
      <c r="S19" s="261" t="s">
        <v>690</v>
      </c>
      <c r="T19" s="261" t="s">
        <v>691</v>
      </c>
      <c r="U19" s="262" t="s">
        <v>692</v>
      </c>
    </row>
    <row r="20" spans="1:21" ht="18" customHeight="1" x14ac:dyDescent="0.15">
      <c r="A20" s="146"/>
      <c r="B20" s="281" t="s">
        <v>135</v>
      </c>
      <c r="C20" s="263" t="s">
        <v>135</v>
      </c>
      <c r="D20" s="263" t="s">
        <v>135</v>
      </c>
      <c r="E20" s="263" t="s">
        <v>135</v>
      </c>
      <c r="F20" s="263" t="s">
        <v>135</v>
      </c>
      <c r="G20" s="263" t="s">
        <v>135</v>
      </c>
      <c r="H20" s="263" t="s">
        <v>135</v>
      </c>
      <c r="I20" s="263" t="s">
        <v>135</v>
      </c>
      <c r="J20" s="263" t="s">
        <v>135</v>
      </c>
      <c r="K20" s="263" t="s">
        <v>135</v>
      </c>
      <c r="L20" s="281"/>
      <c r="M20" s="263"/>
      <c r="N20" s="263"/>
      <c r="O20" s="263"/>
      <c r="P20" s="263"/>
      <c r="Q20" s="263"/>
      <c r="R20" s="263"/>
      <c r="S20" s="263"/>
      <c r="T20" s="263"/>
      <c r="U20" s="264"/>
    </row>
    <row r="21" spans="1:21" ht="18" customHeight="1" x14ac:dyDescent="0.15">
      <c r="A21" s="146" t="s">
        <v>157</v>
      </c>
      <c r="B21" s="280" t="s">
        <v>135</v>
      </c>
      <c r="C21" s="261" t="s">
        <v>135</v>
      </c>
      <c r="D21" s="261" t="s">
        <v>135</v>
      </c>
      <c r="E21" s="261" t="s">
        <v>135</v>
      </c>
      <c r="F21" s="261" t="s">
        <v>135</v>
      </c>
      <c r="G21" s="261" t="s">
        <v>135</v>
      </c>
      <c r="H21" s="261" t="s">
        <v>135</v>
      </c>
      <c r="I21" s="261" t="s">
        <v>135</v>
      </c>
      <c r="J21" s="261" t="s">
        <v>135</v>
      </c>
      <c r="K21" s="261" t="s">
        <v>135</v>
      </c>
      <c r="L21" s="280" t="s">
        <v>693</v>
      </c>
      <c r="M21" s="261" t="s">
        <v>694</v>
      </c>
      <c r="N21" s="261" t="s">
        <v>695</v>
      </c>
      <c r="O21" s="261" t="s">
        <v>696</v>
      </c>
      <c r="P21" s="261" t="s">
        <v>697</v>
      </c>
      <c r="Q21" s="261" t="s">
        <v>698</v>
      </c>
      <c r="R21" s="261" t="s">
        <v>699</v>
      </c>
      <c r="S21" s="261" t="s">
        <v>700</v>
      </c>
      <c r="T21" s="261" t="s">
        <v>701</v>
      </c>
      <c r="U21" s="262" t="s">
        <v>702</v>
      </c>
    </row>
    <row r="22" spans="1:21" ht="18" customHeight="1" x14ac:dyDescent="0.15">
      <c r="A22" s="146"/>
      <c r="B22" s="281" t="s">
        <v>135</v>
      </c>
      <c r="C22" s="263" t="s">
        <v>135</v>
      </c>
      <c r="D22" s="263" t="s">
        <v>135</v>
      </c>
      <c r="E22" s="263" t="s">
        <v>135</v>
      </c>
      <c r="F22" s="263" t="s">
        <v>135</v>
      </c>
      <c r="G22" s="263" t="s">
        <v>135</v>
      </c>
      <c r="H22" s="263" t="s">
        <v>135</v>
      </c>
      <c r="I22" s="263" t="s">
        <v>135</v>
      </c>
      <c r="J22" s="263" t="s">
        <v>135</v>
      </c>
      <c r="K22" s="263" t="s">
        <v>135</v>
      </c>
      <c r="L22" s="281"/>
      <c r="M22" s="263"/>
      <c r="N22" s="263"/>
      <c r="O22" s="263"/>
      <c r="P22" s="263"/>
      <c r="Q22" s="263"/>
      <c r="R22" s="263"/>
      <c r="S22" s="263"/>
      <c r="T22" s="263"/>
      <c r="U22" s="264"/>
    </row>
    <row r="23" spans="1:21" ht="18" customHeight="1" x14ac:dyDescent="0.15">
      <c r="A23" s="146" t="s">
        <v>158</v>
      </c>
      <c r="B23" s="280" t="s">
        <v>135</v>
      </c>
      <c r="C23" s="261" t="s">
        <v>135</v>
      </c>
      <c r="D23" s="261" t="s">
        <v>135</v>
      </c>
      <c r="E23" s="261" t="s">
        <v>135</v>
      </c>
      <c r="F23" s="261" t="s">
        <v>135</v>
      </c>
      <c r="G23" s="261" t="s">
        <v>135</v>
      </c>
      <c r="H23" s="261" t="s">
        <v>135</v>
      </c>
      <c r="I23" s="261" t="s">
        <v>135</v>
      </c>
      <c r="J23" s="261" t="s">
        <v>135</v>
      </c>
      <c r="K23" s="261" t="s">
        <v>135</v>
      </c>
      <c r="L23" s="280" t="s">
        <v>703</v>
      </c>
      <c r="M23" s="261" t="s">
        <v>704</v>
      </c>
      <c r="N23" s="261" t="s">
        <v>705</v>
      </c>
      <c r="O23" s="261" t="s">
        <v>706</v>
      </c>
      <c r="P23" s="261" t="s">
        <v>707</v>
      </c>
      <c r="Q23" s="261" t="s">
        <v>708</v>
      </c>
      <c r="R23" s="261" t="s">
        <v>709</v>
      </c>
      <c r="S23" s="261" t="s">
        <v>710</v>
      </c>
      <c r="T23" s="261" t="s">
        <v>711</v>
      </c>
      <c r="U23" s="262" t="s">
        <v>712</v>
      </c>
    </row>
    <row r="24" spans="1:21" ht="18" customHeight="1" x14ac:dyDescent="0.15">
      <c r="A24" s="146"/>
      <c r="B24" s="281" t="s">
        <v>135</v>
      </c>
      <c r="C24" s="263" t="s">
        <v>135</v>
      </c>
      <c r="D24" s="263" t="s">
        <v>135</v>
      </c>
      <c r="E24" s="263" t="s">
        <v>135</v>
      </c>
      <c r="F24" s="263" t="s">
        <v>135</v>
      </c>
      <c r="G24" s="263" t="s">
        <v>135</v>
      </c>
      <c r="H24" s="263" t="s">
        <v>135</v>
      </c>
      <c r="I24" s="263" t="s">
        <v>135</v>
      </c>
      <c r="J24" s="263" t="s">
        <v>135</v>
      </c>
      <c r="K24" s="263" t="s">
        <v>135</v>
      </c>
      <c r="L24" s="281"/>
      <c r="M24" s="263"/>
      <c r="N24" s="263"/>
      <c r="O24" s="263"/>
      <c r="P24" s="263"/>
      <c r="Q24" s="263"/>
      <c r="R24" s="263"/>
      <c r="S24" s="263"/>
      <c r="T24" s="263"/>
      <c r="U24" s="264"/>
    </row>
    <row r="25" spans="1:21" ht="18" customHeight="1" x14ac:dyDescent="0.15">
      <c r="A25" s="146" t="s">
        <v>159</v>
      </c>
      <c r="B25" s="280" t="s">
        <v>135</v>
      </c>
      <c r="C25" s="261" t="s">
        <v>135</v>
      </c>
      <c r="D25" s="261" t="s">
        <v>135</v>
      </c>
      <c r="E25" s="261" t="s">
        <v>135</v>
      </c>
      <c r="F25" s="261" t="s">
        <v>135</v>
      </c>
      <c r="G25" s="261" t="s">
        <v>135</v>
      </c>
      <c r="H25" s="261" t="s">
        <v>135</v>
      </c>
      <c r="I25" s="261" t="s">
        <v>135</v>
      </c>
      <c r="J25" s="261" t="s">
        <v>135</v>
      </c>
      <c r="K25" s="261" t="s">
        <v>135</v>
      </c>
      <c r="L25" s="280" t="s">
        <v>713</v>
      </c>
      <c r="M25" s="261" t="s">
        <v>714</v>
      </c>
      <c r="N25" s="261" t="s">
        <v>715</v>
      </c>
      <c r="O25" s="261" t="s">
        <v>716</v>
      </c>
      <c r="P25" s="261" t="s">
        <v>717</v>
      </c>
      <c r="Q25" s="261" t="s">
        <v>718</v>
      </c>
      <c r="R25" s="261" t="s">
        <v>719</v>
      </c>
      <c r="S25" s="261" t="s">
        <v>720</v>
      </c>
      <c r="T25" s="261" t="s">
        <v>721</v>
      </c>
      <c r="U25" s="262" t="s">
        <v>722</v>
      </c>
    </row>
    <row r="26" spans="1:21" ht="18" customHeight="1" x14ac:dyDescent="0.15">
      <c r="A26" s="146"/>
      <c r="B26" s="281" t="s">
        <v>135</v>
      </c>
      <c r="C26" s="263" t="s">
        <v>135</v>
      </c>
      <c r="D26" s="263" t="s">
        <v>135</v>
      </c>
      <c r="E26" s="263" t="s">
        <v>135</v>
      </c>
      <c r="F26" s="263" t="s">
        <v>135</v>
      </c>
      <c r="G26" s="263" t="s">
        <v>135</v>
      </c>
      <c r="H26" s="263" t="s">
        <v>135</v>
      </c>
      <c r="I26" s="263" t="s">
        <v>135</v>
      </c>
      <c r="J26" s="263" t="s">
        <v>135</v>
      </c>
      <c r="K26" s="263" t="s">
        <v>135</v>
      </c>
      <c r="L26" s="281"/>
      <c r="M26" s="263"/>
      <c r="N26" s="263"/>
      <c r="O26" s="263"/>
      <c r="P26" s="263"/>
      <c r="Q26" s="263"/>
      <c r="R26" s="263"/>
      <c r="S26" s="263"/>
      <c r="T26" s="263"/>
      <c r="U26" s="264"/>
    </row>
    <row r="27" spans="1:21" ht="18" customHeight="1" x14ac:dyDescent="0.15">
      <c r="A27" s="146" t="s">
        <v>160</v>
      </c>
      <c r="B27" s="280" t="s">
        <v>135</v>
      </c>
      <c r="C27" s="261" t="s">
        <v>135</v>
      </c>
      <c r="D27" s="261" t="s">
        <v>135</v>
      </c>
      <c r="E27" s="261" t="s">
        <v>135</v>
      </c>
      <c r="F27" s="261" t="s">
        <v>135</v>
      </c>
      <c r="G27" s="261" t="s">
        <v>135</v>
      </c>
      <c r="H27" s="261" t="s">
        <v>135</v>
      </c>
      <c r="I27" s="261" t="s">
        <v>135</v>
      </c>
      <c r="J27" s="261" t="s">
        <v>135</v>
      </c>
      <c r="K27" s="261" t="s">
        <v>135</v>
      </c>
      <c r="L27" s="280" t="s">
        <v>723</v>
      </c>
      <c r="M27" s="261" t="s">
        <v>724</v>
      </c>
      <c r="N27" s="261" t="s">
        <v>514</v>
      </c>
      <c r="O27" s="261" t="s">
        <v>515</v>
      </c>
      <c r="P27" s="261" t="s">
        <v>725</v>
      </c>
      <c r="Q27" s="261" t="s">
        <v>516</v>
      </c>
      <c r="R27" s="261" t="s">
        <v>517</v>
      </c>
      <c r="S27" s="261" t="s">
        <v>726</v>
      </c>
      <c r="T27" s="261" t="s">
        <v>727</v>
      </c>
      <c r="U27" s="262" t="s">
        <v>728</v>
      </c>
    </row>
    <row r="28" spans="1:21" ht="18" customHeight="1" x14ac:dyDescent="0.15">
      <c r="A28" s="147"/>
      <c r="B28" s="282" t="s">
        <v>135</v>
      </c>
      <c r="C28" s="265" t="s">
        <v>135</v>
      </c>
      <c r="D28" s="265" t="s">
        <v>135</v>
      </c>
      <c r="E28" s="265" t="s">
        <v>135</v>
      </c>
      <c r="F28" s="265" t="s">
        <v>135</v>
      </c>
      <c r="G28" s="265" t="s">
        <v>135</v>
      </c>
      <c r="H28" s="265" t="s">
        <v>135</v>
      </c>
      <c r="I28" s="265" t="s">
        <v>135</v>
      </c>
      <c r="J28" s="265" t="s">
        <v>135</v>
      </c>
      <c r="K28" s="265" t="s">
        <v>135</v>
      </c>
      <c r="L28" s="282"/>
      <c r="M28" s="263"/>
      <c r="N28" s="263"/>
      <c r="O28" s="263"/>
      <c r="P28" s="263"/>
      <c r="Q28" s="263"/>
      <c r="R28" s="263"/>
      <c r="S28" s="263"/>
      <c r="T28" s="263"/>
      <c r="U28" s="264"/>
    </row>
    <row r="29" spans="1:21" ht="18" customHeight="1" x14ac:dyDescent="0.15">
      <c r="A29" s="148" t="s">
        <v>382</v>
      </c>
      <c r="B29" s="283" t="s">
        <v>1119</v>
      </c>
      <c r="C29" s="266" t="s">
        <v>1126</v>
      </c>
      <c r="D29" s="266" t="s">
        <v>1148</v>
      </c>
      <c r="E29" s="266" t="s">
        <v>1149</v>
      </c>
      <c r="F29" s="266" t="s">
        <v>1131</v>
      </c>
      <c r="G29" s="266" t="s">
        <v>1491</v>
      </c>
      <c r="H29" s="266" t="s">
        <v>1492</v>
      </c>
      <c r="I29" s="266" t="s">
        <v>1137</v>
      </c>
      <c r="J29" s="266" t="s">
        <v>1224</v>
      </c>
      <c r="K29" s="266" t="s">
        <v>1225</v>
      </c>
      <c r="L29" s="283" t="s">
        <v>729</v>
      </c>
      <c r="M29" s="266" t="s">
        <v>730</v>
      </c>
      <c r="N29" s="266" t="s">
        <v>518</v>
      </c>
      <c r="O29" s="266" t="s">
        <v>519</v>
      </c>
      <c r="P29" s="266" t="s">
        <v>731</v>
      </c>
      <c r="Q29" s="266" t="s">
        <v>520</v>
      </c>
      <c r="R29" s="266" t="s">
        <v>521</v>
      </c>
      <c r="S29" s="266" t="s">
        <v>732</v>
      </c>
      <c r="T29" s="266" t="s">
        <v>733</v>
      </c>
      <c r="U29" s="267" t="s">
        <v>734</v>
      </c>
    </row>
    <row r="30" spans="1:21" s="20" customFormat="1" ht="18" customHeight="1" x14ac:dyDescent="0.15">
      <c r="A30" s="149"/>
      <c r="B30" s="284" t="s">
        <v>987</v>
      </c>
      <c r="C30" s="268" t="s">
        <v>806</v>
      </c>
      <c r="D30" s="268" t="s">
        <v>946</v>
      </c>
      <c r="E30" s="268" t="s">
        <v>874</v>
      </c>
      <c r="F30" s="268" t="s">
        <v>806</v>
      </c>
      <c r="G30" s="268" t="s">
        <v>1493</v>
      </c>
      <c r="H30" s="268" t="s">
        <v>1494</v>
      </c>
      <c r="I30" s="268" t="s">
        <v>900</v>
      </c>
      <c r="J30" s="268" t="s">
        <v>785</v>
      </c>
      <c r="K30" s="268" t="s">
        <v>808</v>
      </c>
      <c r="L30" s="284"/>
      <c r="M30" s="268"/>
      <c r="N30" s="268"/>
      <c r="O30" s="268"/>
      <c r="P30" s="268"/>
      <c r="Q30" s="268"/>
      <c r="R30" s="268"/>
      <c r="S30" s="268"/>
      <c r="T30" s="268"/>
      <c r="U30" s="269"/>
    </row>
    <row r="31" spans="1:21" ht="18" customHeight="1" x14ac:dyDescent="0.15">
      <c r="A31" s="150" t="s">
        <v>383</v>
      </c>
      <c r="B31" s="285" t="s">
        <v>1122</v>
      </c>
      <c r="C31" s="270" t="s">
        <v>1127</v>
      </c>
      <c r="D31" s="270" t="s">
        <v>1495</v>
      </c>
      <c r="E31" s="270" t="s">
        <v>1496</v>
      </c>
      <c r="F31" s="270" t="s">
        <v>1132</v>
      </c>
      <c r="G31" s="270" t="s">
        <v>1497</v>
      </c>
      <c r="H31" s="270" t="s">
        <v>1498</v>
      </c>
      <c r="I31" s="270" t="s">
        <v>1138</v>
      </c>
      <c r="J31" s="270" t="s">
        <v>1499</v>
      </c>
      <c r="K31" s="270" t="s">
        <v>1500</v>
      </c>
      <c r="L31" s="285"/>
      <c r="M31" s="270"/>
      <c r="N31" s="270"/>
      <c r="O31" s="270"/>
      <c r="P31" s="270"/>
      <c r="Q31" s="270"/>
      <c r="R31" s="270"/>
      <c r="S31" s="270"/>
      <c r="T31" s="270"/>
      <c r="U31" s="271"/>
    </row>
    <row r="32" spans="1:21" ht="18" customHeight="1" x14ac:dyDescent="0.15">
      <c r="A32" s="151" t="s">
        <v>384</v>
      </c>
      <c r="B32" s="286" t="s">
        <v>1501</v>
      </c>
      <c r="C32" s="272" t="s">
        <v>1502</v>
      </c>
      <c r="D32" s="272" t="s">
        <v>1503</v>
      </c>
      <c r="E32" s="272" t="s">
        <v>1504</v>
      </c>
      <c r="F32" s="272" t="s">
        <v>1505</v>
      </c>
      <c r="G32" s="272" t="s">
        <v>1506</v>
      </c>
      <c r="H32" s="272" t="s">
        <v>1507</v>
      </c>
      <c r="I32" s="272" t="s">
        <v>1508</v>
      </c>
      <c r="J32" s="272" t="s">
        <v>1509</v>
      </c>
      <c r="K32" s="272" t="s">
        <v>1510</v>
      </c>
      <c r="L32" s="286"/>
      <c r="M32" s="272"/>
      <c r="N32" s="272"/>
      <c r="O32" s="272"/>
      <c r="P32" s="272"/>
      <c r="Q32" s="272"/>
      <c r="R32" s="272"/>
      <c r="S32" s="272"/>
      <c r="T32" s="272"/>
      <c r="U32" s="273"/>
    </row>
    <row r="33" spans="1:21" ht="11.45" customHeight="1" x14ac:dyDescent="0.15">
      <c r="A33" s="51"/>
      <c r="B33" s="51"/>
      <c r="C33" s="50"/>
      <c r="D33" s="50"/>
      <c r="E33" s="50"/>
      <c r="F33" s="50"/>
      <c r="G33" s="50"/>
      <c r="H33" s="50"/>
      <c r="I33" s="50"/>
      <c r="J33" s="50"/>
      <c r="K33" s="50"/>
      <c r="L33" s="51"/>
      <c r="M33" s="50"/>
      <c r="N33" s="50"/>
      <c r="O33" s="50"/>
      <c r="P33" s="50"/>
      <c r="Q33" s="50"/>
      <c r="R33" s="50"/>
      <c r="S33" s="50"/>
      <c r="T33" s="50"/>
      <c r="U33" s="50"/>
    </row>
    <row r="34" spans="1:21" s="22" customFormat="1" ht="12" x14ac:dyDescent="0.15">
      <c r="A34" s="52" t="s">
        <v>87</v>
      </c>
      <c r="B34" s="52"/>
      <c r="C34" s="53"/>
      <c r="D34" s="53"/>
      <c r="E34" s="53"/>
      <c r="F34" s="53"/>
      <c r="G34" s="53"/>
      <c r="H34" s="53"/>
      <c r="I34" s="53"/>
      <c r="J34" s="53"/>
      <c r="K34" s="53"/>
      <c r="L34" s="52"/>
      <c r="M34" s="53"/>
      <c r="N34" s="53"/>
      <c r="O34" s="53"/>
      <c r="P34" s="53"/>
      <c r="Q34" s="53"/>
      <c r="R34" s="53"/>
      <c r="S34" s="53"/>
      <c r="T34" s="53"/>
      <c r="U34" s="53"/>
    </row>
    <row r="35" spans="1:21" s="22" customFormat="1" ht="12" x14ac:dyDescent="0.15">
      <c r="A35" s="21"/>
      <c r="B35" s="21"/>
      <c r="L35" s="21"/>
    </row>
    <row r="36" spans="1:21" s="22" customFormat="1" ht="12" x14ac:dyDescent="0.15">
      <c r="A36" s="23"/>
      <c r="B36" s="23"/>
      <c r="L36" s="23"/>
    </row>
    <row r="37" spans="1:21" s="22" customFormat="1" ht="12" x14ac:dyDescent="0.15">
      <c r="A37" s="23"/>
      <c r="B37" s="23"/>
      <c r="L37" s="23"/>
    </row>
    <row r="38" spans="1:21" s="22" customFormat="1" ht="12" x14ac:dyDescent="0.15">
      <c r="A38" s="23"/>
      <c r="B38" s="23"/>
      <c r="L38" s="23"/>
    </row>
    <row r="39" spans="1:21" s="22" customFormat="1" ht="12" x14ac:dyDescent="0.15">
      <c r="A39" s="23"/>
      <c r="B39" s="23"/>
      <c r="L39" s="23"/>
    </row>
    <row r="40" spans="1:21" s="22" customFormat="1" ht="12" x14ac:dyDescent="0.15">
      <c r="A40" s="23"/>
      <c r="B40" s="23"/>
      <c r="L40" s="23"/>
    </row>
    <row r="41" spans="1:21" s="22" customFormat="1" ht="12" x14ac:dyDescent="0.15">
      <c r="A41" s="23"/>
      <c r="B41" s="23"/>
      <c r="L41" s="23"/>
    </row>
    <row r="42" spans="1:21" s="22" customFormat="1" ht="12" x14ac:dyDescent="0.15">
      <c r="A42" s="23"/>
      <c r="B42" s="23"/>
      <c r="L42" s="23"/>
    </row>
  </sheetData>
  <mergeCells count="9">
    <mergeCell ref="P3:R3"/>
    <mergeCell ref="S3:U3"/>
    <mergeCell ref="C3:E3"/>
    <mergeCell ref="B3:B4"/>
    <mergeCell ref="A2:A4"/>
    <mergeCell ref="F3:H3"/>
    <mergeCell ref="I3:K3"/>
    <mergeCell ref="L3:L4"/>
    <mergeCell ref="M3:O3"/>
  </mergeCells>
  <phoneticPr fontId="22"/>
  <pageMargins left="0.70866141732283472" right="0.70866141732283472" top="0.74803149606299213" bottom="0.74803149606299213" header="0.31496062992125984" footer="0.31496062992125984"/>
  <pageSetup paperSize="9" scale="55" orientation="landscape" r:id="rId1"/>
  <headerFooter>
    <oddFooter>&amp;C- 9 -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P95"/>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16" width="11.125" style="36" customWidth="1"/>
    <col min="17" max="16384" width="9" style="36"/>
  </cols>
  <sheetData>
    <row r="1" spans="1:16" ht="18.75" x14ac:dyDescent="0.15">
      <c r="A1" s="61" t="s">
        <v>400</v>
      </c>
      <c r="B1" s="60"/>
      <c r="C1" s="60"/>
      <c r="D1" s="60"/>
      <c r="E1" s="60"/>
      <c r="F1" s="60"/>
      <c r="G1" s="60"/>
      <c r="H1" s="60"/>
      <c r="I1" s="60"/>
      <c r="J1" s="60"/>
      <c r="K1" s="60"/>
      <c r="L1" s="60"/>
      <c r="M1" s="60"/>
      <c r="N1" s="60"/>
      <c r="O1" s="60"/>
      <c r="P1" s="45" t="s">
        <v>148</v>
      </c>
    </row>
    <row r="2" spans="1:16" s="37" customFormat="1" ht="15.95" customHeight="1" x14ac:dyDescent="0.15">
      <c r="A2" s="412" t="s">
        <v>427</v>
      </c>
      <c r="B2" s="413"/>
      <c r="C2" s="412" t="s">
        <v>237</v>
      </c>
      <c r="D2" s="413"/>
      <c r="E2" s="412" t="s">
        <v>238</v>
      </c>
      <c r="F2" s="418"/>
      <c r="G2" s="418"/>
      <c r="H2" s="413"/>
      <c r="I2" s="412" t="s">
        <v>239</v>
      </c>
      <c r="J2" s="418"/>
      <c r="K2" s="418"/>
      <c r="L2" s="413"/>
      <c r="M2" s="217" t="s">
        <v>240</v>
      </c>
      <c r="N2" s="218"/>
      <c r="O2" s="217" t="s">
        <v>241</v>
      </c>
      <c r="P2" s="218"/>
    </row>
    <row r="3" spans="1:16" s="37" customFormat="1" ht="15.95" customHeight="1" x14ac:dyDescent="0.15">
      <c r="A3" s="414"/>
      <c r="B3" s="415"/>
      <c r="C3" s="416"/>
      <c r="D3" s="417"/>
      <c r="E3" s="409" t="s">
        <v>242</v>
      </c>
      <c r="F3" s="409"/>
      <c r="G3" s="409" t="s">
        <v>428</v>
      </c>
      <c r="H3" s="409"/>
      <c r="I3" s="409" t="s">
        <v>242</v>
      </c>
      <c r="J3" s="409"/>
      <c r="K3" s="409" t="s">
        <v>428</v>
      </c>
      <c r="L3" s="409"/>
      <c r="M3" s="219"/>
      <c r="N3" s="220"/>
      <c r="O3" s="219"/>
      <c r="P3" s="220"/>
    </row>
    <row r="4" spans="1:16" s="37" customFormat="1" ht="15.95" customHeight="1" x14ac:dyDescent="0.15">
      <c r="A4" s="416"/>
      <c r="B4" s="417"/>
      <c r="C4" s="168" t="s">
        <v>401</v>
      </c>
      <c r="D4" s="168" t="s">
        <v>244</v>
      </c>
      <c r="E4" s="168" t="s">
        <v>401</v>
      </c>
      <c r="F4" s="168" t="s">
        <v>244</v>
      </c>
      <c r="G4" s="168" t="s">
        <v>401</v>
      </c>
      <c r="H4" s="168" t="s">
        <v>244</v>
      </c>
      <c r="I4" s="168" t="s">
        <v>401</v>
      </c>
      <c r="J4" s="168" t="s">
        <v>244</v>
      </c>
      <c r="K4" s="168" t="s">
        <v>401</v>
      </c>
      <c r="L4" s="168" t="s">
        <v>244</v>
      </c>
      <c r="M4" s="168" t="s">
        <v>401</v>
      </c>
      <c r="N4" s="168" t="s">
        <v>244</v>
      </c>
      <c r="O4" s="168" t="s">
        <v>401</v>
      </c>
      <c r="P4" s="168" t="s">
        <v>244</v>
      </c>
    </row>
    <row r="5" spans="1:16" s="38" customFormat="1" ht="11.1" customHeight="1" x14ac:dyDescent="0.15">
      <c r="A5" s="419" t="s">
        <v>190</v>
      </c>
      <c r="B5" s="420"/>
      <c r="C5" s="287">
        <v>7225994</v>
      </c>
      <c r="D5" s="288">
        <v>47871769</v>
      </c>
      <c r="E5" s="287">
        <v>868854</v>
      </c>
      <c r="F5" s="288">
        <v>5939107</v>
      </c>
      <c r="G5" s="287">
        <v>841049</v>
      </c>
      <c r="H5" s="288">
        <v>5703682</v>
      </c>
      <c r="I5" s="287">
        <v>3044331</v>
      </c>
      <c r="J5" s="288">
        <v>20401567</v>
      </c>
      <c r="K5" s="287">
        <v>2990681</v>
      </c>
      <c r="L5" s="289">
        <v>19877795</v>
      </c>
      <c r="M5" s="287">
        <v>1228459</v>
      </c>
      <c r="N5" s="288">
        <v>8067867</v>
      </c>
      <c r="O5" s="287">
        <v>2084350</v>
      </c>
      <c r="P5" s="289">
        <v>13463228</v>
      </c>
    </row>
    <row r="6" spans="1:16" s="38" customFormat="1" ht="11.1" customHeight="1" x14ac:dyDescent="0.15">
      <c r="A6" s="410" t="s">
        <v>199</v>
      </c>
      <c r="B6" s="411"/>
      <c r="C6" s="290">
        <v>424795</v>
      </c>
      <c r="D6" s="291">
        <v>2924203</v>
      </c>
      <c r="E6" s="290">
        <v>17435</v>
      </c>
      <c r="F6" s="291">
        <v>128750</v>
      </c>
      <c r="G6" s="290">
        <v>17435</v>
      </c>
      <c r="H6" s="291">
        <v>128693</v>
      </c>
      <c r="I6" s="290">
        <v>379345</v>
      </c>
      <c r="J6" s="291">
        <v>2630052</v>
      </c>
      <c r="K6" s="290">
        <v>329300</v>
      </c>
      <c r="L6" s="292">
        <v>2214570</v>
      </c>
      <c r="M6" s="290">
        <v>6361</v>
      </c>
      <c r="N6" s="291">
        <v>40393</v>
      </c>
      <c r="O6" s="290">
        <v>21654</v>
      </c>
      <c r="P6" s="292">
        <v>125008</v>
      </c>
    </row>
    <row r="7" spans="1:16" ht="11.1" customHeight="1" x14ac:dyDescent="0.15">
      <c r="A7" s="169">
        <v>1</v>
      </c>
      <c r="B7" s="170" t="s">
        <v>200</v>
      </c>
      <c r="C7" s="293">
        <v>24211</v>
      </c>
      <c r="D7" s="294">
        <v>168337</v>
      </c>
      <c r="E7" s="293" t="s">
        <v>135</v>
      </c>
      <c r="F7" s="294" t="s">
        <v>135</v>
      </c>
      <c r="G7" s="293" t="s">
        <v>135</v>
      </c>
      <c r="H7" s="294" t="s">
        <v>135</v>
      </c>
      <c r="I7" s="293">
        <v>8297</v>
      </c>
      <c r="J7" s="294">
        <v>86094</v>
      </c>
      <c r="K7" s="293">
        <v>1396</v>
      </c>
      <c r="L7" s="295">
        <v>10058</v>
      </c>
      <c r="M7" s="293">
        <v>195</v>
      </c>
      <c r="N7" s="294">
        <v>2500</v>
      </c>
      <c r="O7" s="293">
        <v>15719</v>
      </c>
      <c r="P7" s="295">
        <v>79743</v>
      </c>
    </row>
    <row r="8" spans="1:16" ht="11.1" customHeight="1" x14ac:dyDescent="0.15">
      <c r="A8" s="169">
        <v>2</v>
      </c>
      <c r="B8" s="170" t="s">
        <v>429</v>
      </c>
      <c r="C8" s="293">
        <v>5267</v>
      </c>
      <c r="D8" s="294">
        <v>48953</v>
      </c>
      <c r="E8" s="293">
        <v>1612</v>
      </c>
      <c r="F8" s="294">
        <v>11754</v>
      </c>
      <c r="G8" s="293">
        <v>1612</v>
      </c>
      <c r="H8" s="294">
        <v>11754</v>
      </c>
      <c r="I8" s="293">
        <v>1660</v>
      </c>
      <c r="J8" s="294">
        <v>26179</v>
      </c>
      <c r="K8" s="293">
        <v>1660</v>
      </c>
      <c r="L8" s="295">
        <v>26179</v>
      </c>
      <c r="M8" s="293">
        <v>710</v>
      </c>
      <c r="N8" s="294">
        <v>4330</v>
      </c>
      <c r="O8" s="293">
        <v>1285</v>
      </c>
      <c r="P8" s="295">
        <v>6690</v>
      </c>
    </row>
    <row r="9" spans="1:16" ht="11.1" customHeight="1" x14ac:dyDescent="0.15">
      <c r="A9" s="169">
        <v>3</v>
      </c>
      <c r="B9" s="170" t="s">
        <v>430</v>
      </c>
      <c r="C9" s="293">
        <v>1129</v>
      </c>
      <c r="D9" s="294">
        <v>8230</v>
      </c>
      <c r="E9" s="293" t="s">
        <v>135</v>
      </c>
      <c r="F9" s="294" t="s">
        <v>135</v>
      </c>
      <c r="G9" s="293" t="s">
        <v>135</v>
      </c>
      <c r="H9" s="294" t="s">
        <v>135</v>
      </c>
      <c r="I9" s="293">
        <v>1129</v>
      </c>
      <c r="J9" s="294">
        <v>8230</v>
      </c>
      <c r="K9" s="293">
        <v>1129</v>
      </c>
      <c r="L9" s="295">
        <v>8230</v>
      </c>
      <c r="M9" s="293" t="s">
        <v>135</v>
      </c>
      <c r="N9" s="294" t="s">
        <v>135</v>
      </c>
      <c r="O9" s="293" t="s">
        <v>135</v>
      </c>
      <c r="P9" s="295" t="s">
        <v>135</v>
      </c>
    </row>
    <row r="10" spans="1:16" ht="11.1" customHeight="1" x14ac:dyDescent="0.15">
      <c r="A10" s="169">
        <v>4</v>
      </c>
      <c r="B10" s="170" t="s">
        <v>289</v>
      </c>
      <c r="C10" s="293">
        <v>11240</v>
      </c>
      <c r="D10" s="294">
        <v>73512</v>
      </c>
      <c r="E10" s="293">
        <v>6</v>
      </c>
      <c r="F10" s="294">
        <v>423</v>
      </c>
      <c r="G10" s="293">
        <v>6</v>
      </c>
      <c r="H10" s="294">
        <v>423</v>
      </c>
      <c r="I10" s="293">
        <v>10429</v>
      </c>
      <c r="J10" s="294">
        <v>67414</v>
      </c>
      <c r="K10" s="293">
        <v>10429</v>
      </c>
      <c r="L10" s="295">
        <v>67414</v>
      </c>
      <c r="M10" s="293">
        <v>220</v>
      </c>
      <c r="N10" s="294">
        <v>2045</v>
      </c>
      <c r="O10" s="293">
        <v>585</v>
      </c>
      <c r="P10" s="295">
        <v>3630</v>
      </c>
    </row>
    <row r="11" spans="1:16" ht="11.1" customHeight="1" x14ac:dyDescent="0.15">
      <c r="A11" s="169">
        <v>5</v>
      </c>
      <c r="B11" s="170" t="s">
        <v>290</v>
      </c>
      <c r="C11" s="293">
        <v>60</v>
      </c>
      <c r="D11" s="294">
        <v>2088</v>
      </c>
      <c r="E11" s="293" t="s">
        <v>135</v>
      </c>
      <c r="F11" s="294" t="s">
        <v>135</v>
      </c>
      <c r="G11" s="293" t="s">
        <v>135</v>
      </c>
      <c r="H11" s="294" t="s">
        <v>135</v>
      </c>
      <c r="I11" s="293" t="s">
        <v>135</v>
      </c>
      <c r="J11" s="294">
        <v>1158</v>
      </c>
      <c r="K11" s="293" t="s">
        <v>135</v>
      </c>
      <c r="L11" s="295">
        <v>1158</v>
      </c>
      <c r="M11" s="293">
        <v>60</v>
      </c>
      <c r="N11" s="294">
        <v>910</v>
      </c>
      <c r="O11" s="293" t="s">
        <v>135</v>
      </c>
      <c r="P11" s="295">
        <v>20</v>
      </c>
    </row>
    <row r="12" spans="1:16" ht="11.1" customHeight="1" x14ac:dyDescent="0.15">
      <c r="A12" s="169">
        <v>6</v>
      </c>
      <c r="B12" s="170" t="s">
        <v>431</v>
      </c>
      <c r="C12" s="293">
        <v>143208</v>
      </c>
      <c r="D12" s="294">
        <v>1043004</v>
      </c>
      <c r="E12" s="293">
        <v>1151</v>
      </c>
      <c r="F12" s="294">
        <v>17536</v>
      </c>
      <c r="G12" s="293">
        <v>1151</v>
      </c>
      <c r="H12" s="294">
        <v>17479</v>
      </c>
      <c r="I12" s="293">
        <v>138223</v>
      </c>
      <c r="J12" s="294">
        <v>999030</v>
      </c>
      <c r="K12" s="293">
        <v>95079</v>
      </c>
      <c r="L12" s="295">
        <v>659584</v>
      </c>
      <c r="M12" s="293">
        <v>2954</v>
      </c>
      <c r="N12" s="294">
        <v>16066</v>
      </c>
      <c r="O12" s="293">
        <v>880</v>
      </c>
      <c r="P12" s="295">
        <v>10372</v>
      </c>
    </row>
    <row r="13" spans="1:16" ht="11.1" customHeight="1" x14ac:dyDescent="0.15">
      <c r="A13" s="169">
        <v>7</v>
      </c>
      <c r="B13" s="170" t="s">
        <v>201</v>
      </c>
      <c r="C13" s="293" t="s">
        <v>135</v>
      </c>
      <c r="D13" s="294">
        <v>90</v>
      </c>
      <c r="E13" s="293" t="s">
        <v>135</v>
      </c>
      <c r="F13" s="294">
        <v>30</v>
      </c>
      <c r="G13" s="293" t="s">
        <v>135</v>
      </c>
      <c r="H13" s="294">
        <v>30</v>
      </c>
      <c r="I13" s="293" t="s">
        <v>135</v>
      </c>
      <c r="J13" s="294">
        <v>60</v>
      </c>
      <c r="K13" s="293" t="s">
        <v>135</v>
      </c>
      <c r="L13" s="295">
        <v>60</v>
      </c>
      <c r="M13" s="293" t="s">
        <v>135</v>
      </c>
      <c r="N13" s="294" t="s">
        <v>135</v>
      </c>
      <c r="O13" s="293" t="s">
        <v>135</v>
      </c>
      <c r="P13" s="295" t="s">
        <v>135</v>
      </c>
    </row>
    <row r="14" spans="1:16" ht="11.1" customHeight="1" x14ac:dyDescent="0.15">
      <c r="A14" s="169">
        <v>8</v>
      </c>
      <c r="B14" s="170" t="s">
        <v>202</v>
      </c>
      <c r="C14" s="293">
        <v>26412</v>
      </c>
      <c r="D14" s="294">
        <v>168476</v>
      </c>
      <c r="E14" s="293">
        <v>2701</v>
      </c>
      <c r="F14" s="294">
        <v>17504</v>
      </c>
      <c r="G14" s="293">
        <v>2701</v>
      </c>
      <c r="H14" s="294">
        <v>17504</v>
      </c>
      <c r="I14" s="293">
        <v>23391</v>
      </c>
      <c r="J14" s="294">
        <v>148537</v>
      </c>
      <c r="K14" s="293">
        <v>23391</v>
      </c>
      <c r="L14" s="295">
        <v>148537</v>
      </c>
      <c r="M14" s="293">
        <v>175</v>
      </c>
      <c r="N14" s="294">
        <v>1575</v>
      </c>
      <c r="O14" s="293">
        <v>145</v>
      </c>
      <c r="P14" s="295">
        <v>860</v>
      </c>
    </row>
    <row r="15" spans="1:16" ht="11.1" customHeight="1" x14ac:dyDescent="0.15">
      <c r="A15" s="169">
        <v>9</v>
      </c>
      <c r="B15" s="170" t="s">
        <v>203</v>
      </c>
      <c r="C15" s="293" t="s">
        <v>135</v>
      </c>
      <c r="D15" s="294">
        <v>15</v>
      </c>
      <c r="E15" s="293" t="s">
        <v>135</v>
      </c>
      <c r="F15" s="294" t="s">
        <v>135</v>
      </c>
      <c r="G15" s="293" t="s">
        <v>135</v>
      </c>
      <c r="H15" s="294" t="s">
        <v>135</v>
      </c>
      <c r="I15" s="293" t="s">
        <v>135</v>
      </c>
      <c r="J15" s="294">
        <v>15</v>
      </c>
      <c r="K15" s="293" t="s">
        <v>135</v>
      </c>
      <c r="L15" s="295">
        <v>15</v>
      </c>
      <c r="M15" s="293" t="s">
        <v>135</v>
      </c>
      <c r="N15" s="294" t="s">
        <v>135</v>
      </c>
      <c r="O15" s="293" t="s">
        <v>135</v>
      </c>
      <c r="P15" s="295" t="s">
        <v>135</v>
      </c>
    </row>
    <row r="16" spans="1:16" ht="11.1" customHeight="1" x14ac:dyDescent="0.15">
      <c r="A16" s="169">
        <v>10</v>
      </c>
      <c r="B16" s="170" t="s">
        <v>204</v>
      </c>
      <c r="C16" s="293">
        <v>142903</v>
      </c>
      <c r="D16" s="294">
        <v>950610</v>
      </c>
      <c r="E16" s="293">
        <v>2791</v>
      </c>
      <c r="F16" s="294">
        <v>21487</v>
      </c>
      <c r="G16" s="293">
        <v>2791</v>
      </c>
      <c r="H16" s="294">
        <v>21487</v>
      </c>
      <c r="I16" s="293">
        <v>138382</v>
      </c>
      <c r="J16" s="294">
        <v>920228</v>
      </c>
      <c r="K16" s="293">
        <v>138382</v>
      </c>
      <c r="L16" s="295">
        <v>920228</v>
      </c>
      <c r="M16" s="293">
        <v>1035</v>
      </c>
      <c r="N16" s="294">
        <v>5675</v>
      </c>
      <c r="O16" s="293">
        <v>695</v>
      </c>
      <c r="P16" s="295">
        <v>3220</v>
      </c>
    </row>
    <row r="17" spans="1:16" ht="11.1" customHeight="1" x14ac:dyDescent="0.15">
      <c r="A17" s="169">
        <v>11</v>
      </c>
      <c r="B17" s="170" t="s">
        <v>205</v>
      </c>
      <c r="C17" s="293">
        <v>70365</v>
      </c>
      <c r="D17" s="294">
        <v>460888</v>
      </c>
      <c r="E17" s="293">
        <v>9174</v>
      </c>
      <c r="F17" s="294">
        <v>60016</v>
      </c>
      <c r="G17" s="293">
        <v>9174</v>
      </c>
      <c r="H17" s="294">
        <v>60016</v>
      </c>
      <c r="I17" s="293">
        <v>57834</v>
      </c>
      <c r="J17" s="294">
        <v>373107</v>
      </c>
      <c r="K17" s="293">
        <v>57834</v>
      </c>
      <c r="L17" s="295">
        <v>373107</v>
      </c>
      <c r="M17" s="293">
        <v>1012</v>
      </c>
      <c r="N17" s="294">
        <v>7292</v>
      </c>
      <c r="O17" s="293">
        <v>2345</v>
      </c>
      <c r="P17" s="295">
        <v>20473</v>
      </c>
    </row>
    <row r="18" spans="1:16" s="38" customFormat="1" ht="11.1" customHeight="1" x14ac:dyDescent="0.15">
      <c r="A18" s="410" t="s">
        <v>291</v>
      </c>
      <c r="B18" s="411"/>
      <c r="C18" s="290">
        <v>73742</v>
      </c>
      <c r="D18" s="291">
        <v>448592</v>
      </c>
      <c r="E18" s="290">
        <v>1672</v>
      </c>
      <c r="F18" s="291">
        <v>13682</v>
      </c>
      <c r="G18" s="290">
        <v>1672</v>
      </c>
      <c r="H18" s="291">
        <v>13682</v>
      </c>
      <c r="I18" s="290">
        <v>64097</v>
      </c>
      <c r="J18" s="291">
        <v>394707</v>
      </c>
      <c r="K18" s="290">
        <v>61596</v>
      </c>
      <c r="L18" s="292">
        <v>388700</v>
      </c>
      <c r="M18" s="290">
        <v>2605</v>
      </c>
      <c r="N18" s="291">
        <v>15627</v>
      </c>
      <c r="O18" s="290">
        <v>5368</v>
      </c>
      <c r="P18" s="292">
        <v>24576</v>
      </c>
    </row>
    <row r="19" spans="1:16" ht="11.1" customHeight="1" x14ac:dyDescent="0.15">
      <c r="A19" s="169">
        <v>12</v>
      </c>
      <c r="B19" s="170" t="s">
        <v>206</v>
      </c>
      <c r="C19" s="293">
        <v>434</v>
      </c>
      <c r="D19" s="294">
        <v>1792</v>
      </c>
      <c r="E19" s="293" t="s">
        <v>135</v>
      </c>
      <c r="F19" s="294">
        <v>122</v>
      </c>
      <c r="G19" s="293" t="s">
        <v>135</v>
      </c>
      <c r="H19" s="294">
        <v>122</v>
      </c>
      <c r="I19" s="293">
        <v>411</v>
      </c>
      <c r="J19" s="294">
        <v>1328</v>
      </c>
      <c r="K19" s="293">
        <v>411</v>
      </c>
      <c r="L19" s="295">
        <v>1328</v>
      </c>
      <c r="M19" s="293">
        <v>23</v>
      </c>
      <c r="N19" s="294">
        <v>302</v>
      </c>
      <c r="O19" s="293" t="s">
        <v>135</v>
      </c>
      <c r="P19" s="295">
        <v>40</v>
      </c>
    </row>
    <row r="20" spans="1:16" ht="11.1" customHeight="1" x14ac:dyDescent="0.15">
      <c r="A20" s="169">
        <v>13</v>
      </c>
      <c r="B20" s="170" t="s">
        <v>207</v>
      </c>
      <c r="C20" s="293">
        <v>63002</v>
      </c>
      <c r="D20" s="294">
        <v>382010</v>
      </c>
      <c r="E20" s="293">
        <v>1635</v>
      </c>
      <c r="F20" s="294">
        <v>13395</v>
      </c>
      <c r="G20" s="293">
        <v>1635</v>
      </c>
      <c r="H20" s="294">
        <v>13395</v>
      </c>
      <c r="I20" s="293">
        <v>55047</v>
      </c>
      <c r="J20" s="294">
        <v>338609</v>
      </c>
      <c r="K20" s="293">
        <v>52546</v>
      </c>
      <c r="L20" s="295">
        <v>332602</v>
      </c>
      <c r="M20" s="293">
        <v>1662</v>
      </c>
      <c r="N20" s="294">
        <v>11207</v>
      </c>
      <c r="O20" s="293">
        <v>4658</v>
      </c>
      <c r="P20" s="295">
        <v>18799</v>
      </c>
    </row>
    <row r="21" spans="1:16" ht="11.1" customHeight="1" x14ac:dyDescent="0.15">
      <c r="A21" s="169">
        <v>14</v>
      </c>
      <c r="B21" s="170" t="s">
        <v>208</v>
      </c>
      <c r="C21" s="293">
        <v>4370</v>
      </c>
      <c r="D21" s="294">
        <v>27942</v>
      </c>
      <c r="E21" s="293">
        <v>15</v>
      </c>
      <c r="F21" s="294">
        <v>32</v>
      </c>
      <c r="G21" s="293">
        <v>15</v>
      </c>
      <c r="H21" s="294">
        <v>32</v>
      </c>
      <c r="I21" s="293">
        <v>3060</v>
      </c>
      <c r="J21" s="294">
        <v>20680</v>
      </c>
      <c r="K21" s="293">
        <v>3060</v>
      </c>
      <c r="L21" s="295">
        <v>20680</v>
      </c>
      <c r="M21" s="293">
        <v>790</v>
      </c>
      <c r="N21" s="294">
        <v>3720</v>
      </c>
      <c r="O21" s="293">
        <v>505</v>
      </c>
      <c r="P21" s="295">
        <v>3510</v>
      </c>
    </row>
    <row r="22" spans="1:16" ht="11.1" customHeight="1" x14ac:dyDescent="0.15">
      <c r="A22" s="169">
        <v>15</v>
      </c>
      <c r="B22" s="170" t="s">
        <v>292</v>
      </c>
      <c r="C22" s="293">
        <v>1421</v>
      </c>
      <c r="D22" s="294">
        <v>9759</v>
      </c>
      <c r="E22" s="293">
        <v>6</v>
      </c>
      <c r="F22" s="294">
        <v>78</v>
      </c>
      <c r="G22" s="293">
        <v>6</v>
      </c>
      <c r="H22" s="294">
        <v>78</v>
      </c>
      <c r="I22" s="293">
        <v>1364</v>
      </c>
      <c r="J22" s="294">
        <v>9188</v>
      </c>
      <c r="K22" s="293">
        <v>1364</v>
      </c>
      <c r="L22" s="295">
        <v>9188</v>
      </c>
      <c r="M22" s="293" t="s">
        <v>135</v>
      </c>
      <c r="N22" s="294" t="s">
        <v>135</v>
      </c>
      <c r="O22" s="293">
        <v>51</v>
      </c>
      <c r="P22" s="295">
        <v>493</v>
      </c>
    </row>
    <row r="23" spans="1:16" ht="11.1" customHeight="1" x14ac:dyDescent="0.15">
      <c r="A23" s="169">
        <v>16</v>
      </c>
      <c r="B23" s="170" t="s">
        <v>293</v>
      </c>
      <c r="C23" s="293">
        <v>255</v>
      </c>
      <c r="D23" s="294">
        <v>2334</v>
      </c>
      <c r="E23" s="293">
        <v>1</v>
      </c>
      <c r="F23" s="294">
        <v>7</v>
      </c>
      <c r="G23" s="293">
        <v>1</v>
      </c>
      <c r="H23" s="294">
        <v>7</v>
      </c>
      <c r="I23" s="293">
        <v>60</v>
      </c>
      <c r="J23" s="294">
        <v>510</v>
      </c>
      <c r="K23" s="293">
        <v>60</v>
      </c>
      <c r="L23" s="295">
        <v>510</v>
      </c>
      <c r="M23" s="293">
        <v>50</v>
      </c>
      <c r="N23" s="294">
        <v>163</v>
      </c>
      <c r="O23" s="293">
        <v>144</v>
      </c>
      <c r="P23" s="295">
        <v>1654</v>
      </c>
    </row>
    <row r="24" spans="1:16" ht="11.1" customHeight="1" x14ac:dyDescent="0.15">
      <c r="A24" s="169">
        <v>17</v>
      </c>
      <c r="B24" s="170" t="s">
        <v>209</v>
      </c>
      <c r="C24" s="293">
        <v>4260</v>
      </c>
      <c r="D24" s="294">
        <v>24755</v>
      </c>
      <c r="E24" s="293">
        <v>15</v>
      </c>
      <c r="F24" s="294">
        <v>48</v>
      </c>
      <c r="G24" s="293">
        <v>15</v>
      </c>
      <c r="H24" s="294">
        <v>48</v>
      </c>
      <c r="I24" s="293">
        <v>4155</v>
      </c>
      <c r="J24" s="294">
        <v>24392</v>
      </c>
      <c r="K24" s="293">
        <v>4155</v>
      </c>
      <c r="L24" s="295">
        <v>24392</v>
      </c>
      <c r="M24" s="293">
        <v>80</v>
      </c>
      <c r="N24" s="294">
        <v>235</v>
      </c>
      <c r="O24" s="293">
        <v>10</v>
      </c>
      <c r="P24" s="295">
        <v>80</v>
      </c>
    </row>
    <row r="25" spans="1:16" s="38" customFormat="1" ht="11.1" customHeight="1" x14ac:dyDescent="0.15">
      <c r="A25" s="410" t="s">
        <v>210</v>
      </c>
      <c r="B25" s="411"/>
      <c r="C25" s="290">
        <v>360233</v>
      </c>
      <c r="D25" s="291">
        <v>2401837</v>
      </c>
      <c r="E25" s="290">
        <v>2545</v>
      </c>
      <c r="F25" s="291">
        <v>16707</v>
      </c>
      <c r="G25" s="290">
        <v>2545</v>
      </c>
      <c r="H25" s="291">
        <v>16707</v>
      </c>
      <c r="I25" s="290">
        <v>20388</v>
      </c>
      <c r="J25" s="291">
        <v>190978</v>
      </c>
      <c r="K25" s="290">
        <v>20388</v>
      </c>
      <c r="L25" s="292">
        <v>132100</v>
      </c>
      <c r="M25" s="290">
        <v>3472</v>
      </c>
      <c r="N25" s="291">
        <v>52711</v>
      </c>
      <c r="O25" s="290">
        <v>333828</v>
      </c>
      <c r="P25" s="292">
        <v>2141441</v>
      </c>
    </row>
    <row r="26" spans="1:16" ht="11.1" customHeight="1" x14ac:dyDescent="0.15">
      <c r="A26" s="169">
        <v>18</v>
      </c>
      <c r="B26" s="170" t="s">
        <v>211</v>
      </c>
      <c r="C26" s="293">
        <v>4760</v>
      </c>
      <c r="D26" s="294">
        <v>59680</v>
      </c>
      <c r="E26" s="293" t="s">
        <v>135</v>
      </c>
      <c r="F26" s="294" t="s">
        <v>135</v>
      </c>
      <c r="G26" s="293" t="s">
        <v>135</v>
      </c>
      <c r="H26" s="294" t="s">
        <v>135</v>
      </c>
      <c r="I26" s="293">
        <v>3230</v>
      </c>
      <c r="J26" s="294">
        <v>45810</v>
      </c>
      <c r="K26" s="293">
        <v>3230</v>
      </c>
      <c r="L26" s="295">
        <v>26460</v>
      </c>
      <c r="M26" s="293" t="s">
        <v>135</v>
      </c>
      <c r="N26" s="294">
        <v>10</v>
      </c>
      <c r="O26" s="293">
        <v>1530</v>
      </c>
      <c r="P26" s="295">
        <v>13860</v>
      </c>
    </row>
    <row r="27" spans="1:16" ht="11.1" customHeight="1" x14ac:dyDescent="0.15">
      <c r="A27" s="169">
        <v>19</v>
      </c>
      <c r="B27" s="170" t="s">
        <v>212</v>
      </c>
      <c r="C27" s="293">
        <v>15</v>
      </c>
      <c r="D27" s="294">
        <v>55</v>
      </c>
      <c r="E27" s="293" t="s">
        <v>135</v>
      </c>
      <c r="F27" s="294" t="s">
        <v>135</v>
      </c>
      <c r="G27" s="293" t="s">
        <v>135</v>
      </c>
      <c r="H27" s="294" t="s">
        <v>135</v>
      </c>
      <c r="I27" s="293">
        <v>15</v>
      </c>
      <c r="J27" s="294">
        <v>55</v>
      </c>
      <c r="K27" s="293">
        <v>15</v>
      </c>
      <c r="L27" s="295">
        <v>55</v>
      </c>
      <c r="M27" s="293" t="s">
        <v>135</v>
      </c>
      <c r="N27" s="294" t="s">
        <v>135</v>
      </c>
      <c r="O27" s="293" t="s">
        <v>135</v>
      </c>
      <c r="P27" s="295" t="s">
        <v>135</v>
      </c>
    </row>
    <row r="28" spans="1:16" ht="11.1" customHeight="1" x14ac:dyDescent="0.15">
      <c r="A28" s="169">
        <v>20</v>
      </c>
      <c r="B28" s="170" t="s">
        <v>432</v>
      </c>
      <c r="C28" s="293">
        <v>260</v>
      </c>
      <c r="D28" s="294">
        <v>1526</v>
      </c>
      <c r="E28" s="293">
        <v>50</v>
      </c>
      <c r="F28" s="294">
        <v>131</v>
      </c>
      <c r="G28" s="293">
        <v>50</v>
      </c>
      <c r="H28" s="294">
        <v>131</v>
      </c>
      <c r="I28" s="293">
        <v>210</v>
      </c>
      <c r="J28" s="294">
        <v>1395</v>
      </c>
      <c r="K28" s="293">
        <v>210</v>
      </c>
      <c r="L28" s="295">
        <v>1395</v>
      </c>
      <c r="M28" s="293" t="s">
        <v>135</v>
      </c>
      <c r="N28" s="294" t="s">
        <v>135</v>
      </c>
      <c r="O28" s="293" t="s">
        <v>135</v>
      </c>
      <c r="P28" s="295" t="s">
        <v>135</v>
      </c>
    </row>
    <row r="29" spans="1:16" ht="11.1" customHeight="1" x14ac:dyDescent="0.15">
      <c r="A29" s="169">
        <v>21</v>
      </c>
      <c r="B29" s="170" t="s">
        <v>433</v>
      </c>
      <c r="C29" s="293">
        <v>257670</v>
      </c>
      <c r="D29" s="294">
        <v>1606207</v>
      </c>
      <c r="E29" s="293" t="s">
        <v>135</v>
      </c>
      <c r="F29" s="294">
        <v>236</v>
      </c>
      <c r="G29" s="293" t="s">
        <v>135</v>
      </c>
      <c r="H29" s="294">
        <v>236</v>
      </c>
      <c r="I29" s="293">
        <v>1080</v>
      </c>
      <c r="J29" s="294">
        <v>7375</v>
      </c>
      <c r="K29" s="293">
        <v>1080</v>
      </c>
      <c r="L29" s="295">
        <v>7375</v>
      </c>
      <c r="M29" s="293">
        <v>2807</v>
      </c>
      <c r="N29" s="294">
        <v>39530</v>
      </c>
      <c r="O29" s="293">
        <v>253783</v>
      </c>
      <c r="P29" s="295">
        <v>1559066</v>
      </c>
    </row>
    <row r="30" spans="1:16" ht="11.1" customHeight="1" x14ac:dyDescent="0.15">
      <c r="A30" s="169">
        <v>22</v>
      </c>
      <c r="B30" s="170" t="s">
        <v>434</v>
      </c>
      <c r="C30" s="293">
        <v>48167</v>
      </c>
      <c r="D30" s="294">
        <v>368753</v>
      </c>
      <c r="E30" s="293">
        <v>150</v>
      </c>
      <c r="F30" s="294">
        <v>1088</v>
      </c>
      <c r="G30" s="293">
        <v>150</v>
      </c>
      <c r="H30" s="294">
        <v>1088</v>
      </c>
      <c r="I30" s="293">
        <v>3922</v>
      </c>
      <c r="J30" s="294">
        <v>27030</v>
      </c>
      <c r="K30" s="293">
        <v>3922</v>
      </c>
      <c r="L30" s="295">
        <v>27030</v>
      </c>
      <c r="M30" s="293">
        <v>95</v>
      </c>
      <c r="N30" s="294">
        <v>2555</v>
      </c>
      <c r="O30" s="293">
        <v>44000</v>
      </c>
      <c r="P30" s="295">
        <v>338080</v>
      </c>
    </row>
    <row r="31" spans="1:16" ht="11.1" customHeight="1" x14ac:dyDescent="0.15">
      <c r="A31" s="169">
        <v>23</v>
      </c>
      <c r="B31" s="170" t="s">
        <v>213</v>
      </c>
      <c r="C31" s="293" t="s">
        <v>135</v>
      </c>
      <c r="D31" s="294">
        <v>438</v>
      </c>
      <c r="E31" s="293" t="s">
        <v>135</v>
      </c>
      <c r="F31" s="294" t="s">
        <v>135</v>
      </c>
      <c r="G31" s="293" t="s">
        <v>135</v>
      </c>
      <c r="H31" s="294" t="s">
        <v>135</v>
      </c>
      <c r="I31" s="293" t="s">
        <v>135</v>
      </c>
      <c r="J31" s="294">
        <v>438</v>
      </c>
      <c r="K31" s="293" t="s">
        <v>135</v>
      </c>
      <c r="L31" s="295">
        <v>438</v>
      </c>
      <c r="M31" s="293" t="s">
        <v>135</v>
      </c>
      <c r="N31" s="294" t="s">
        <v>135</v>
      </c>
      <c r="O31" s="293" t="s">
        <v>135</v>
      </c>
      <c r="P31" s="295" t="s">
        <v>135</v>
      </c>
    </row>
    <row r="32" spans="1:16" ht="11.1" customHeight="1" x14ac:dyDescent="0.15">
      <c r="A32" s="169">
        <v>24</v>
      </c>
      <c r="B32" s="170" t="s">
        <v>214</v>
      </c>
      <c r="C32" s="293" t="s">
        <v>135</v>
      </c>
      <c r="D32" s="294" t="s">
        <v>135</v>
      </c>
      <c r="E32" s="293" t="s">
        <v>135</v>
      </c>
      <c r="F32" s="294" t="s">
        <v>135</v>
      </c>
      <c r="G32" s="293" t="s">
        <v>135</v>
      </c>
      <c r="H32" s="294" t="s">
        <v>135</v>
      </c>
      <c r="I32" s="293" t="s">
        <v>135</v>
      </c>
      <c r="J32" s="294" t="s">
        <v>135</v>
      </c>
      <c r="K32" s="293" t="s">
        <v>135</v>
      </c>
      <c r="L32" s="295" t="s">
        <v>135</v>
      </c>
      <c r="M32" s="293" t="s">
        <v>135</v>
      </c>
      <c r="N32" s="294" t="s">
        <v>135</v>
      </c>
      <c r="O32" s="293" t="s">
        <v>135</v>
      </c>
      <c r="P32" s="295" t="s">
        <v>135</v>
      </c>
    </row>
    <row r="33" spans="1:16" ht="11.1" customHeight="1" x14ac:dyDescent="0.15">
      <c r="A33" s="169">
        <v>25</v>
      </c>
      <c r="B33" s="170" t="s">
        <v>215</v>
      </c>
      <c r="C33" s="293">
        <v>29901</v>
      </c>
      <c r="D33" s="294">
        <v>187462</v>
      </c>
      <c r="E33" s="293" t="s">
        <v>135</v>
      </c>
      <c r="F33" s="294">
        <v>17</v>
      </c>
      <c r="G33" s="293" t="s">
        <v>135</v>
      </c>
      <c r="H33" s="294">
        <v>17</v>
      </c>
      <c r="I33" s="293" t="s">
        <v>135</v>
      </c>
      <c r="J33" s="294">
        <v>45</v>
      </c>
      <c r="K33" s="293" t="s">
        <v>135</v>
      </c>
      <c r="L33" s="295">
        <v>45</v>
      </c>
      <c r="M33" s="293">
        <v>235</v>
      </c>
      <c r="N33" s="294">
        <v>815</v>
      </c>
      <c r="O33" s="293">
        <v>29666</v>
      </c>
      <c r="P33" s="295">
        <v>186585</v>
      </c>
    </row>
    <row r="34" spans="1:16" ht="11.1" customHeight="1" x14ac:dyDescent="0.15">
      <c r="A34" s="169">
        <v>26</v>
      </c>
      <c r="B34" s="170" t="s">
        <v>216</v>
      </c>
      <c r="C34" s="293">
        <v>1739</v>
      </c>
      <c r="D34" s="294">
        <v>10193</v>
      </c>
      <c r="E34" s="293" t="s">
        <v>135</v>
      </c>
      <c r="F34" s="294">
        <v>61</v>
      </c>
      <c r="G34" s="293" t="s">
        <v>135</v>
      </c>
      <c r="H34" s="294">
        <v>61</v>
      </c>
      <c r="I34" s="293">
        <v>1599</v>
      </c>
      <c r="J34" s="294">
        <v>9252</v>
      </c>
      <c r="K34" s="293">
        <v>1599</v>
      </c>
      <c r="L34" s="295">
        <v>9252</v>
      </c>
      <c r="M34" s="293" t="s">
        <v>135</v>
      </c>
      <c r="N34" s="294">
        <v>40</v>
      </c>
      <c r="O34" s="293">
        <v>140</v>
      </c>
      <c r="P34" s="295">
        <v>840</v>
      </c>
    </row>
    <row r="35" spans="1:16" ht="11.1" customHeight="1" x14ac:dyDescent="0.15">
      <c r="A35" s="169">
        <v>27</v>
      </c>
      <c r="B35" s="170" t="s">
        <v>294</v>
      </c>
      <c r="C35" s="293">
        <v>17721</v>
      </c>
      <c r="D35" s="294">
        <v>167523</v>
      </c>
      <c r="E35" s="293">
        <v>2345</v>
      </c>
      <c r="F35" s="294">
        <v>15174</v>
      </c>
      <c r="G35" s="293">
        <v>2345</v>
      </c>
      <c r="H35" s="294">
        <v>15174</v>
      </c>
      <c r="I35" s="293">
        <v>10332</v>
      </c>
      <c r="J35" s="294">
        <v>99578</v>
      </c>
      <c r="K35" s="293">
        <v>10332</v>
      </c>
      <c r="L35" s="295">
        <v>60050</v>
      </c>
      <c r="M35" s="293">
        <v>335</v>
      </c>
      <c r="N35" s="294">
        <v>9761</v>
      </c>
      <c r="O35" s="293">
        <v>4709</v>
      </c>
      <c r="P35" s="295">
        <v>43010</v>
      </c>
    </row>
    <row r="36" spans="1:16" s="38" customFormat="1" ht="11.1" customHeight="1" x14ac:dyDescent="0.15">
      <c r="A36" s="410" t="s">
        <v>217</v>
      </c>
      <c r="B36" s="411"/>
      <c r="C36" s="290">
        <v>2621304</v>
      </c>
      <c r="D36" s="291">
        <v>16865565</v>
      </c>
      <c r="E36" s="290">
        <v>384555</v>
      </c>
      <c r="F36" s="291">
        <v>2409829</v>
      </c>
      <c r="G36" s="290">
        <v>377743</v>
      </c>
      <c r="H36" s="291">
        <v>2374372</v>
      </c>
      <c r="I36" s="290">
        <v>726003</v>
      </c>
      <c r="J36" s="291">
        <v>4960384</v>
      </c>
      <c r="K36" s="290">
        <v>725385</v>
      </c>
      <c r="L36" s="292">
        <v>4952246</v>
      </c>
      <c r="M36" s="290">
        <v>745165</v>
      </c>
      <c r="N36" s="291">
        <v>4736628</v>
      </c>
      <c r="O36" s="290">
        <v>765581</v>
      </c>
      <c r="P36" s="292">
        <v>4758724</v>
      </c>
    </row>
    <row r="37" spans="1:16" ht="11.1" customHeight="1" x14ac:dyDescent="0.15">
      <c r="A37" s="169">
        <v>28</v>
      </c>
      <c r="B37" s="170" t="s">
        <v>218</v>
      </c>
      <c r="C37" s="293">
        <v>9624</v>
      </c>
      <c r="D37" s="294">
        <v>43929</v>
      </c>
      <c r="E37" s="293">
        <v>7428</v>
      </c>
      <c r="F37" s="294">
        <v>31427</v>
      </c>
      <c r="G37" s="293">
        <v>1305</v>
      </c>
      <c r="H37" s="294">
        <v>7043</v>
      </c>
      <c r="I37" s="293">
        <v>1856</v>
      </c>
      <c r="J37" s="294">
        <v>10987</v>
      </c>
      <c r="K37" s="293">
        <v>1856</v>
      </c>
      <c r="L37" s="295">
        <v>10987</v>
      </c>
      <c r="M37" s="293">
        <v>40</v>
      </c>
      <c r="N37" s="294">
        <v>225</v>
      </c>
      <c r="O37" s="293">
        <v>300</v>
      </c>
      <c r="P37" s="295">
        <v>1290</v>
      </c>
    </row>
    <row r="38" spans="1:16" ht="11.1" customHeight="1" x14ac:dyDescent="0.15">
      <c r="A38" s="169">
        <v>29</v>
      </c>
      <c r="B38" s="170" t="s">
        <v>295</v>
      </c>
      <c r="C38" s="293">
        <v>116093</v>
      </c>
      <c r="D38" s="294">
        <v>721804</v>
      </c>
      <c r="E38" s="293">
        <v>13633</v>
      </c>
      <c r="F38" s="294">
        <v>90301</v>
      </c>
      <c r="G38" s="293">
        <v>13633</v>
      </c>
      <c r="H38" s="294">
        <v>90280</v>
      </c>
      <c r="I38" s="293">
        <v>12544</v>
      </c>
      <c r="J38" s="294">
        <v>80322</v>
      </c>
      <c r="K38" s="293">
        <v>12220</v>
      </c>
      <c r="L38" s="295">
        <v>77440</v>
      </c>
      <c r="M38" s="293">
        <v>1860</v>
      </c>
      <c r="N38" s="294">
        <v>9855</v>
      </c>
      <c r="O38" s="293">
        <v>88056</v>
      </c>
      <c r="P38" s="295">
        <v>541326</v>
      </c>
    </row>
    <row r="39" spans="1:16" ht="11.1" customHeight="1" x14ac:dyDescent="0.15">
      <c r="A39" s="169">
        <v>30</v>
      </c>
      <c r="B39" s="170" t="s">
        <v>219</v>
      </c>
      <c r="C39" s="293">
        <v>26776</v>
      </c>
      <c r="D39" s="294">
        <v>156990</v>
      </c>
      <c r="E39" s="293">
        <v>6022</v>
      </c>
      <c r="F39" s="294">
        <v>44996</v>
      </c>
      <c r="G39" s="293">
        <v>6022</v>
      </c>
      <c r="H39" s="294">
        <v>44909</v>
      </c>
      <c r="I39" s="293">
        <v>15695</v>
      </c>
      <c r="J39" s="294">
        <v>87049</v>
      </c>
      <c r="K39" s="293">
        <v>15695</v>
      </c>
      <c r="L39" s="295">
        <v>87043</v>
      </c>
      <c r="M39" s="293">
        <v>485</v>
      </c>
      <c r="N39" s="294">
        <v>2124</v>
      </c>
      <c r="O39" s="293">
        <v>4574</v>
      </c>
      <c r="P39" s="295">
        <v>22821</v>
      </c>
    </row>
    <row r="40" spans="1:16" ht="11.1" customHeight="1" x14ac:dyDescent="0.15">
      <c r="A40" s="169">
        <v>31</v>
      </c>
      <c r="B40" s="170" t="s">
        <v>220</v>
      </c>
      <c r="C40" s="293">
        <v>138530</v>
      </c>
      <c r="D40" s="294">
        <v>901151</v>
      </c>
      <c r="E40" s="293">
        <v>23161</v>
      </c>
      <c r="F40" s="294">
        <v>146580</v>
      </c>
      <c r="G40" s="293">
        <v>23161</v>
      </c>
      <c r="H40" s="294">
        <v>146580</v>
      </c>
      <c r="I40" s="293">
        <v>110170</v>
      </c>
      <c r="J40" s="294">
        <v>719309</v>
      </c>
      <c r="K40" s="293">
        <v>110095</v>
      </c>
      <c r="L40" s="295">
        <v>718879</v>
      </c>
      <c r="M40" s="293">
        <v>3424</v>
      </c>
      <c r="N40" s="294">
        <v>22196</v>
      </c>
      <c r="O40" s="293">
        <v>1775</v>
      </c>
      <c r="P40" s="295">
        <v>13066</v>
      </c>
    </row>
    <row r="41" spans="1:16" ht="11.1" customHeight="1" x14ac:dyDescent="0.15">
      <c r="A41" s="169">
        <v>32</v>
      </c>
      <c r="B41" s="170" t="s">
        <v>296</v>
      </c>
      <c r="C41" s="293">
        <v>20</v>
      </c>
      <c r="D41" s="294">
        <v>637</v>
      </c>
      <c r="E41" s="293">
        <v>9</v>
      </c>
      <c r="F41" s="294">
        <v>100</v>
      </c>
      <c r="G41" s="293">
        <v>9</v>
      </c>
      <c r="H41" s="294">
        <v>100</v>
      </c>
      <c r="I41" s="293">
        <v>11</v>
      </c>
      <c r="J41" s="294">
        <v>537</v>
      </c>
      <c r="K41" s="293">
        <v>11</v>
      </c>
      <c r="L41" s="295">
        <v>537</v>
      </c>
      <c r="M41" s="293" t="s">
        <v>135</v>
      </c>
      <c r="N41" s="294" t="s">
        <v>135</v>
      </c>
      <c r="O41" s="293" t="s">
        <v>135</v>
      </c>
      <c r="P41" s="295" t="s">
        <v>135</v>
      </c>
    </row>
    <row r="42" spans="1:16" ht="11.1" customHeight="1" x14ac:dyDescent="0.15">
      <c r="A42" s="169">
        <v>33</v>
      </c>
      <c r="B42" s="170" t="s">
        <v>435</v>
      </c>
      <c r="C42" s="293">
        <v>1343231</v>
      </c>
      <c r="D42" s="294">
        <v>8518159</v>
      </c>
      <c r="E42" s="293">
        <v>10179</v>
      </c>
      <c r="F42" s="294">
        <v>68867</v>
      </c>
      <c r="G42" s="293">
        <v>9782</v>
      </c>
      <c r="H42" s="294">
        <v>63136</v>
      </c>
      <c r="I42" s="293">
        <v>3039</v>
      </c>
      <c r="J42" s="294">
        <v>18343</v>
      </c>
      <c r="K42" s="293">
        <v>2987</v>
      </c>
      <c r="L42" s="295">
        <v>17864</v>
      </c>
      <c r="M42" s="293">
        <v>709059</v>
      </c>
      <c r="N42" s="294">
        <v>4522849</v>
      </c>
      <c r="O42" s="293">
        <v>620954</v>
      </c>
      <c r="P42" s="295">
        <v>3908100</v>
      </c>
    </row>
    <row r="43" spans="1:16" ht="11.1" customHeight="1" x14ac:dyDescent="0.15">
      <c r="A43" s="169">
        <v>34</v>
      </c>
      <c r="B43" s="171" t="s">
        <v>297</v>
      </c>
      <c r="C43" s="293">
        <v>12535</v>
      </c>
      <c r="D43" s="294">
        <v>85604</v>
      </c>
      <c r="E43" s="293">
        <v>412</v>
      </c>
      <c r="F43" s="294">
        <v>2049</v>
      </c>
      <c r="G43" s="293">
        <v>412</v>
      </c>
      <c r="H43" s="294">
        <v>2049</v>
      </c>
      <c r="I43" s="293">
        <v>8608</v>
      </c>
      <c r="J43" s="294">
        <v>62889</v>
      </c>
      <c r="K43" s="293">
        <v>8553</v>
      </c>
      <c r="L43" s="295">
        <v>60503</v>
      </c>
      <c r="M43" s="293">
        <v>1833</v>
      </c>
      <c r="N43" s="294">
        <v>11697</v>
      </c>
      <c r="O43" s="293">
        <v>1682</v>
      </c>
      <c r="P43" s="295">
        <v>8969</v>
      </c>
    </row>
    <row r="44" spans="1:16" ht="11.1" customHeight="1" x14ac:dyDescent="0.15">
      <c r="A44" s="169">
        <v>35</v>
      </c>
      <c r="B44" s="170" t="s">
        <v>298</v>
      </c>
      <c r="C44" s="293">
        <v>11978</v>
      </c>
      <c r="D44" s="294">
        <v>93222</v>
      </c>
      <c r="E44" s="293">
        <v>6565</v>
      </c>
      <c r="F44" s="294">
        <v>50184</v>
      </c>
      <c r="G44" s="293">
        <v>6565</v>
      </c>
      <c r="H44" s="294">
        <v>50184</v>
      </c>
      <c r="I44" s="293">
        <v>5258</v>
      </c>
      <c r="J44" s="294">
        <v>42417</v>
      </c>
      <c r="K44" s="293">
        <v>5258</v>
      </c>
      <c r="L44" s="295">
        <v>42417</v>
      </c>
      <c r="M44" s="293">
        <v>1</v>
      </c>
      <c r="N44" s="294">
        <v>161</v>
      </c>
      <c r="O44" s="293">
        <v>154</v>
      </c>
      <c r="P44" s="295">
        <v>460</v>
      </c>
    </row>
    <row r="45" spans="1:16" ht="11.1" customHeight="1" x14ac:dyDescent="0.15">
      <c r="A45" s="169">
        <v>36</v>
      </c>
      <c r="B45" s="170" t="s">
        <v>299</v>
      </c>
      <c r="C45" s="293">
        <v>174384</v>
      </c>
      <c r="D45" s="294">
        <v>1071503</v>
      </c>
      <c r="E45" s="293">
        <v>88931</v>
      </c>
      <c r="F45" s="294">
        <v>506214</v>
      </c>
      <c r="G45" s="293">
        <v>88931</v>
      </c>
      <c r="H45" s="294">
        <v>506214</v>
      </c>
      <c r="I45" s="293">
        <v>79776</v>
      </c>
      <c r="J45" s="294">
        <v>529165</v>
      </c>
      <c r="K45" s="293">
        <v>79774</v>
      </c>
      <c r="L45" s="295">
        <v>529140</v>
      </c>
      <c r="M45" s="293">
        <v>1925</v>
      </c>
      <c r="N45" s="294">
        <v>9429</v>
      </c>
      <c r="O45" s="293">
        <v>3752</v>
      </c>
      <c r="P45" s="295">
        <v>26695</v>
      </c>
    </row>
    <row r="46" spans="1:16" ht="11.1" customHeight="1" x14ac:dyDescent="0.15">
      <c r="A46" s="169">
        <v>37</v>
      </c>
      <c r="B46" s="170" t="s">
        <v>300</v>
      </c>
      <c r="C46" s="293">
        <v>63662</v>
      </c>
      <c r="D46" s="294">
        <v>417723</v>
      </c>
      <c r="E46" s="293">
        <v>3608</v>
      </c>
      <c r="F46" s="294">
        <v>22955</v>
      </c>
      <c r="G46" s="293">
        <v>3608</v>
      </c>
      <c r="H46" s="294">
        <v>22955</v>
      </c>
      <c r="I46" s="293">
        <v>17574</v>
      </c>
      <c r="J46" s="294">
        <v>147350</v>
      </c>
      <c r="K46" s="293">
        <v>17574</v>
      </c>
      <c r="L46" s="295">
        <v>147350</v>
      </c>
      <c r="M46" s="293">
        <v>6505</v>
      </c>
      <c r="N46" s="294">
        <v>51465</v>
      </c>
      <c r="O46" s="293">
        <v>35975</v>
      </c>
      <c r="P46" s="295">
        <v>195953</v>
      </c>
    </row>
    <row r="47" spans="1:16" ht="11.1" customHeight="1" x14ac:dyDescent="0.15">
      <c r="A47" s="169">
        <v>38</v>
      </c>
      <c r="B47" s="170" t="s">
        <v>301</v>
      </c>
      <c r="C47" s="293">
        <v>300136</v>
      </c>
      <c r="D47" s="294">
        <v>1994459</v>
      </c>
      <c r="E47" s="293">
        <v>153037</v>
      </c>
      <c r="F47" s="294">
        <v>981570</v>
      </c>
      <c r="G47" s="293">
        <v>152745</v>
      </c>
      <c r="H47" s="294">
        <v>976597</v>
      </c>
      <c r="I47" s="293">
        <v>132415</v>
      </c>
      <c r="J47" s="294">
        <v>932478</v>
      </c>
      <c r="K47" s="293">
        <v>132343</v>
      </c>
      <c r="L47" s="295">
        <v>931920</v>
      </c>
      <c r="M47" s="293">
        <v>10862</v>
      </c>
      <c r="N47" s="294">
        <v>59920</v>
      </c>
      <c r="O47" s="293">
        <v>3822</v>
      </c>
      <c r="P47" s="295">
        <v>20491</v>
      </c>
    </row>
    <row r="48" spans="1:16" ht="11.1" customHeight="1" x14ac:dyDescent="0.15">
      <c r="A48" s="169">
        <v>39</v>
      </c>
      <c r="B48" s="170" t="s">
        <v>302</v>
      </c>
      <c r="C48" s="293">
        <v>357629</v>
      </c>
      <c r="D48" s="294">
        <v>2426084</v>
      </c>
      <c r="E48" s="293">
        <v>52845</v>
      </c>
      <c r="F48" s="294">
        <v>333276</v>
      </c>
      <c r="G48" s="293">
        <v>52845</v>
      </c>
      <c r="H48" s="294">
        <v>333276</v>
      </c>
      <c r="I48" s="293">
        <v>298905</v>
      </c>
      <c r="J48" s="294">
        <v>2062532</v>
      </c>
      <c r="K48" s="293">
        <v>298882</v>
      </c>
      <c r="L48" s="295">
        <v>2061798</v>
      </c>
      <c r="M48" s="293">
        <v>5509</v>
      </c>
      <c r="N48" s="294">
        <v>28325</v>
      </c>
      <c r="O48" s="293">
        <v>370</v>
      </c>
      <c r="P48" s="295">
        <v>1951</v>
      </c>
    </row>
    <row r="49" spans="1:16" ht="11.1" customHeight="1" x14ac:dyDescent="0.15">
      <c r="A49" s="169">
        <v>40</v>
      </c>
      <c r="B49" s="172" t="s">
        <v>303</v>
      </c>
      <c r="C49" s="293">
        <v>46113</v>
      </c>
      <c r="D49" s="294">
        <v>312973</v>
      </c>
      <c r="E49" s="293">
        <v>15562</v>
      </c>
      <c r="F49" s="294">
        <v>110736</v>
      </c>
      <c r="G49" s="293">
        <v>15562</v>
      </c>
      <c r="H49" s="294">
        <v>110475</v>
      </c>
      <c r="I49" s="293">
        <v>30197</v>
      </c>
      <c r="J49" s="294">
        <v>200347</v>
      </c>
      <c r="K49" s="293">
        <v>30182</v>
      </c>
      <c r="L49" s="295">
        <v>199709</v>
      </c>
      <c r="M49" s="293">
        <v>90</v>
      </c>
      <c r="N49" s="294">
        <v>1045</v>
      </c>
      <c r="O49" s="293">
        <v>264</v>
      </c>
      <c r="P49" s="295">
        <v>845</v>
      </c>
    </row>
    <row r="50" spans="1:16" ht="11.1" customHeight="1" x14ac:dyDescent="0.15">
      <c r="A50" s="169">
        <v>41</v>
      </c>
      <c r="B50" s="170" t="s">
        <v>304</v>
      </c>
      <c r="C50" s="293">
        <v>10780</v>
      </c>
      <c r="D50" s="294">
        <v>71276</v>
      </c>
      <c r="E50" s="293">
        <v>2648</v>
      </c>
      <c r="F50" s="294">
        <v>15947</v>
      </c>
      <c r="G50" s="293">
        <v>2648</v>
      </c>
      <c r="H50" s="294">
        <v>15947</v>
      </c>
      <c r="I50" s="293">
        <v>7547</v>
      </c>
      <c r="J50" s="294">
        <v>51504</v>
      </c>
      <c r="K50" s="293">
        <v>7547</v>
      </c>
      <c r="L50" s="295">
        <v>51504</v>
      </c>
      <c r="M50" s="293">
        <v>495</v>
      </c>
      <c r="N50" s="294">
        <v>3195</v>
      </c>
      <c r="O50" s="293">
        <v>90</v>
      </c>
      <c r="P50" s="295">
        <v>630</v>
      </c>
    </row>
    <row r="51" spans="1:16" ht="11.1" customHeight="1" x14ac:dyDescent="0.15">
      <c r="A51" s="169">
        <v>42</v>
      </c>
      <c r="B51" s="170" t="s">
        <v>305</v>
      </c>
      <c r="C51" s="293">
        <v>9813</v>
      </c>
      <c r="D51" s="294">
        <v>50051</v>
      </c>
      <c r="E51" s="293">
        <v>515</v>
      </c>
      <c r="F51" s="294">
        <v>4627</v>
      </c>
      <c r="G51" s="293">
        <v>515</v>
      </c>
      <c r="H51" s="294">
        <v>4627</v>
      </c>
      <c r="I51" s="293">
        <v>2408</v>
      </c>
      <c r="J51" s="294">
        <v>15155</v>
      </c>
      <c r="K51" s="293">
        <v>2408</v>
      </c>
      <c r="L51" s="295">
        <v>15155</v>
      </c>
      <c r="M51" s="293">
        <v>3077</v>
      </c>
      <c r="N51" s="294">
        <v>14142</v>
      </c>
      <c r="O51" s="293">
        <v>3813</v>
      </c>
      <c r="P51" s="295">
        <v>16127</v>
      </c>
    </row>
    <row r="52" spans="1:16" s="38" customFormat="1" ht="11.1" customHeight="1" x14ac:dyDescent="0.15">
      <c r="A52" s="410" t="s">
        <v>221</v>
      </c>
      <c r="B52" s="411"/>
      <c r="C52" s="290">
        <v>1193752</v>
      </c>
      <c r="D52" s="291">
        <v>8118364</v>
      </c>
      <c r="E52" s="290">
        <v>157107</v>
      </c>
      <c r="F52" s="291">
        <v>1174391</v>
      </c>
      <c r="G52" s="290">
        <v>157107</v>
      </c>
      <c r="H52" s="291">
        <v>1171382</v>
      </c>
      <c r="I52" s="290">
        <v>335359</v>
      </c>
      <c r="J52" s="291">
        <v>2208398</v>
      </c>
      <c r="K52" s="290">
        <v>335111</v>
      </c>
      <c r="L52" s="292">
        <v>2193393</v>
      </c>
      <c r="M52" s="290">
        <v>46901</v>
      </c>
      <c r="N52" s="291">
        <v>334120</v>
      </c>
      <c r="O52" s="290">
        <v>654385</v>
      </c>
      <c r="P52" s="292">
        <v>4401455</v>
      </c>
    </row>
    <row r="53" spans="1:16" ht="11.1" customHeight="1" x14ac:dyDescent="0.15">
      <c r="A53" s="169">
        <v>43</v>
      </c>
      <c r="B53" s="170" t="s">
        <v>222</v>
      </c>
      <c r="C53" s="293">
        <v>10605</v>
      </c>
      <c r="D53" s="294">
        <v>75758</v>
      </c>
      <c r="E53" s="293">
        <v>2208</v>
      </c>
      <c r="F53" s="294">
        <v>16505</v>
      </c>
      <c r="G53" s="293">
        <v>2208</v>
      </c>
      <c r="H53" s="294">
        <v>16505</v>
      </c>
      <c r="I53" s="293">
        <v>8397</v>
      </c>
      <c r="J53" s="294">
        <v>59178</v>
      </c>
      <c r="K53" s="293">
        <v>8397</v>
      </c>
      <c r="L53" s="295">
        <v>59178</v>
      </c>
      <c r="M53" s="293" t="s">
        <v>135</v>
      </c>
      <c r="N53" s="294">
        <v>40</v>
      </c>
      <c r="O53" s="293" t="s">
        <v>135</v>
      </c>
      <c r="P53" s="295">
        <v>35</v>
      </c>
    </row>
    <row r="54" spans="1:16" ht="11.1" customHeight="1" x14ac:dyDescent="0.15">
      <c r="A54" s="169">
        <v>44</v>
      </c>
      <c r="B54" s="170" t="s">
        <v>124</v>
      </c>
      <c r="C54" s="293">
        <v>162214</v>
      </c>
      <c r="D54" s="294">
        <v>1111699</v>
      </c>
      <c r="E54" s="293">
        <v>4</v>
      </c>
      <c r="F54" s="294">
        <v>65</v>
      </c>
      <c r="G54" s="293">
        <v>4</v>
      </c>
      <c r="H54" s="294">
        <v>65</v>
      </c>
      <c r="I54" s="293">
        <v>1345</v>
      </c>
      <c r="J54" s="294">
        <v>6835</v>
      </c>
      <c r="K54" s="293">
        <v>1345</v>
      </c>
      <c r="L54" s="295">
        <v>6835</v>
      </c>
      <c r="M54" s="293">
        <v>931</v>
      </c>
      <c r="N54" s="294">
        <v>9024</v>
      </c>
      <c r="O54" s="293">
        <v>159934</v>
      </c>
      <c r="P54" s="295">
        <v>1095775</v>
      </c>
    </row>
    <row r="55" spans="1:16" ht="11.1" customHeight="1" x14ac:dyDescent="0.15">
      <c r="A55" s="169">
        <v>45</v>
      </c>
      <c r="B55" s="170" t="s">
        <v>223</v>
      </c>
      <c r="C55" s="293">
        <v>18055</v>
      </c>
      <c r="D55" s="294">
        <v>124118</v>
      </c>
      <c r="E55" s="293">
        <v>2183</v>
      </c>
      <c r="F55" s="294">
        <v>19039</v>
      </c>
      <c r="G55" s="293">
        <v>2183</v>
      </c>
      <c r="H55" s="294">
        <v>19039</v>
      </c>
      <c r="I55" s="293">
        <v>14697</v>
      </c>
      <c r="J55" s="294">
        <v>98479</v>
      </c>
      <c r="K55" s="293">
        <v>14697</v>
      </c>
      <c r="L55" s="295">
        <v>98473</v>
      </c>
      <c r="M55" s="293">
        <v>1165</v>
      </c>
      <c r="N55" s="294">
        <v>6551</v>
      </c>
      <c r="O55" s="293">
        <v>10</v>
      </c>
      <c r="P55" s="295">
        <v>49</v>
      </c>
    </row>
    <row r="56" spans="1:16" ht="11.1" customHeight="1" x14ac:dyDescent="0.15">
      <c r="A56" s="169">
        <v>46</v>
      </c>
      <c r="B56" s="170" t="s">
        <v>436</v>
      </c>
      <c r="C56" s="293">
        <v>19099</v>
      </c>
      <c r="D56" s="294">
        <v>171632</v>
      </c>
      <c r="E56" s="293">
        <v>5544</v>
      </c>
      <c r="F56" s="294">
        <v>37764</v>
      </c>
      <c r="G56" s="293">
        <v>5544</v>
      </c>
      <c r="H56" s="294">
        <v>37756</v>
      </c>
      <c r="I56" s="293">
        <v>11821</v>
      </c>
      <c r="J56" s="294">
        <v>84238</v>
      </c>
      <c r="K56" s="293">
        <v>11821</v>
      </c>
      <c r="L56" s="295">
        <v>84238</v>
      </c>
      <c r="M56" s="293">
        <v>1069</v>
      </c>
      <c r="N56" s="294">
        <v>41224</v>
      </c>
      <c r="O56" s="293">
        <v>665</v>
      </c>
      <c r="P56" s="295">
        <v>8406</v>
      </c>
    </row>
    <row r="57" spans="1:16" ht="11.1" customHeight="1" x14ac:dyDescent="0.15">
      <c r="A57" s="169">
        <v>47</v>
      </c>
      <c r="B57" s="170" t="s">
        <v>122</v>
      </c>
      <c r="C57" s="293">
        <v>57803</v>
      </c>
      <c r="D57" s="294">
        <v>322241</v>
      </c>
      <c r="E57" s="293" t="s">
        <v>135</v>
      </c>
      <c r="F57" s="294" t="s">
        <v>135</v>
      </c>
      <c r="G57" s="293" t="s">
        <v>135</v>
      </c>
      <c r="H57" s="294" t="s">
        <v>135</v>
      </c>
      <c r="I57" s="293" t="s">
        <v>135</v>
      </c>
      <c r="J57" s="294" t="s">
        <v>135</v>
      </c>
      <c r="K57" s="293" t="s">
        <v>135</v>
      </c>
      <c r="L57" s="295" t="s">
        <v>135</v>
      </c>
      <c r="M57" s="293">
        <v>28627</v>
      </c>
      <c r="N57" s="294">
        <v>158615</v>
      </c>
      <c r="O57" s="293">
        <v>29176</v>
      </c>
      <c r="P57" s="295">
        <v>163626</v>
      </c>
    </row>
    <row r="58" spans="1:16" ht="11.1" customHeight="1" x14ac:dyDescent="0.15">
      <c r="A58" s="169">
        <v>48</v>
      </c>
      <c r="B58" s="170" t="s">
        <v>437</v>
      </c>
      <c r="C58" s="293">
        <v>119</v>
      </c>
      <c r="D58" s="294">
        <v>897</v>
      </c>
      <c r="E58" s="293" t="s">
        <v>135</v>
      </c>
      <c r="F58" s="294" t="s">
        <v>135</v>
      </c>
      <c r="G58" s="293" t="s">
        <v>135</v>
      </c>
      <c r="H58" s="294" t="s">
        <v>135</v>
      </c>
      <c r="I58" s="293" t="s">
        <v>135</v>
      </c>
      <c r="J58" s="294">
        <v>137</v>
      </c>
      <c r="K58" s="293" t="s">
        <v>135</v>
      </c>
      <c r="L58" s="295">
        <v>137</v>
      </c>
      <c r="M58" s="293">
        <v>119</v>
      </c>
      <c r="N58" s="294">
        <v>760</v>
      </c>
      <c r="O58" s="293" t="s">
        <v>135</v>
      </c>
      <c r="P58" s="295" t="s">
        <v>135</v>
      </c>
    </row>
    <row r="59" spans="1:16" ht="11.1" customHeight="1" x14ac:dyDescent="0.15">
      <c r="A59" s="169">
        <v>49</v>
      </c>
      <c r="B59" s="170" t="s">
        <v>438</v>
      </c>
      <c r="C59" s="293">
        <v>448806</v>
      </c>
      <c r="D59" s="294">
        <v>3045917</v>
      </c>
      <c r="E59" s="293">
        <v>1943</v>
      </c>
      <c r="F59" s="294">
        <v>17638</v>
      </c>
      <c r="G59" s="293">
        <v>1943</v>
      </c>
      <c r="H59" s="294">
        <v>17638</v>
      </c>
      <c r="I59" s="293">
        <v>2974</v>
      </c>
      <c r="J59" s="294">
        <v>16239</v>
      </c>
      <c r="K59" s="293">
        <v>2974</v>
      </c>
      <c r="L59" s="295">
        <v>16239</v>
      </c>
      <c r="M59" s="293">
        <v>213</v>
      </c>
      <c r="N59" s="294">
        <v>3896</v>
      </c>
      <c r="O59" s="293">
        <v>443676</v>
      </c>
      <c r="P59" s="295">
        <v>3008144</v>
      </c>
    </row>
    <row r="60" spans="1:16" ht="11.1" customHeight="1" x14ac:dyDescent="0.15">
      <c r="A60" s="169">
        <v>50</v>
      </c>
      <c r="B60" s="170" t="s">
        <v>306</v>
      </c>
      <c r="C60" s="293">
        <v>107</v>
      </c>
      <c r="D60" s="294">
        <v>297</v>
      </c>
      <c r="E60" s="293" t="s">
        <v>135</v>
      </c>
      <c r="F60" s="294" t="s">
        <v>135</v>
      </c>
      <c r="G60" s="293" t="s">
        <v>135</v>
      </c>
      <c r="H60" s="294" t="s">
        <v>135</v>
      </c>
      <c r="I60" s="293">
        <v>107</v>
      </c>
      <c r="J60" s="294">
        <v>287</v>
      </c>
      <c r="K60" s="293">
        <v>107</v>
      </c>
      <c r="L60" s="295">
        <v>287</v>
      </c>
      <c r="M60" s="293" t="s">
        <v>135</v>
      </c>
      <c r="N60" s="294" t="s">
        <v>135</v>
      </c>
      <c r="O60" s="293" t="s">
        <v>135</v>
      </c>
      <c r="P60" s="295">
        <v>10</v>
      </c>
    </row>
    <row r="61" spans="1:16" ht="11.1" customHeight="1" x14ac:dyDescent="0.15">
      <c r="A61" s="169">
        <v>51</v>
      </c>
      <c r="B61" s="170" t="s">
        <v>307</v>
      </c>
      <c r="C61" s="293">
        <v>760</v>
      </c>
      <c r="D61" s="294">
        <v>5626</v>
      </c>
      <c r="E61" s="293" t="s">
        <v>135</v>
      </c>
      <c r="F61" s="294" t="s">
        <v>135</v>
      </c>
      <c r="G61" s="293" t="s">
        <v>135</v>
      </c>
      <c r="H61" s="294" t="s">
        <v>135</v>
      </c>
      <c r="I61" s="293">
        <v>331</v>
      </c>
      <c r="J61" s="294">
        <v>1861</v>
      </c>
      <c r="K61" s="293">
        <v>331</v>
      </c>
      <c r="L61" s="295">
        <v>1861</v>
      </c>
      <c r="M61" s="293">
        <v>429</v>
      </c>
      <c r="N61" s="294">
        <v>3740</v>
      </c>
      <c r="O61" s="293" t="s">
        <v>135</v>
      </c>
      <c r="P61" s="295">
        <v>25</v>
      </c>
    </row>
    <row r="62" spans="1:16" ht="11.1" customHeight="1" x14ac:dyDescent="0.15">
      <c r="A62" s="169">
        <v>52</v>
      </c>
      <c r="B62" s="170" t="s">
        <v>308</v>
      </c>
      <c r="C62" s="293">
        <v>5718</v>
      </c>
      <c r="D62" s="294">
        <v>43475</v>
      </c>
      <c r="E62" s="293">
        <v>240</v>
      </c>
      <c r="F62" s="294">
        <v>4476</v>
      </c>
      <c r="G62" s="293">
        <v>240</v>
      </c>
      <c r="H62" s="294">
        <v>1475</v>
      </c>
      <c r="I62" s="293">
        <v>968</v>
      </c>
      <c r="J62" s="294">
        <v>8031</v>
      </c>
      <c r="K62" s="293">
        <v>968</v>
      </c>
      <c r="L62" s="295">
        <v>8031</v>
      </c>
      <c r="M62" s="293">
        <v>2800</v>
      </c>
      <c r="N62" s="294">
        <v>17518</v>
      </c>
      <c r="O62" s="293">
        <v>1710</v>
      </c>
      <c r="P62" s="295">
        <v>13450</v>
      </c>
    </row>
    <row r="63" spans="1:16" ht="11.1" customHeight="1" x14ac:dyDescent="0.15">
      <c r="A63" s="169">
        <v>53</v>
      </c>
      <c r="B63" s="170" t="s">
        <v>224</v>
      </c>
      <c r="C63" s="293">
        <v>10845</v>
      </c>
      <c r="D63" s="294">
        <v>99170</v>
      </c>
      <c r="E63" s="293" t="s">
        <v>135</v>
      </c>
      <c r="F63" s="294" t="s">
        <v>135</v>
      </c>
      <c r="G63" s="293" t="s">
        <v>135</v>
      </c>
      <c r="H63" s="294" t="s">
        <v>135</v>
      </c>
      <c r="I63" s="293">
        <v>1125</v>
      </c>
      <c r="J63" s="294">
        <v>17568</v>
      </c>
      <c r="K63" s="293">
        <v>1125</v>
      </c>
      <c r="L63" s="295">
        <v>5430</v>
      </c>
      <c r="M63" s="293">
        <v>2749</v>
      </c>
      <c r="N63" s="294">
        <v>32407</v>
      </c>
      <c r="O63" s="293">
        <v>6971</v>
      </c>
      <c r="P63" s="295">
        <v>49195</v>
      </c>
    </row>
    <row r="64" spans="1:16" ht="11.1" customHeight="1" x14ac:dyDescent="0.15">
      <c r="A64" s="169">
        <v>54</v>
      </c>
      <c r="B64" s="170" t="s">
        <v>439</v>
      </c>
      <c r="C64" s="293">
        <v>287</v>
      </c>
      <c r="D64" s="294">
        <v>1782</v>
      </c>
      <c r="E64" s="293">
        <v>135</v>
      </c>
      <c r="F64" s="294">
        <v>522</v>
      </c>
      <c r="G64" s="293">
        <v>135</v>
      </c>
      <c r="H64" s="294">
        <v>522</v>
      </c>
      <c r="I64" s="293">
        <v>152</v>
      </c>
      <c r="J64" s="294">
        <v>1220</v>
      </c>
      <c r="K64" s="293">
        <v>152</v>
      </c>
      <c r="L64" s="295">
        <v>1220</v>
      </c>
      <c r="M64" s="293" t="s">
        <v>135</v>
      </c>
      <c r="N64" s="294">
        <v>40</v>
      </c>
      <c r="O64" s="293" t="s">
        <v>135</v>
      </c>
      <c r="P64" s="295" t="s">
        <v>135</v>
      </c>
    </row>
    <row r="65" spans="1:16" ht="11.1" customHeight="1" x14ac:dyDescent="0.15">
      <c r="A65" s="169">
        <v>55</v>
      </c>
      <c r="B65" s="170" t="s">
        <v>115</v>
      </c>
      <c r="C65" s="293">
        <v>81648</v>
      </c>
      <c r="D65" s="294">
        <v>562779</v>
      </c>
      <c r="E65" s="293">
        <v>19485</v>
      </c>
      <c r="F65" s="294">
        <v>130567</v>
      </c>
      <c r="G65" s="293">
        <v>19485</v>
      </c>
      <c r="H65" s="294">
        <v>130567</v>
      </c>
      <c r="I65" s="293">
        <v>53466</v>
      </c>
      <c r="J65" s="294">
        <v>375607</v>
      </c>
      <c r="K65" s="293">
        <v>53466</v>
      </c>
      <c r="L65" s="295">
        <v>375123</v>
      </c>
      <c r="M65" s="293">
        <v>3646</v>
      </c>
      <c r="N65" s="294">
        <v>24678</v>
      </c>
      <c r="O65" s="293">
        <v>5051</v>
      </c>
      <c r="P65" s="295">
        <v>31927</v>
      </c>
    </row>
    <row r="66" spans="1:16" ht="11.1" customHeight="1" x14ac:dyDescent="0.15">
      <c r="A66" s="169">
        <v>56</v>
      </c>
      <c r="B66" s="170" t="s">
        <v>225</v>
      </c>
      <c r="C66" s="293">
        <v>6174</v>
      </c>
      <c r="D66" s="294">
        <v>36795</v>
      </c>
      <c r="E66" s="293">
        <v>235</v>
      </c>
      <c r="F66" s="294">
        <v>1519</v>
      </c>
      <c r="G66" s="293">
        <v>235</v>
      </c>
      <c r="H66" s="294">
        <v>1519</v>
      </c>
      <c r="I66" s="293">
        <v>5249</v>
      </c>
      <c r="J66" s="294">
        <v>30071</v>
      </c>
      <c r="K66" s="293">
        <v>5249</v>
      </c>
      <c r="L66" s="295">
        <v>30071</v>
      </c>
      <c r="M66" s="293">
        <v>400</v>
      </c>
      <c r="N66" s="294">
        <v>2780</v>
      </c>
      <c r="O66" s="293">
        <v>290</v>
      </c>
      <c r="P66" s="295">
        <v>2425</v>
      </c>
    </row>
    <row r="67" spans="1:16" ht="11.1" customHeight="1" x14ac:dyDescent="0.15">
      <c r="A67" s="169">
        <v>57</v>
      </c>
      <c r="B67" s="170" t="s">
        <v>110</v>
      </c>
      <c r="C67" s="293">
        <v>371512</v>
      </c>
      <c r="D67" s="294">
        <v>2516178</v>
      </c>
      <c r="E67" s="293">
        <v>125130</v>
      </c>
      <c r="F67" s="294">
        <v>946296</v>
      </c>
      <c r="G67" s="293">
        <v>125130</v>
      </c>
      <c r="H67" s="294">
        <v>946296</v>
      </c>
      <c r="I67" s="293">
        <v>234727</v>
      </c>
      <c r="J67" s="294">
        <v>1508647</v>
      </c>
      <c r="K67" s="293">
        <v>234479</v>
      </c>
      <c r="L67" s="295">
        <v>1506270</v>
      </c>
      <c r="M67" s="293">
        <v>4753</v>
      </c>
      <c r="N67" s="294">
        <v>32847</v>
      </c>
      <c r="O67" s="293">
        <v>6902</v>
      </c>
      <c r="P67" s="295">
        <v>28388</v>
      </c>
    </row>
    <row r="68" spans="1:16" s="38" customFormat="1" ht="11.1" customHeight="1" x14ac:dyDescent="0.15">
      <c r="A68" s="410" t="s">
        <v>226</v>
      </c>
      <c r="B68" s="411"/>
      <c r="C68" s="290">
        <v>637145</v>
      </c>
      <c r="D68" s="291">
        <v>4108781</v>
      </c>
      <c r="E68" s="290">
        <v>65381</v>
      </c>
      <c r="F68" s="291">
        <v>460236</v>
      </c>
      <c r="G68" s="290">
        <v>65346</v>
      </c>
      <c r="H68" s="291">
        <v>460201</v>
      </c>
      <c r="I68" s="290">
        <v>430617</v>
      </c>
      <c r="J68" s="291">
        <v>2749175</v>
      </c>
      <c r="K68" s="290">
        <v>430614</v>
      </c>
      <c r="L68" s="292">
        <v>2749158</v>
      </c>
      <c r="M68" s="290">
        <v>54188</v>
      </c>
      <c r="N68" s="291">
        <v>333936</v>
      </c>
      <c r="O68" s="290">
        <v>86959</v>
      </c>
      <c r="P68" s="292">
        <v>565434</v>
      </c>
    </row>
    <row r="69" spans="1:16" ht="11.1" customHeight="1" x14ac:dyDescent="0.15">
      <c r="A69" s="169">
        <v>58</v>
      </c>
      <c r="B69" s="170" t="s">
        <v>440</v>
      </c>
      <c r="C69" s="293">
        <v>130623</v>
      </c>
      <c r="D69" s="294">
        <v>870308</v>
      </c>
      <c r="E69" s="293">
        <v>20476</v>
      </c>
      <c r="F69" s="294">
        <v>140838</v>
      </c>
      <c r="G69" s="293">
        <v>20476</v>
      </c>
      <c r="H69" s="294">
        <v>140838</v>
      </c>
      <c r="I69" s="293">
        <v>57810</v>
      </c>
      <c r="J69" s="294">
        <v>372897</v>
      </c>
      <c r="K69" s="293">
        <v>57810</v>
      </c>
      <c r="L69" s="295">
        <v>372887</v>
      </c>
      <c r="M69" s="293">
        <v>4310</v>
      </c>
      <c r="N69" s="294">
        <v>27545</v>
      </c>
      <c r="O69" s="293">
        <v>48027</v>
      </c>
      <c r="P69" s="295">
        <v>329028</v>
      </c>
    </row>
    <row r="70" spans="1:16" ht="11.1" customHeight="1" x14ac:dyDescent="0.15">
      <c r="A70" s="169">
        <v>59</v>
      </c>
      <c r="B70" s="170" t="s">
        <v>227</v>
      </c>
      <c r="C70" s="293">
        <v>4937</v>
      </c>
      <c r="D70" s="294">
        <v>28032</v>
      </c>
      <c r="E70" s="293">
        <v>530</v>
      </c>
      <c r="F70" s="294">
        <v>1829</v>
      </c>
      <c r="G70" s="293">
        <v>530</v>
      </c>
      <c r="H70" s="294">
        <v>1829</v>
      </c>
      <c r="I70" s="293">
        <v>4407</v>
      </c>
      <c r="J70" s="294">
        <v>26203</v>
      </c>
      <c r="K70" s="293">
        <v>4404</v>
      </c>
      <c r="L70" s="295">
        <v>26196</v>
      </c>
      <c r="M70" s="293" t="s">
        <v>135</v>
      </c>
      <c r="N70" s="294" t="s">
        <v>135</v>
      </c>
      <c r="O70" s="293" t="s">
        <v>135</v>
      </c>
      <c r="P70" s="295" t="s">
        <v>135</v>
      </c>
    </row>
    <row r="71" spans="1:16" ht="11.1" customHeight="1" x14ac:dyDescent="0.15">
      <c r="A71" s="169">
        <v>60</v>
      </c>
      <c r="B71" s="170" t="s">
        <v>309</v>
      </c>
      <c r="C71" s="293">
        <v>30886</v>
      </c>
      <c r="D71" s="294">
        <v>211051</v>
      </c>
      <c r="E71" s="293">
        <v>4820</v>
      </c>
      <c r="F71" s="294">
        <v>33263</v>
      </c>
      <c r="G71" s="293">
        <v>4785</v>
      </c>
      <c r="H71" s="294">
        <v>33228</v>
      </c>
      <c r="I71" s="293">
        <v>25304</v>
      </c>
      <c r="J71" s="294">
        <v>172642</v>
      </c>
      <c r="K71" s="293">
        <v>25304</v>
      </c>
      <c r="L71" s="295">
        <v>172642</v>
      </c>
      <c r="M71" s="293">
        <v>682</v>
      </c>
      <c r="N71" s="294">
        <v>4987</v>
      </c>
      <c r="O71" s="293">
        <v>80</v>
      </c>
      <c r="P71" s="295">
        <v>159</v>
      </c>
    </row>
    <row r="72" spans="1:16" ht="11.1" customHeight="1" x14ac:dyDescent="0.15">
      <c r="A72" s="169">
        <v>61</v>
      </c>
      <c r="B72" s="170" t="s">
        <v>228</v>
      </c>
      <c r="C72" s="293">
        <v>10893</v>
      </c>
      <c r="D72" s="294">
        <v>80633</v>
      </c>
      <c r="E72" s="293">
        <v>23</v>
      </c>
      <c r="F72" s="294">
        <v>162</v>
      </c>
      <c r="G72" s="293">
        <v>23</v>
      </c>
      <c r="H72" s="294">
        <v>162</v>
      </c>
      <c r="I72" s="293">
        <v>4545</v>
      </c>
      <c r="J72" s="294">
        <v>40535</v>
      </c>
      <c r="K72" s="293">
        <v>4545</v>
      </c>
      <c r="L72" s="295">
        <v>40535</v>
      </c>
      <c r="M72" s="293">
        <v>1585</v>
      </c>
      <c r="N72" s="294">
        <v>9071</v>
      </c>
      <c r="O72" s="293">
        <v>4740</v>
      </c>
      <c r="P72" s="295">
        <v>30865</v>
      </c>
    </row>
    <row r="73" spans="1:16" ht="11.1" customHeight="1" x14ac:dyDescent="0.15">
      <c r="A73" s="169">
        <v>62</v>
      </c>
      <c r="B73" s="170" t="s">
        <v>310</v>
      </c>
      <c r="C73" s="293">
        <v>318705</v>
      </c>
      <c r="D73" s="294">
        <v>1990238</v>
      </c>
      <c r="E73" s="293">
        <v>30814</v>
      </c>
      <c r="F73" s="294">
        <v>220773</v>
      </c>
      <c r="G73" s="293">
        <v>30814</v>
      </c>
      <c r="H73" s="294">
        <v>220773</v>
      </c>
      <c r="I73" s="293">
        <v>259835</v>
      </c>
      <c r="J73" s="294">
        <v>1606978</v>
      </c>
      <c r="K73" s="293">
        <v>259835</v>
      </c>
      <c r="L73" s="295">
        <v>1606978</v>
      </c>
      <c r="M73" s="293">
        <v>17570</v>
      </c>
      <c r="N73" s="294">
        <v>101467</v>
      </c>
      <c r="O73" s="293">
        <v>10486</v>
      </c>
      <c r="P73" s="295">
        <v>61020</v>
      </c>
    </row>
    <row r="74" spans="1:16" ht="11.1" customHeight="1" x14ac:dyDescent="0.15">
      <c r="A74" s="169">
        <v>63</v>
      </c>
      <c r="B74" s="170" t="s">
        <v>311</v>
      </c>
      <c r="C74" s="293">
        <v>86265</v>
      </c>
      <c r="D74" s="294">
        <v>568869</v>
      </c>
      <c r="E74" s="293">
        <v>8418</v>
      </c>
      <c r="F74" s="294">
        <v>59277</v>
      </c>
      <c r="G74" s="293">
        <v>8418</v>
      </c>
      <c r="H74" s="294">
        <v>59277</v>
      </c>
      <c r="I74" s="293">
        <v>46515</v>
      </c>
      <c r="J74" s="294">
        <v>312830</v>
      </c>
      <c r="K74" s="293">
        <v>46515</v>
      </c>
      <c r="L74" s="295">
        <v>312830</v>
      </c>
      <c r="M74" s="293">
        <v>22107</v>
      </c>
      <c r="N74" s="294">
        <v>135753</v>
      </c>
      <c r="O74" s="293">
        <v>9225</v>
      </c>
      <c r="P74" s="295">
        <v>61009</v>
      </c>
    </row>
    <row r="75" spans="1:16" ht="11.1" customHeight="1" x14ac:dyDescent="0.15">
      <c r="A75" s="169">
        <v>64</v>
      </c>
      <c r="B75" s="170" t="s">
        <v>312</v>
      </c>
      <c r="C75" s="293">
        <v>19434</v>
      </c>
      <c r="D75" s="294">
        <v>107834</v>
      </c>
      <c r="E75" s="293">
        <v>254</v>
      </c>
      <c r="F75" s="294">
        <v>2474</v>
      </c>
      <c r="G75" s="293">
        <v>254</v>
      </c>
      <c r="H75" s="294">
        <v>2474</v>
      </c>
      <c r="I75" s="293">
        <v>11706</v>
      </c>
      <c r="J75" s="294">
        <v>53846</v>
      </c>
      <c r="K75" s="293">
        <v>11706</v>
      </c>
      <c r="L75" s="295">
        <v>53846</v>
      </c>
      <c r="M75" s="293">
        <v>5819</v>
      </c>
      <c r="N75" s="294">
        <v>42454</v>
      </c>
      <c r="O75" s="293">
        <v>1655</v>
      </c>
      <c r="P75" s="295">
        <v>9060</v>
      </c>
    </row>
    <row r="76" spans="1:16" ht="11.1" customHeight="1" x14ac:dyDescent="0.15">
      <c r="A76" s="169">
        <v>65</v>
      </c>
      <c r="B76" s="170" t="s">
        <v>441</v>
      </c>
      <c r="C76" s="293">
        <v>9474</v>
      </c>
      <c r="D76" s="294">
        <v>76432</v>
      </c>
      <c r="E76" s="293">
        <v>43</v>
      </c>
      <c r="F76" s="294">
        <v>561</v>
      </c>
      <c r="G76" s="293">
        <v>43</v>
      </c>
      <c r="H76" s="294">
        <v>561</v>
      </c>
      <c r="I76" s="293">
        <v>8301</v>
      </c>
      <c r="J76" s="294">
        <v>69086</v>
      </c>
      <c r="K76" s="293">
        <v>8301</v>
      </c>
      <c r="L76" s="295">
        <v>69086</v>
      </c>
      <c r="M76" s="293">
        <v>790</v>
      </c>
      <c r="N76" s="294">
        <v>5115</v>
      </c>
      <c r="O76" s="293">
        <v>340</v>
      </c>
      <c r="P76" s="295">
        <v>1670</v>
      </c>
    </row>
    <row r="77" spans="1:16" ht="11.1" customHeight="1" x14ac:dyDescent="0.15">
      <c r="A77" s="169">
        <v>66</v>
      </c>
      <c r="B77" s="171" t="s">
        <v>442</v>
      </c>
      <c r="C77" s="293">
        <v>25928</v>
      </c>
      <c r="D77" s="294">
        <v>175384</v>
      </c>
      <c r="E77" s="293">
        <v>3</v>
      </c>
      <c r="F77" s="294">
        <v>1059</v>
      </c>
      <c r="G77" s="293">
        <v>3</v>
      </c>
      <c r="H77" s="294">
        <v>1059</v>
      </c>
      <c r="I77" s="293">
        <v>12194</v>
      </c>
      <c r="J77" s="294">
        <v>94158</v>
      </c>
      <c r="K77" s="293">
        <v>12194</v>
      </c>
      <c r="L77" s="295">
        <v>94158</v>
      </c>
      <c r="M77" s="293">
        <v>1325</v>
      </c>
      <c r="N77" s="294">
        <v>7544</v>
      </c>
      <c r="O77" s="293">
        <v>12406</v>
      </c>
      <c r="P77" s="295">
        <v>72623</v>
      </c>
    </row>
    <row r="78" spans="1:16" s="38" customFormat="1" ht="11.1" customHeight="1" x14ac:dyDescent="0.15">
      <c r="A78" s="410" t="s">
        <v>229</v>
      </c>
      <c r="B78" s="411"/>
      <c r="C78" s="290">
        <v>1003642</v>
      </c>
      <c r="D78" s="291">
        <v>6751232</v>
      </c>
      <c r="E78" s="290">
        <v>87994</v>
      </c>
      <c r="F78" s="291">
        <v>550319</v>
      </c>
      <c r="G78" s="290">
        <v>87994</v>
      </c>
      <c r="H78" s="291">
        <v>550291</v>
      </c>
      <c r="I78" s="290">
        <v>882152</v>
      </c>
      <c r="J78" s="291">
        <v>6001366</v>
      </c>
      <c r="K78" s="290">
        <v>881927</v>
      </c>
      <c r="L78" s="292">
        <v>5999830</v>
      </c>
      <c r="M78" s="290">
        <v>24140</v>
      </c>
      <c r="N78" s="291">
        <v>143835</v>
      </c>
      <c r="O78" s="290">
        <v>9356</v>
      </c>
      <c r="P78" s="292">
        <v>55712</v>
      </c>
    </row>
    <row r="79" spans="1:16" ht="11.1" customHeight="1" x14ac:dyDescent="0.15">
      <c r="A79" s="169">
        <v>67</v>
      </c>
      <c r="B79" s="170" t="s">
        <v>230</v>
      </c>
      <c r="C79" s="293">
        <v>69671</v>
      </c>
      <c r="D79" s="294">
        <v>429860</v>
      </c>
      <c r="E79" s="293">
        <v>5713</v>
      </c>
      <c r="F79" s="294">
        <v>33201</v>
      </c>
      <c r="G79" s="293">
        <v>5713</v>
      </c>
      <c r="H79" s="294">
        <v>33201</v>
      </c>
      <c r="I79" s="293">
        <v>63958</v>
      </c>
      <c r="J79" s="294">
        <v>396619</v>
      </c>
      <c r="K79" s="293">
        <v>63958</v>
      </c>
      <c r="L79" s="295">
        <v>396619</v>
      </c>
      <c r="M79" s="293" t="s">
        <v>135</v>
      </c>
      <c r="N79" s="294">
        <v>40</v>
      </c>
      <c r="O79" s="293" t="s">
        <v>135</v>
      </c>
      <c r="P79" s="295" t="s">
        <v>135</v>
      </c>
    </row>
    <row r="80" spans="1:16" ht="11.1" customHeight="1" x14ac:dyDescent="0.15">
      <c r="A80" s="169">
        <v>68</v>
      </c>
      <c r="B80" s="171" t="s">
        <v>313</v>
      </c>
      <c r="C80" s="293">
        <v>362276</v>
      </c>
      <c r="D80" s="294">
        <v>2545988</v>
      </c>
      <c r="E80" s="293">
        <v>10820</v>
      </c>
      <c r="F80" s="294">
        <v>77805</v>
      </c>
      <c r="G80" s="293">
        <v>10820</v>
      </c>
      <c r="H80" s="294">
        <v>77788</v>
      </c>
      <c r="I80" s="293">
        <v>349197</v>
      </c>
      <c r="J80" s="294">
        <v>2456748</v>
      </c>
      <c r="K80" s="293">
        <v>349197</v>
      </c>
      <c r="L80" s="295">
        <v>2456639</v>
      </c>
      <c r="M80" s="293">
        <v>2259</v>
      </c>
      <c r="N80" s="294">
        <v>11435</v>
      </c>
      <c r="O80" s="293" t="s">
        <v>135</v>
      </c>
      <c r="P80" s="295" t="s">
        <v>135</v>
      </c>
    </row>
    <row r="81" spans="1:16" ht="11.1" customHeight="1" x14ac:dyDescent="0.15">
      <c r="A81" s="169">
        <v>69</v>
      </c>
      <c r="B81" s="171" t="s">
        <v>314</v>
      </c>
      <c r="C81" s="293">
        <v>72313</v>
      </c>
      <c r="D81" s="294">
        <v>476559</v>
      </c>
      <c r="E81" s="293">
        <v>13385</v>
      </c>
      <c r="F81" s="294">
        <v>83204</v>
      </c>
      <c r="G81" s="293">
        <v>13385</v>
      </c>
      <c r="H81" s="294">
        <v>83204</v>
      </c>
      <c r="I81" s="293">
        <v>58696</v>
      </c>
      <c r="J81" s="294">
        <v>390594</v>
      </c>
      <c r="K81" s="293">
        <v>58679</v>
      </c>
      <c r="L81" s="295">
        <v>390352</v>
      </c>
      <c r="M81" s="293">
        <v>25</v>
      </c>
      <c r="N81" s="294">
        <v>789</v>
      </c>
      <c r="O81" s="293">
        <v>207</v>
      </c>
      <c r="P81" s="295">
        <v>1972</v>
      </c>
    </row>
    <row r="82" spans="1:16" ht="11.1" customHeight="1" x14ac:dyDescent="0.15">
      <c r="A82" s="169">
        <v>70</v>
      </c>
      <c r="B82" s="170" t="s">
        <v>315</v>
      </c>
      <c r="C82" s="293">
        <v>185387</v>
      </c>
      <c r="D82" s="294">
        <v>1301534</v>
      </c>
      <c r="E82" s="293">
        <v>8397</v>
      </c>
      <c r="F82" s="294">
        <v>54225</v>
      </c>
      <c r="G82" s="293">
        <v>8397</v>
      </c>
      <c r="H82" s="294">
        <v>54225</v>
      </c>
      <c r="I82" s="293">
        <v>175760</v>
      </c>
      <c r="J82" s="294">
        <v>1240074</v>
      </c>
      <c r="K82" s="293">
        <v>175654</v>
      </c>
      <c r="L82" s="295">
        <v>1239751</v>
      </c>
      <c r="M82" s="293">
        <v>630</v>
      </c>
      <c r="N82" s="294">
        <v>4810</v>
      </c>
      <c r="O82" s="293">
        <v>600</v>
      </c>
      <c r="P82" s="295">
        <v>2425</v>
      </c>
    </row>
    <row r="83" spans="1:16" ht="11.1" customHeight="1" x14ac:dyDescent="0.15">
      <c r="A83" s="169">
        <v>71</v>
      </c>
      <c r="B83" s="170" t="s">
        <v>316</v>
      </c>
      <c r="C83" s="293">
        <v>77629</v>
      </c>
      <c r="D83" s="294">
        <v>500600</v>
      </c>
      <c r="E83" s="293">
        <v>10984</v>
      </c>
      <c r="F83" s="294">
        <v>77054</v>
      </c>
      <c r="G83" s="293">
        <v>10984</v>
      </c>
      <c r="H83" s="294">
        <v>77054</v>
      </c>
      <c r="I83" s="293">
        <v>49439</v>
      </c>
      <c r="J83" s="294">
        <v>317726</v>
      </c>
      <c r="K83" s="293">
        <v>49439</v>
      </c>
      <c r="L83" s="295">
        <v>317726</v>
      </c>
      <c r="M83" s="293">
        <v>14281</v>
      </c>
      <c r="N83" s="294">
        <v>88603</v>
      </c>
      <c r="O83" s="293">
        <v>2925</v>
      </c>
      <c r="P83" s="295">
        <v>17217</v>
      </c>
    </row>
    <row r="84" spans="1:16" ht="11.1" customHeight="1" x14ac:dyDescent="0.15">
      <c r="A84" s="169">
        <v>72</v>
      </c>
      <c r="B84" s="170" t="s">
        <v>114</v>
      </c>
      <c r="C84" s="293">
        <v>76391</v>
      </c>
      <c r="D84" s="294">
        <v>475467</v>
      </c>
      <c r="E84" s="293">
        <v>30824</v>
      </c>
      <c r="F84" s="294">
        <v>169064</v>
      </c>
      <c r="G84" s="293">
        <v>30824</v>
      </c>
      <c r="H84" s="294">
        <v>169061</v>
      </c>
      <c r="I84" s="293">
        <v>41668</v>
      </c>
      <c r="J84" s="294">
        <v>286041</v>
      </c>
      <c r="K84" s="293">
        <v>41668</v>
      </c>
      <c r="L84" s="295">
        <v>286041</v>
      </c>
      <c r="M84" s="293">
        <v>810</v>
      </c>
      <c r="N84" s="294">
        <v>4527</v>
      </c>
      <c r="O84" s="293">
        <v>3089</v>
      </c>
      <c r="P84" s="295">
        <v>15835</v>
      </c>
    </row>
    <row r="85" spans="1:16" ht="11.1" customHeight="1" x14ac:dyDescent="0.15">
      <c r="A85" s="169">
        <v>73</v>
      </c>
      <c r="B85" s="170" t="s">
        <v>231</v>
      </c>
      <c r="C85" s="293">
        <v>113329</v>
      </c>
      <c r="D85" s="294">
        <v>720676</v>
      </c>
      <c r="E85" s="293">
        <v>429</v>
      </c>
      <c r="F85" s="294">
        <v>5188</v>
      </c>
      <c r="G85" s="293">
        <v>429</v>
      </c>
      <c r="H85" s="294">
        <v>5180</v>
      </c>
      <c r="I85" s="293">
        <v>112748</v>
      </c>
      <c r="J85" s="294">
        <v>714859</v>
      </c>
      <c r="K85" s="293">
        <v>112646</v>
      </c>
      <c r="L85" s="295">
        <v>714001</v>
      </c>
      <c r="M85" s="293">
        <v>132</v>
      </c>
      <c r="N85" s="294">
        <v>401</v>
      </c>
      <c r="O85" s="293">
        <v>20</v>
      </c>
      <c r="P85" s="295">
        <v>228</v>
      </c>
    </row>
    <row r="86" spans="1:16" ht="11.1" customHeight="1" x14ac:dyDescent="0.15">
      <c r="A86" s="169">
        <v>74</v>
      </c>
      <c r="B86" s="170" t="s">
        <v>317</v>
      </c>
      <c r="C86" s="293">
        <v>46646</v>
      </c>
      <c r="D86" s="294">
        <v>300548</v>
      </c>
      <c r="E86" s="293">
        <v>7442</v>
      </c>
      <c r="F86" s="294">
        <v>50578</v>
      </c>
      <c r="G86" s="293">
        <v>7442</v>
      </c>
      <c r="H86" s="294">
        <v>50578</v>
      </c>
      <c r="I86" s="293">
        <v>30686</v>
      </c>
      <c r="J86" s="294">
        <v>198705</v>
      </c>
      <c r="K86" s="293">
        <v>30686</v>
      </c>
      <c r="L86" s="295">
        <v>198701</v>
      </c>
      <c r="M86" s="293">
        <v>6003</v>
      </c>
      <c r="N86" s="294">
        <v>33230</v>
      </c>
      <c r="O86" s="293">
        <v>2515</v>
      </c>
      <c r="P86" s="295">
        <v>18035</v>
      </c>
    </row>
    <row r="87" spans="1:16" s="38" customFormat="1" ht="11.1" customHeight="1" x14ac:dyDescent="0.15">
      <c r="A87" s="410" t="s">
        <v>232</v>
      </c>
      <c r="B87" s="411"/>
      <c r="C87" s="290">
        <v>911381</v>
      </c>
      <c r="D87" s="291">
        <v>6253195</v>
      </c>
      <c r="E87" s="290">
        <v>152165</v>
      </c>
      <c r="F87" s="291">
        <v>1185193</v>
      </c>
      <c r="G87" s="290">
        <v>131207</v>
      </c>
      <c r="H87" s="291">
        <v>988354</v>
      </c>
      <c r="I87" s="290">
        <v>206370</v>
      </c>
      <c r="J87" s="291">
        <v>1266507</v>
      </c>
      <c r="K87" s="290">
        <v>206360</v>
      </c>
      <c r="L87" s="292">
        <v>1247798</v>
      </c>
      <c r="M87" s="290">
        <v>345627</v>
      </c>
      <c r="N87" s="291">
        <v>2410617</v>
      </c>
      <c r="O87" s="290">
        <v>207219</v>
      </c>
      <c r="P87" s="292">
        <v>1390878</v>
      </c>
    </row>
    <row r="88" spans="1:16" ht="11.1" customHeight="1" x14ac:dyDescent="0.15">
      <c r="A88" s="169">
        <v>75</v>
      </c>
      <c r="B88" s="170" t="s">
        <v>112</v>
      </c>
      <c r="C88" s="293">
        <v>30680</v>
      </c>
      <c r="D88" s="294">
        <v>273534</v>
      </c>
      <c r="E88" s="293">
        <v>24332</v>
      </c>
      <c r="F88" s="294">
        <v>228635</v>
      </c>
      <c r="G88" s="293">
        <v>4051</v>
      </c>
      <c r="H88" s="294">
        <v>36453</v>
      </c>
      <c r="I88" s="293">
        <v>3691</v>
      </c>
      <c r="J88" s="294">
        <v>23534</v>
      </c>
      <c r="K88" s="293">
        <v>3691</v>
      </c>
      <c r="L88" s="295">
        <v>23534</v>
      </c>
      <c r="M88" s="293">
        <v>1368</v>
      </c>
      <c r="N88" s="294">
        <v>13410</v>
      </c>
      <c r="O88" s="293">
        <v>1289</v>
      </c>
      <c r="P88" s="295">
        <v>7955</v>
      </c>
    </row>
    <row r="89" spans="1:16" ht="11.1" customHeight="1" x14ac:dyDescent="0.15">
      <c r="A89" s="169">
        <v>76</v>
      </c>
      <c r="B89" s="170" t="s">
        <v>108</v>
      </c>
      <c r="C89" s="293">
        <v>113528</v>
      </c>
      <c r="D89" s="294">
        <v>895100</v>
      </c>
      <c r="E89" s="293">
        <v>94805</v>
      </c>
      <c r="F89" s="294">
        <v>758160</v>
      </c>
      <c r="G89" s="293">
        <v>94805</v>
      </c>
      <c r="H89" s="294">
        <v>758160</v>
      </c>
      <c r="I89" s="293">
        <v>2754</v>
      </c>
      <c r="J89" s="294">
        <v>18846</v>
      </c>
      <c r="K89" s="293">
        <v>2754</v>
      </c>
      <c r="L89" s="295">
        <v>18846</v>
      </c>
      <c r="M89" s="293">
        <v>14320</v>
      </c>
      <c r="N89" s="294">
        <v>102743</v>
      </c>
      <c r="O89" s="293">
        <v>1649</v>
      </c>
      <c r="P89" s="295">
        <v>15351</v>
      </c>
    </row>
    <row r="90" spans="1:16" ht="11.1" customHeight="1" x14ac:dyDescent="0.15">
      <c r="A90" s="169">
        <v>77</v>
      </c>
      <c r="B90" s="171" t="s">
        <v>233</v>
      </c>
      <c r="C90" s="293">
        <v>119382</v>
      </c>
      <c r="D90" s="294">
        <v>702119</v>
      </c>
      <c r="E90" s="293">
        <v>7372</v>
      </c>
      <c r="F90" s="294">
        <v>41477</v>
      </c>
      <c r="G90" s="293">
        <v>7372</v>
      </c>
      <c r="H90" s="294">
        <v>41477</v>
      </c>
      <c r="I90" s="293">
        <v>110285</v>
      </c>
      <c r="J90" s="294">
        <v>646183</v>
      </c>
      <c r="K90" s="293">
        <v>110285</v>
      </c>
      <c r="L90" s="295">
        <v>646183</v>
      </c>
      <c r="M90" s="293">
        <v>1315</v>
      </c>
      <c r="N90" s="294">
        <v>10174</v>
      </c>
      <c r="O90" s="293">
        <v>410</v>
      </c>
      <c r="P90" s="295">
        <v>4285</v>
      </c>
    </row>
    <row r="91" spans="1:16" ht="11.1" customHeight="1" x14ac:dyDescent="0.15">
      <c r="A91" s="169">
        <v>78</v>
      </c>
      <c r="B91" s="170" t="s">
        <v>234</v>
      </c>
      <c r="C91" s="293">
        <v>4600</v>
      </c>
      <c r="D91" s="294">
        <v>28274</v>
      </c>
      <c r="E91" s="293" t="s">
        <v>135</v>
      </c>
      <c r="F91" s="294" t="s">
        <v>135</v>
      </c>
      <c r="G91" s="293" t="s">
        <v>135</v>
      </c>
      <c r="H91" s="294" t="s">
        <v>135</v>
      </c>
      <c r="I91" s="293">
        <v>2631</v>
      </c>
      <c r="J91" s="294">
        <v>15423</v>
      </c>
      <c r="K91" s="293">
        <v>2631</v>
      </c>
      <c r="L91" s="295">
        <v>15423</v>
      </c>
      <c r="M91" s="293">
        <v>835</v>
      </c>
      <c r="N91" s="294">
        <v>7230</v>
      </c>
      <c r="O91" s="293">
        <v>1134</v>
      </c>
      <c r="P91" s="295">
        <v>5621</v>
      </c>
    </row>
    <row r="92" spans="1:16" ht="11.1" customHeight="1" x14ac:dyDescent="0.15">
      <c r="A92" s="169">
        <v>79</v>
      </c>
      <c r="B92" s="170" t="s">
        <v>318</v>
      </c>
      <c r="C92" s="293">
        <v>52428</v>
      </c>
      <c r="D92" s="294">
        <v>555101</v>
      </c>
      <c r="E92" s="293" t="s">
        <v>135</v>
      </c>
      <c r="F92" s="294" t="s">
        <v>135</v>
      </c>
      <c r="G92" s="293" t="s">
        <v>135</v>
      </c>
      <c r="H92" s="294" t="s">
        <v>135</v>
      </c>
      <c r="I92" s="293" t="s">
        <v>135</v>
      </c>
      <c r="J92" s="294" t="s">
        <v>135</v>
      </c>
      <c r="K92" s="293" t="s">
        <v>135</v>
      </c>
      <c r="L92" s="295" t="s">
        <v>135</v>
      </c>
      <c r="M92" s="293">
        <v>52406</v>
      </c>
      <c r="N92" s="294">
        <v>554990</v>
      </c>
      <c r="O92" s="293">
        <v>22</v>
      </c>
      <c r="P92" s="295">
        <v>111</v>
      </c>
    </row>
    <row r="93" spans="1:16" ht="11.1" customHeight="1" x14ac:dyDescent="0.15">
      <c r="A93" s="169">
        <v>80</v>
      </c>
      <c r="B93" s="170" t="s">
        <v>235</v>
      </c>
      <c r="C93" s="293">
        <v>117624</v>
      </c>
      <c r="D93" s="294">
        <v>739781</v>
      </c>
      <c r="E93" s="293">
        <v>20541</v>
      </c>
      <c r="F93" s="294">
        <v>118880</v>
      </c>
      <c r="G93" s="293">
        <v>19864</v>
      </c>
      <c r="H93" s="294">
        <v>114233</v>
      </c>
      <c r="I93" s="293">
        <v>82216</v>
      </c>
      <c r="J93" s="294">
        <v>523767</v>
      </c>
      <c r="K93" s="293">
        <v>82206</v>
      </c>
      <c r="L93" s="295">
        <v>505063</v>
      </c>
      <c r="M93" s="293">
        <v>5204</v>
      </c>
      <c r="N93" s="294">
        <v>32675</v>
      </c>
      <c r="O93" s="293">
        <v>9663</v>
      </c>
      <c r="P93" s="295">
        <v>64459</v>
      </c>
    </row>
    <row r="94" spans="1:16" ht="11.1" customHeight="1" x14ac:dyDescent="0.15">
      <c r="A94" s="173">
        <v>81</v>
      </c>
      <c r="B94" s="174" t="s">
        <v>118</v>
      </c>
      <c r="C94" s="296">
        <v>473139</v>
      </c>
      <c r="D94" s="297">
        <v>3059286</v>
      </c>
      <c r="E94" s="296">
        <v>5115</v>
      </c>
      <c r="F94" s="297">
        <v>38041</v>
      </c>
      <c r="G94" s="296">
        <v>5115</v>
      </c>
      <c r="H94" s="297">
        <v>38031</v>
      </c>
      <c r="I94" s="296">
        <v>4793</v>
      </c>
      <c r="J94" s="297">
        <v>38754</v>
      </c>
      <c r="K94" s="296">
        <v>4793</v>
      </c>
      <c r="L94" s="298">
        <v>38749</v>
      </c>
      <c r="M94" s="296">
        <v>270179</v>
      </c>
      <c r="N94" s="297">
        <v>1689395</v>
      </c>
      <c r="O94" s="296">
        <v>193052</v>
      </c>
      <c r="P94" s="298">
        <v>1293096</v>
      </c>
    </row>
    <row r="95" spans="1:16" s="38" customFormat="1" ht="11.1" customHeight="1" x14ac:dyDescent="0.15">
      <c r="A95" s="419" t="s">
        <v>236</v>
      </c>
      <c r="B95" s="420"/>
      <c r="C95" s="287" t="s">
        <v>135</v>
      </c>
      <c r="D95" s="288" t="s">
        <v>135</v>
      </c>
      <c r="E95" s="287" t="s">
        <v>135</v>
      </c>
      <c r="F95" s="288" t="s">
        <v>135</v>
      </c>
      <c r="G95" s="287" t="s">
        <v>135</v>
      </c>
      <c r="H95" s="288" t="s">
        <v>135</v>
      </c>
      <c r="I95" s="287" t="s">
        <v>135</v>
      </c>
      <c r="J95" s="288" t="s">
        <v>135</v>
      </c>
      <c r="K95" s="287" t="s">
        <v>135</v>
      </c>
      <c r="L95" s="289" t="s">
        <v>135</v>
      </c>
      <c r="M95" s="287" t="s">
        <v>135</v>
      </c>
      <c r="N95" s="288" t="s">
        <v>135</v>
      </c>
      <c r="O95" s="287" t="s">
        <v>135</v>
      </c>
      <c r="P95" s="289" t="s">
        <v>135</v>
      </c>
    </row>
  </sheetData>
  <mergeCells count="18">
    <mergeCell ref="A95:B95"/>
    <mergeCell ref="A5:B5"/>
    <mergeCell ref="A6:B6"/>
    <mergeCell ref="A18:B18"/>
    <mergeCell ref="A25:B25"/>
    <mergeCell ref="A36:B36"/>
    <mergeCell ref="A52:B52"/>
    <mergeCell ref="A68:B68"/>
    <mergeCell ref="A78:B78"/>
    <mergeCell ref="E3:F3"/>
    <mergeCell ref="G3:H3"/>
    <mergeCell ref="I3:J3"/>
    <mergeCell ref="K3:L3"/>
    <mergeCell ref="A87:B87"/>
    <mergeCell ref="A2:B4"/>
    <mergeCell ref="C2:D3"/>
    <mergeCell ref="E2:H2"/>
    <mergeCell ref="I2:L2"/>
  </mergeCells>
  <phoneticPr fontId="15"/>
  <pageMargins left="0.70866141732283472" right="0.70866141732283472" top="0.74803149606299213" bottom="0.74803149606299213" header="0.31496062992125984" footer="0.31496062992125984"/>
  <pageSetup paperSize="8" scale="74" firstPageNumber="10" orientation="landscape" r:id="rId1"/>
  <headerFooter>
    <oddFooter>&amp;C- 10 -</oddFooter>
  </headerFooter>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O109"/>
  <sheetViews>
    <sheetView zoomScaleNormal="100" zoomScaleSheetLayoutView="100" workbookViewId="0"/>
  </sheetViews>
  <sheetFormatPr defaultColWidth="9" defaultRowHeight="11.25" x14ac:dyDescent="0.15"/>
  <cols>
    <col min="1" max="1" width="26.25" style="31" customWidth="1"/>
    <col min="2" max="2" width="9.75" style="32" customWidth="1"/>
    <col min="3" max="3" width="10.875" style="32" customWidth="1"/>
    <col min="4" max="6" width="9.625" style="32" customWidth="1"/>
    <col min="7" max="7" width="10.875" style="32" customWidth="1"/>
    <col min="8" max="8" width="10.625" style="32" customWidth="1"/>
    <col min="9" max="9" width="10.875" style="32" customWidth="1"/>
    <col min="10" max="12" width="9.625" style="32" customWidth="1"/>
    <col min="13" max="13" width="10.75" style="32" customWidth="1"/>
    <col min="14" max="14" width="10.375" style="32" customWidth="1"/>
    <col min="15" max="15" width="10.875" style="32" customWidth="1"/>
    <col min="16" max="16384" width="9" style="32"/>
  </cols>
  <sheetData>
    <row r="1" spans="1:15" ht="18.75" x14ac:dyDescent="0.2">
      <c r="A1" s="62" t="s">
        <v>403</v>
      </c>
      <c r="B1" s="57"/>
      <c r="C1" s="57"/>
      <c r="D1" s="57"/>
      <c r="E1" s="58"/>
      <c r="F1" s="57"/>
      <c r="G1" s="57"/>
      <c r="H1" s="57"/>
      <c r="I1" s="58"/>
      <c r="J1" s="57"/>
      <c r="K1" s="58"/>
      <c r="L1" s="57"/>
      <c r="M1" s="57"/>
      <c r="N1" s="57"/>
      <c r="O1" s="45" t="s">
        <v>148</v>
      </c>
    </row>
    <row r="2" spans="1:15" s="33" customFormat="1" ht="24.95" customHeight="1" x14ac:dyDescent="0.15">
      <c r="A2" s="158"/>
      <c r="B2" s="421" t="s">
        <v>237</v>
      </c>
      <c r="C2" s="422"/>
      <c r="D2" s="195" t="s">
        <v>2</v>
      </c>
      <c r="E2" s="196"/>
      <c r="F2" s="196"/>
      <c r="G2" s="196"/>
      <c r="H2" s="196"/>
      <c r="I2" s="197"/>
      <c r="J2" s="195" t="s">
        <v>3</v>
      </c>
      <c r="K2" s="196"/>
      <c r="L2" s="196"/>
      <c r="M2" s="196"/>
      <c r="N2" s="196"/>
      <c r="O2" s="197"/>
    </row>
    <row r="3" spans="1:15" s="33" customFormat="1" ht="24.95" customHeight="1" x14ac:dyDescent="0.15">
      <c r="A3" s="123" t="s">
        <v>471</v>
      </c>
      <c r="B3" s="423"/>
      <c r="C3" s="424"/>
      <c r="D3" s="214" t="s">
        <v>458</v>
      </c>
      <c r="E3" s="215"/>
      <c r="F3" s="216"/>
      <c r="G3" s="214" t="s">
        <v>4</v>
      </c>
      <c r="H3" s="215"/>
      <c r="I3" s="216"/>
      <c r="J3" s="214" t="s">
        <v>458</v>
      </c>
      <c r="K3" s="215"/>
      <c r="L3" s="216"/>
      <c r="M3" s="214" t="s">
        <v>4</v>
      </c>
      <c r="N3" s="215"/>
      <c r="O3" s="216"/>
    </row>
    <row r="4" spans="1:15" s="33" customFormat="1" ht="24.95" customHeight="1" x14ac:dyDescent="0.15">
      <c r="A4" s="160"/>
      <c r="B4" s="175" t="s">
        <v>458</v>
      </c>
      <c r="C4" s="175" t="s">
        <v>4</v>
      </c>
      <c r="D4" s="156" t="s">
        <v>5</v>
      </c>
      <c r="E4" s="156" t="s">
        <v>6</v>
      </c>
      <c r="F4" s="156" t="s">
        <v>7</v>
      </c>
      <c r="G4" s="156" t="s">
        <v>5</v>
      </c>
      <c r="H4" s="156" t="s">
        <v>6</v>
      </c>
      <c r="I4" s="156" t="s">
        <v>7</v>
      </c>
      <c r="J4" s="156" t="s">
        <v>5</v>
      </c>
      <c r="K4" s="156" t="s">
        <v>8</v>
      </c>
      <c r="L4" s="156" t="s">
        <v>9</v>
      </c>
      <c r="M4" s="156" t="s">
        <v>5</v>
      </c>
      <c r="N4" s="156" t="s">
        <v>8</v>
      </c>
      <c r="O4" s="156" t="s">
        <v>9</v>
      </c>
    </row>
    <row r="5" spans="1:15" s="34" customFormat="1" ht="24.95" customHeight="1" x14ac:dyDescent="0.15">
      <c r="A5" s="161" t="s">
        <v>107</v>
      </c>
      <c r="B5" s="358">
        <v>7225994</v>
      </c>
      <c r="C5" s="358">
        <v>47871769</v>
      </c>
      <c r="D5" s="358">
        <v>3913185</v>
      </c>
      <c r="E5" s="358">
        <v>868854</v>
      </c>
      <c r="F5" s="358">
        <v>3044331</v>
      </c>
      <c r="G5" s="358">
        <v>26340674</v>
      </c>
      <c r="H5" s="358">
        <v>5939107</v>
      </c>
      <c r="I5" s="358">
        <v>20401567</v>
      </c>
      <c r="J5" s="358">
        <v>3312809</v>
      </c>
      <c r="K5" s="358">
        <v>1228459</v>
      </c>
      <c r="L5" s="358">
        <v>2084350</v>
      </c>
      <c r="M5" s="358">
        <v>21531095</v>
      </c>
      <c r="N5" s="358">
        <v>8067867</v>
      </c>
      <c r="O5" s="359">
        <v>13463228</v>
      </c>
    </row>
    <row r="6" spans="1:15" s="34" customFormat="1" ht="24.95" customHeight="1" x14ac:dyDescent="0.15">
      <c r="A6" s="162" t="s">
        <v>165</v>
      </c>
      <c r="B6" s="360">
        <v>3162457</v>
      </c>
      <c r="C6" s="360">
        <v>20881828</v>
      </c>
      <c r="D6" s="360">
        <v>827299</v>
      </c>
      <c r="E6" s="360">
        <v>139557</v>
      </c>
      <c r="F6" s="360">
        <v>687742</v>
      </c>
      <c r="G6" s="360">
        <v>5693196</v>
      </c>
      <c r="H6" s="360">
        <v>1022910</v>
      </c>
      <c r="I6" s="360">
        <v>4670286</v>
      </c>
      <c r="J6" s="360">
        <v>2335158</v>
      </c>
      <c r="K6" s="360">
        <v>1139729</v>
      </c>
      <c r="L6" s="360">
        <v>1195429</v>
      </c>
      <c r="M6" s="360">
        <v>15188632</v>
      </c>
      <c r="N6" s="360">
        <v>7555773</v>
      </c>
      <c r="O6" s="361">
        <v>7632859</v>
      </c>
    </row>
    <row r="7" spans="1:15" s="34" customFormat="1" ht="24.95" customHeight="1" x14ac:dyDescent="0.15">
      <c r="A7" s="163" t="s">
        <v>166</v>
      </c>
      <c r="B7" s="362" t="s">
        <v>135</v>
      </c>
      <c r="C7" s="362">
        <v>50002</v>
      </c>
      <c r="D7" s="362" t="s">
        <v>135</v>
      </c>
      <c r="E7" s="362" t="s">
        <v>135</v>
      </c>
      <c r="F7" s="362" t="s">
        <v>135</v>
      </c>
      <c r="G7" s="362" t="s">
        <v>135</v>
      </c>
      <c r="H7" s="362" t="s">
        <v>135</v>
      </c>
      <c r="I7" s="362" t="s">
        <v>135</v>
      </c>
      <c r="J7" s="362" t="s">
        <v>135</v>
      </c>
      <c r="K7" s="362" t="s">
        <v>135</v>
      </c>
      <c r="L7" s="362" t="s">
        <v>135</v>
      </c>
      <c r="M7" s="362">
        <v>50002</v>
      </c>
      <c r="N7" s="362">
        <v>50002</v>
      </c>
      <c r="O7" s="363" t="s">
        <v>135</v>
      </c>
    </row>
    <row r="8" spans="1:15" s="34" customFormat="1" ht="24.95" customHeight="1" x14ac:dyDescent="0.15">
      <c r="A8" s="164" t="s">
        <v>167</v>
      </c>
      <c r="B8" s="360">
        <v>53993</v>
      </c>
      <c r="C8" s="360">
        <v>338248</v>
      </c>
      <c r="D8" s="360" t="s">
        <v>135</v>
      </c>
      <c r="E8" s="360" t="s">
        <v>135</v>
      </c>
      <c r="F8" s="360" t="s">
        <v>135</v>
      </c>
      <c r="G8" s="360" t="s">
        <v>135</v>
      </c>
      <c r="H8" s="360" t="s">
        <v>135</v>
      </c>
      <c r="I8" s="360" t="s">
        <v>135</v>
      </c>
      <c r="J8" s="360">
        <v>53993</v>
      </c>
      <c r="K8" s="360">
        <v>1391</v>
      </c>
      <c r="L8" s="360">
        <v>52602</v>
      </c>
      <c r="M8" s="360">
        <v>338248</v>
      </c>
      <c r="N8" s="360">
        <v>8087</v>
      </c>
      <c r="O8" s="361">
        <v>330161</v>
      </c>
    </row>
    <row r="9" spans="1:15" s="34" customFormat="1" ht="24.95" customHeight="1" x14ac:dyDescent="0.15">
      <c r="A9" s="164" t="s">
        <v>168</v>
      </c>
      <c r="B9" s="360">
        <v>9033</v>
      </c>
      <c r="C9" s="360">
        <v>53036</v>
      </c>
      <c r="D9" s="360" t="s">
        <v>135</v>
      </c>
      <c r="E9" s="360" t="s">
        <v>135</v>
      </c>
      <c r="F9" s="360" t="s">
        <v>135</v>
      </c>
      <c r="G9" s="360" t="s">
        <v>135</v>
      </c>
      <c r="H9" s="360" t="s">
        <v>135</v>
      </c>
      <c r="I9" s="360" t="s">
        <v>135</v>
      </c>
      <c r="J9" s="360">
        <v>9033</v>
      </c>
      <c r="K9" s="360">
        <v>5881</v>
      </c>
      <c r="L9" s="360">
        <v>3152</v>
      </c>
      <c r="M9" s="360">
        <v>53036</v>
      </c>
      <c r="N9" s="360">
        <v>34357</v>
      </c>
      <c r="O9" s="361">
        <v>18679</v>
      </c>
    </row>
    <row r="10" spans="1:15" s="34" customFormat="1" ht="24.95" customHeight="1" x14ac:dyDescent="0.15">
      <c r="A10" s="164" t="s">
        <v>169</v>
      </c>
      <c r="B10" s="360">
        <v>3697</v>
      </c>
      <c r="C10" s="360">
        <v>19482</v>
      </c>
      <c r="D10" s="360" t="s">
        <v>135</v>
      </c>
      <c r="E10" s="360" t="s">
        <v>135</v>
      </c>
      <c r="F10" s="360" t="s">
        <v>135</v>
      </c>
      <c r="G10" s="360" t="s">
        <v>135</v>
      </c>
      <c r="H10" s="360" t="s">
        <v>135</v>
      </c>
      <c r="I10" s="360" t="s">
        <v>135</v>
      </c>
      <c r="J10" s="360">
        <v>3697</v>
      </c>
      <c r="K10" s="360" t="s">
        <v>135</v>
      </c>
      <c r="L10" s="360">
        <v>3697</v>
      </c>
      <c r="M10" s="360">
        <v>19482</v>
      </c>
      <c r="N10" s="360" t="s">
        <v>135</v>
      </c>
      <c r="O10" s="361">
        <v>19482</v>
      </c>
    </row>
    <row r="11" spans="1:15" s="34" customFormat="1" ht="24.95" customHeight="1" x14ac:dyDescent="0.15">
      <c r="A11" s="164" t="s">
        <v>170</v>
      </c>
      <c r="B11" s="360">
        <v>8874</v>
      </c>
      <c r="C11" s="360">
        <v>49337</v>
      </c>
      <c r="D11" s="360" t="s">
        <v>135</v>
      </c>
      <c r="E11" s="360" t="s">
        <v>135</v>
      </c>
      <c r="F11" s="360" t="s">
        <v>135</v>
      </c>
      <c r="G11" s="360" t="s">
        <v>135</v>
      </c>
      <c r="H11" s="360" t="s">
        <v>135</v>
      </c>
      <c r="I11" s="360" t="s">
        <v>135</v>
      </c>
      <c r="J11" s="360">
        <v>8874</v>
      </c>
      <c r="K11" s="360">
        <v>6286</v>
      </c>
      <c r="L11" s="360">
        <v>2588</v>
      </c>
      <c r="M11" s="360">
        <v>49337</v>
      </c>
      <c r="N11" s="360">
        <v>34823</v>
      </c>
      <c r="O11" s="361">
        <v>14514</v>
      </c>
    </row>
    <row r="12" spans="1:15" s="34" customFormat="1" ht="24.95" customHeight="1" x14ac:dyDescent="0.15">
      <c r="A12" s="164" t="s">
        <v>171</v>
      </c>
      <c r="B12" s="360">
        <v>630315</v>
      </c>
      <c r="C12" s="360">
        <v>3887360</v>
      </c>
      <c r="D12" s="360">
        <v>347495</v>
      </c>
      <c r="E12" s="360">
        <v>52614</v>
      </c>
      <c r="F12" s="360">
        <v>294881</v>
      </c>
      <c r="G12" s="360">
        <v>2213115</v>
      </c>
      <c r="H12" s="360">
        <v>368369</v>
      </c>
      <c r="I12" s="360">
        <v>1844746</v>
      </c>
      <c r="J12" s="360">
        <v>282820</v>
      </c>
      <c r="K12" s="360">
        <v>153880</v>
      </c>
      <c r="L12" s="360">
        <v>128940</v>
      </c>
      <c r="M12" s="360">
        <v>1674245</v>
      </c>
      <c r="N12" s="360">
        <v>933805</v>
      </c>
      <c r="O12" s="361">
        <v>740440</v>
      </c>
    </row>
    <row r="13" spans="1:15" s="34" customFormat="1" ht="24.95" customHeight="1" x14ac:dyDescent="0.15">
      <c r="A13" s="165" t="s">
        <v>487</v>
      </c>
      <c r="B13" s="360">
        <v>345486</v>
      </c>
      <c r="C13" s="360">
        <v>2204315</v>
      </c>
      <c r="D13" s="360">
        <v>345486</v>
      </c>
      <c r="E13" s="360">
        <v>52335</v>
      </c>
      <c r="F13" s="360">
        <v>293151</v>
      </c>
      <c r="G13" s="360">
        <v>2202770</v>
      </c>
      <c r="H13" s="360">
        <v>366286</v>
      </c>
      <c r="I13" s="360">
        <v>1836484</v>
      </c>
      <c r="J13" s="360" t="s">
        <v>135</v>
      </c>
      <c r="K13" s="360" t="s">
        <v>135</v>
      </c>
      <c r="L13" s="360" t="s">
        <v>135</v>
      </c>
      <c r="M13" s="360">
        <v>1545</v>
      </c>
      <c r="N13" s="360">
        <v>1545</v>
      </c>
      <c r="O13" s="361" t="s">
        <v>135</v>
      </c>
    </row>
    <row r="14" spans="1:15" s="34" customFormat="1" ht="24.95" customHeight="1" x14ac:dyDescent="0.15">
      <c r="A14" s="165" t="s">
        <v>489</v>
      </c>
      <c r="B14" s="360">
        <v>2009</v>
      </c>
      <c r="C14" s="360">
        <v>10345</v>
      </c>
      <c r="D14" s="360">
        <v>2009</v>
      </c>
      <c r="E14" s="360">
        <v>279</v>
      </c>
      <c r="F14" s="360">
        <v>1730</v>
      </c>
      <c r="G14" s="360">
        <v>10345</v>
      </c>
      <c r="H14" s="360">
        <v>2083</v>
      </c>
      <c r="I14" s="360">
        <v>8262</v>
      </c>
      <c r="J14" s="360" t="s">
        <v>135</v>
      </c>
      <c r="K14" s="360" t="s">
        <v>135</v>
      </c>
      <c r="L14" s="360" t="s">
        <v>135</v>
      </c>
      <c r="M14" s="360" t="s">
        <v>135</v>
      </c>
      <c r="N14" s="360" t="s">
        <v>135</v>
      </c>
      <c r="O14" s="361" t="s">
        <v>135</v>
      </c>
    </row>
    <row r="15" spans="1:15" s="34" customFormat="1" ht="24.95" customHeight="1" x14ac:dyDescent="0.15">
      <c r="A15" s="165" t="s">
        <v>488</v>
      </c>
      <c r="B15" s="360">
        <v>282820</v>
      </c>
      <c r="C15" s="360">
        <v>1672700</v>
      </c>
      <c r="D15" s="360" t="s">
        <v>135</v>
      </c>
      <c r="E15" s="360" t="s">
        <v>135</v>
      </c>
      <c r="F15" s="360" t="s">
        <v>135</v>
      </c>
      <c r="G15" s="360" t="s">
        <v>135</v>
      </c>
      <c r="H15" s="360" t="s">
        <v>135</v>
      </c>
      <c r="I15" s="360" t="s">
        <v>135</v>
      </c>
      <c r="J15" s="360">
        <v>282820</v>
      </c>
      <c r="K15" s="360">
        <v>153880</v>
      </c>
      <c r="L15" s="360">
        <v>128940</v>
      </c>
      <c r="M15" s="360">
        <v>1672700</v>
      </c>
      <c r="N15" s="360">
        <v>932260</v>
      </c>
      <c r="O15" s="361">
        <v>740440</v>
      </c>
    </row>
    <row r="16" spans="1:15" s="34" customFormat="1" ht="24.95" customHeight="1" x14ac:dyDescent="0.15">
      <c r="A16" s="164" t="s">
        <v>172</v>
      </c>
      <c r="B16" s="360">
        <v>1655</v>
      </c>
      <c r="C16" s="360">
        <v>10511</v>
      </c>
      <c r="D16" s="360" t="s">
        <v>135</v>
      </c>
      <c r="E16" s="360" t="s">
        <v>135</v>
      </c>
      <c r="F16" s="360" t="s">
        <v>135</v>
      </c>
      <c r="G16" s="360" t="s">
        <v>135</v>
      </c>
      <c r="H16" s="360" t="s">
        <v>135</v>
      </c>
      <c r="I16" s="360" t="s">
        <v>135</v>
      </c>
      <c r="J16" s="360">
        <v>1655</v>
      </c>
      <c r="K16" s="360">
        <v>624</v>
      </c>
      <c r="L16" s="360">
        <v>1031</v>
      </c>
      <c r="M16" s="360">
        <v>10511</v>
      </c>
      <c r="N16" s="360">
        <v>4165</v>
      </c>
      <c r="O16" s="361">
        <v>6346</v>
      </c>
    </row>
    <row r="17" spans="1:15" s="34" customFormat="1" ht="24.95" customHeight="1" x14ac:dyDescent="0.15">
      <c r="A17" s="164" t="s">
        <v>173</v>
      </c>
      <c r="B17" s="360">
        <v>486628</v>
      </c>
      <c r="C17" s="360">
        <v>3172126</v>
      </c>
      <c r="D17" s="360" t="s">
        <v>135</v>
      </c>
      <c r="E17" s="360" t="s">
        <v>135</v>
      </c>
      <c r="F17" s="360" t="s">
        <v>135</v>
      </c>
      <c r="G17" s="360" t="s">
        <v>135</v>
      </c>
      <c r="H17" s="360" t="s">
        <v>135</v>
      </c>
      <c r="I17" s="360" t="s">
        <v>135</v>
      </c>
      <c r="J17" s="360">
        <v>486628</v>
      </c>
      <c r="K17" s="360">
        <v>283039</v>
      </c>
      <c r="L17" s="360">
        <v>203589</v>
      </c>
      <c r="M17" s="360">
        <v>3172126</v>
      </c>
      <c r="N17" s="360">
        <v>1815271</v>
      </c>
      <c r="O17" s="361">
        <v>1356855</v>
      </c>
    </row>
    <row r="18" spans="1:15" s="34" customFormat="1" ht="24.95" customHeight="1" x14ac:dyDescent="0.15">
      <c r="A18" s="164" t="s">
        <v>174</v>
      </c>
      <c r="B18" s="360">
        <v>28380</v>
      </c>
      <c r="C18" s="360">
        <v>179405</v>
      </c>
      <c r="D18" s="360" t="s">
        <v>135</v>
      </c>
      <c r="E18" s="360" t="s">
        <v>135</v>
      </c>
      <c r="F18" s="360" t="s">
        <v>135</v>
      </c>
      <c r="G18" s="360" t="s">
        <v>135</v>
      </c>
      <c r="H18" s="360" t="s">
        <v>135</v>
      </c>
      <c r="I18" s="360" t="s">
        <v>135</v>
      </c>
      <c r="J18" s="360">
        <v>28380</v>
      </c>
      <c r="K18" s="360">
        <v>86</v>
      </c>
      <c r="L18" s="360">
        <v>28294</v>
      </c>
      <c r="M18" s="360">
        <v>179405</v>
      </c>
      <c r="N18" s="360">
        <v>705</v>
      </c>
      <c r="O18" s="361">
        <v>178700</v>
      </c>
    </row>
    <row r="19" spans="1:15" s="34" customFormat="1" ht="24.95" customHeight="1" x14ac:dyDescent="0.15">
      <c r="A19" s="164" t="s">
        <v>175</v>
      </c>
      <c r="B19" s="360">
        <v>1024415</v>
      </c>
      <c r="C19" s="360">
        <v>6571115</v>
      </c>
      <c r="D19" s="360" t="s">
        <v>135</v>
      </c>
      <c r="E19" s="360" t="s">
        <v>135</v>
      </c>
      <c r="F19" s="360" t="s">
        <v>135</v>
      </c>
      <c r="G19" s="360" t="s">
        <v>135</v>
      </c>
      <c r="H19" s="360" t="s">
        <v>135</v>
      </c>
      <c r="I19" s="360" t="s">
        <v>135</v>
      </c>
      <c r="J19" s="360">
        <v>1024415</v>
      </c>
      <c r="K19" s="360">
        <v>519205</v>
      </c>
      <c r="L19" s="360">
        <v>505210</v>
      </c>
      <c r="M19" s="360">
        <v>6571115</v>
      </c>
      <c r="N19" s="360">
        <v>3338865</v>
      </c>
      <c r="O19" s="361">
        <v>3232250</v>
      </c>
    </row>
    <row r="20" spans="1:15" s="34" customFormat="1" ht="24.95" customHeight="1" x14ac:dyDescent="0.15">
      <c r="A20" s="164" t="s">
        <v>176</v>
      </c>
      <c r="B20" s="360">
        <v>23553</v>
      </c>
      <c r="C20" s="360">
        <v>129531</v>
      </c>
      <c r="D20" s="360" t="s">
        <v>135</v>
      </c>
      <c r="E20" s="360" t="s">
        <v>135</v>
      </c>
      <c r="F20" s="360" t="s">
        <v>135</v>
      </c>
      <c r="G20" s="360" t="s">
        <v>135</v>
      </c>
      <c r="H20" s="360" t="s">
        <v>135</v>
      </c>
      <c r="I20" s="360" t="s">
        <v>135</v>
      </c>
      <c r="J20" s="360">
        <v>23553</v>
      </c>
      <c r="K20" s="360">
        <v>5710</v>
      </c>
      <c r="L20" s="360">
        <v>17843</v>
      </c>
      <c r="M20" s="360">
        <v>129531</v>
      </c>
      <c r="N20" s="360">
        <v>44279</v>
      </c>
      <c r="O20" s="361">
        <v>85252</v>
      </c>
    </row>
    <row r="21" spans="1:15" s="34" customFormat="1" ht="24.95" customHeight="1" x14ac:dyDescent="0.15">
      <c r="A21" s="164" t="s">
        <v>177</v>
      </c>
      <c r="B21" s="360">
        <v>480759</v>
      </c>
      <c r="C21" s="360">
        <v>3354107</v>
      </c>
      <c r="D21" s="360">
        <v>464856</v>
      </c>
      <c r="E21" s="360">
        <v>86943</v>
      </c>
      <c r="F21" s="360">
        <v>377913</v>
      </c>
      <c r="G21" s="360">
        <v>3273567</v>
      </c>
      <c r="H21" s="360">
        <v>651540</v>
      </c>
      <c r="I21" s="360">
        <v>2622027</v>
      </c>
      <c r="J21" s="360">
        <v>15903</v>
      </c>
      <c r="K21" s="360">
        <v>7286</v>
      </c>
      <c r="L21" s="360">
        <v>8617</v>
      </c>
      <c r="M21" s="360">
        <v>80540</v>
      </c>
      <c r="N21" s="360">
        <v>31854</v>
      </c>
      <c r="O21" s="361">
        <v>48686</v>
      </c>
    </row>
    <row r="22" spans="1:15" s="34" customFormat="1" ht="24.95" customHeight="1" x14ac:dyDescent="0.15">
      <c r="A22" s="164" t="s">
        <v>179</v>
      </c>
      <c r="B22" s="360">
        <v>22340</v>
      </c>
      <c r="C22" s="360">
        <v>158194</v>
      </c>
      <c r="D22" s="360">
        <v>6901</v>
      </c>
      <c r="E22" s="360" t="s">
        <v>135</v>
      </c>
      <c r="F22" s="360">
        <v>6901</v>
      </c>
      <c r="G22" s="360">
        <v>80386</v>
      </c>
      <c r="H22" s="360" t="s">
        <v>135</v>
      </c>
      <c r="I22" s="360">
        <v>80386</v>
      </c>
      <c r="J22" s="360">
        <v>15439</v>
      </c>
      <c r="K22" s="360" t="s">
        <v>135</v>
      </c>
      <c r="L22" s="360">
        <v>15439</v>
      </c>
      <c r="M22" s="360">
        <v>77808</v>
      </c>
      <c r="N22" s="360" t="s">
        <v>135</v>
      </c>
      <c r="O22" s="361">
        <v>77808</v>
      </c>
    </row>
    <row r="23" spans="1:15" s="34" customFormat="1" ht="24.95" customHeight="1" x14ac:dyDescent="0.15">
      <c r="A23" s="164" t="s">
        <v>180</v>
      </c>
      <c r="B23" s="360">
        <v>5546</v>
      </c>
      <c r="C23" s="360">
        <v>50454</v>
      </c>
      <c r="D23" s="360">
        <v>5546</v>
      </c>
      <c r="E23" s="360" t="s">
        <v>135</v>
      </c>
      <c r="F23" s="360">
        <v>5546</v>
      </c>
      <c r="G23" s="360">
        <v>50454</v>
      </c>
      <c r="H23" s="360" t="s">
        <v>135</v>
      </c>
      <c r="I23" s="360">
        <v>50454</v>
      </c>
      <c r="J23" s="360" t="s">
        <v>135</v>
      </c>
      <c r="K23" s="360" t="s">
        <v>135</v>
      </c>
      <c r="L23" s="360" t="s">
        <v>135</v>
      </c>
      <c r="M23" s="360" t="s">
        <v>135</v>
      </c>
      <c r="N23" s="360" t="s">
        <v>135</v>
      </c>
      <c r="O23" s="361" t="s">
        <v>135</v>
      </c>
    </row>
    <row r="24" spans="1:15" s="34" customFormat="1" ht="24.95" customHeight="1" x14ac:dyDescent="0.15">
      <c r="A24" s="164" t="s">
        <v>181</v>
      </c>
      <c r="B24" s="360">
        <v>99109</v>
      </c>
      <c r="C24" s="360">
        <v>710246</v>
      </c>
      <c r="D24" s="360" t="s">
        <v>135</v>
      </c>
      <c r="E24" s="360" t="s">
        <v>135</v>
      </c>
      <c r="F24" s="360" t="s">
        <v>135</v>
      </c>
      <c r="G24" s="360" t="s">
        <v>135</v>
      </c>
      <c r="H24" s="360" t="s">
        <v>135</v>
      </c>
      <c r="I24" s="360" t="s">
        <v>135</v>
      </c>
      <c r="J24" s="360">
        <v>99109</v>
      </c>
      <c r="K24" s="360">
        <v>62007</v>
      </c>
      <c r="L24" s="360">
        <v>37102</v>
      </c>
      <c r="M24" s="360">
        <v>710246</v>
      </c>
      <c r="N24" s="360">
        <v>432097</v>
      </c>
      <c r="O24" s="361">
        <v>278149</v>
      </c>
    </row>
    <row r="25" spans="1:15" s="34" customFormat="1" ht="24.95" customHeight="1" x14ac:dyDescent="0.15">
      <c r="A25" s="189" t="s">
        <v>491</v>
      </c>
      <c r="B25" s="360">
        <v>6101</v>
      </c>
      <c r="C25" s="360">
        <v>18107</v>
      </c>
      <c r="D25" s="360">
        <v>2501</v>
      </c>
      <c r="E25" s="360" t="s">
        <v>135</v>
      </c>
      <c r="F25" s="360">
        <v>2501</v>
      </c>
      <c r="G25" s="360">
        <v>6007</v>
      </c>
      <c r="H25" s="360" t="s">
        <v>135</v>
      </c>
      <c r="I25" s="360">
        <v>6007</v>
      </c>
      <c r="J25" s="360">
        <v>3600</v>
      </c>
      <c r="K25" s="360" t="s">
        <v>135</v>
      </c>
      <c r="L25" s="360">
        <v>3600</v>
      </c>
      <c r="M25" s="360">
        <v>12100</v>
      </c>
      <c r="N25" s="360" t="s">
        <v>135</v>
      </c>
      <c r="O25" s="361">
        <v>12100</v>
      </c>
    </row>
    <row r="26" spans="1:15" s="34" customFormat="1" ht="24.95" customHeight="1" x14ac:dyDescent="0.15">
      <c r="A26" s="164" t="s">
        <v>182</v>
      </c>
      <c r="B26" s="360">
        <v>38859</v>
      </c>
      <c r="C26" s="360">
        <v>343814</v>
      </c>
      <c r="D26" s="360" t="s">
        <v>135</v>
      </c>
      <c r="E26" s="360" t="s">
        <v>135</v>
      </c>
      <c r="F26" s="360" t="s">
        <v>135</v>
      </c>
      <c r="G26" s="360" t="s">
        <v>135</v>
      </c>
      <c r="H26" s="360" t="s">
        <v>135</v>
      </c>
      <c r="I26" s="360" t="s">
        <v>135</v>
      </c>
      <c r="J26" s="360">
        <v>38859</v>
      </c>
      <c r="K26" s="360" t="s">
        <v>135</v>
      </c>
      <c r="L26" s="360">
        <v>38859</v>
      </c>
      <c r="M26" s="360">
        <v>343814</v>
      </c>
      <c r="N26" s="360">
        <v>47819</v>
      </c>
      <c r="O26" s="361">
        <v>295995</v>
      </c>
    </row>
    <row r="27" spans="1:15" s="34" customFormat="1" ht="24.95" customHeight="1" x14ac:dyDescent="0.15">
      <c r="A27" s="164" t="s">
        <v>183</v>
      </c>
      <c r="B27" s="360">
        <v>101802</v>
      </c>
      <c r="C27" s="360">
        <v>660048</v>
      </c>
      <c r="D27" s="360" t="s">
        <v>135</v>
      </c>
      <c r="E27" s="360" t="s">
        <v>135</v>
      </c>
      <c r="F27" s="360" t="s">
        <v>135</v>
      </c>
      <c r="G27" s="360" t="s">
        <v>135</v>
      </c>
      <c r="H27" s="360" t="s">
        <v>135</v>
      </c>
      <c r="I27" s="360" t="s">
        <v>135</v>
      </c>
      <c r="J27" s="360">
        <v>101802</v>
      </c>
      <c r="K27" s="360" t="s">
        <v>135</v>
      </c>
      <c r="L27" s="360">
        <v>101802</v>
      </c>
      <c r="M27" s="360">
        <v>660048</v>
      </c>
      <c r="N27" s="360">
        <v>12360</v>
      </c>
      <c r="O27" s="361">
        <v>647688</v>
      </c>
    </row>
    <row r="28" spans="1:15" s="34" customFormat="1" ht="24.95" customHeight="1" x14ac:dyDescent="0.15">
      <c r="A28" s="164" t="s">
        <v>262</v>
      </c>
      <c r="B28" s="360">
        <v>48210</v>
      </c>
      <c r="C28" s="360">
        <v>423800</v>
      </c>
      <c r="D28" s="360" t="s">
        <v>135</v>
      </c>
      <c r="E28" s="360" t="s">
        <v>135</v>
      </c>
      <c r="F28" s="360" t="s">
        <v>135</v>
      </c>
      <c r="G28" s="360" t="s">
        <v>135</v>
      </c>
      <c r="H28" s="360" t="s">
        <v>135</v>
      </c>
      <c r="I28" s="360" t="s">
        <v>135</v>
      </c>
      <c r="J28" s="360">
        <v>48210</v>
      </c>
      <c r="K28" s="360">
        <v>48210</v>
      </c>
      <c r="L28" s="360" t="s">
        <v>135</v>
      </c>
      <c r="M28" s="360">
        <v>423800</v>
      </c>
      <c r="N28" s="360">
        <v>423800</v>
      </c>
      <c r="O28" s="361" t="s">
        <v>135</v>
      </c>
    </row>
    <row r="29" spans="1:15" s="34" customFormat="1" ht="24.95" customHeight="1" x14ac:dyDescent="0.15">
      <c r="A29" s="164" t="s">
        <v>253</v>
      </c>
      <c r="B29" s="360">
        <v>12250</v>
      </c>
      <c r="C29" s="360">
        <v>191149</v>
      </c>
      <c r="D29" s="360" t="s">
        <v>135</v>
      </c>
      <c r="E29" s="360" t="s">
        <v>135</v>
      </c>
      <c r="F29" s="360" t="s">
        <v>135</v>
      </c>
      <c r="G29" s="360">
        <v>69667</v>
      </c>
      <c r="H29" s="360">
        <v>3001</v>
      </c>
      <c r="I29" s="360">
        <v>66666</v>
      </c>
      <c r="J29" s="360">
        <v>12250</v>
      </c>
      <c r="K29" s="360">
        <v>3749</v>
      </c>
      <c r="L29" s="360">
        <v>8501</v>
      </c>
      <c r="M29" s="360">
        <v>121482</v>
      </c>
      <c r="N29" s="360">
        <v>51037</v>
      </c>
      <c r="O29" s="361">
        <v>70445</v>
      </c>
    </row>
    <row r="30" spans="1:15" s="34" customFormat="1" ht="24.95" customHeight="1" x14ac:dyDescent="0.15">
      <c r="A30" s="189" t="s">
        <v>490</v>
      </c>
      <c r="B30" s="360" t="s">
        <v>135</v>
      </c>
      <c r="C30" s="360">
        <v>24750</v>
      </c>
      <c r="D30" s="360" t="s">
        <v>135</v>
      </c>
      <c r="E30" s="360" t="s">
        <v>135</v>
      </c>
      <c r="F30" s="360" t="s">
        <v>135</v>
      </c>
      <c r="G30" s="360" t="s">
        <v>135</v>
      </c>
      <c r="H30" s="360" t="s">
        <v>135</v>
      </c>
      <c r="I30" s="360" t="s">
        <v>135</v>
      </c>
      <c r="J30" s="360" t="s">
        <v>135</v>
      </c>
      <c r="K30" s="360" t="s">
        <v>135</v>
      </c>
      <c r="L30" s="360" t="s">
        <v>135</v>
      </c>
      <c r="M30" s="360">
        <v>24750</v>
      </c>
      <c r="N30" s="360">
        <v>24750</v>
      </c>
      <c r="O30" s="361" t="s">
        <v>135</v>
      </c>
    </row>
    <row r="31" spans="1:15" s="34" customFormat="1" ht="24.95" customHeight="1" x14ac:dyDescent="0.15">
      <c r="A31" s="164" t="s">
        <v>254</v>
      </c>
      <c r="B31" s="360">
        <v>76938</v>
      </c>
      <c r="C31" s="360">
        <v>487006</v>
      </c>
      <c r="D31" s="360" t="s">
        <v>135</v>
      </c>
      <c r="E31" s="360" t="s">
        <v>135</v>
      </c>
      <c r="F31" s="360" t="s">
        <v>135</v>
      </c>
      <c r="G31" s="360" t="s">
        <v>135</v>
      </c>
      <c r="H31" s="360" t="s">
        <v>135</v>
      </c>
      <c r="I31" s="360" t="s">
        <v>135</v>
      </c>
      <c r="J31" s="360">
        <v>76938</v>
      </c>
      <c r="K31" s="360">
        <v>42375</v>
      </c>
      <c r="L31" s="360">
        <v>34563</v>
      </c>
      <c r="M31" s="360">
        <v>487006</v>
      </c>
      <c r="N31" s="360">
        <v>267697</v>
      </c>
      <c r="O31" s="361">
        <v>219309</v>
      </c>
    </row>
    <row r="32" spans="1:15" s="34" customFormat="1" ht="24.95" customHeight="1" x14ac:dyDescent="0.15">
      <c r="A32" s="167" t="s">
        <v>84</v>
      </c>
      <c r="B32" s="364">
        <v>3134786</v>
      </c>
      <c r="C32" s="364">
        <v>20795850</v>
      </c>
      <c r="D32" s="364">
        <v>3047361</v>
      </c>
      <c r="E32" s="364">
        <v>728557</v>
      </c>
      <c r="F32" s="364">
        <v>2318804</v>
      </c>
      <c r="G32" s="364">
        <v>20352194</v>
      </c>
      <c r="H32" s="364">
        <v>4910909</v>
      </c>
      <c r="I32" s="364">
        <v>15441285</v>
      </c>
      <c r="J32" s="364">
        <v>87425</v>
      </c>
      <c r="K32" s="364">
        <v>40794</v>
      </c>
      <c r="L32" s="364">
        <v>46631</v>
      </c>
      <c r="M32" s="364">
        <v>443656</v>
      </c>
      <c r="N32" s="364">
        <v>192498</v>
      </c>
      <c r="O32" s="365">
        <v>251158</v>
      </c>
    </row>
    <row r="33" spans="1:15" s="34" customFormat="1" ht="24.95" customHeight="1" x14ac:dyDescent="0.15">
      <c r="A33" s="164" t="s">
        <v>85</v>
      </c>
      <c r="B33" s="360">
        <v>345674</v>
      </c>
      <c r="C33" s="360">
        <v>2335974</v>
      </c>
      <c r="D33" s="360">
        <v>342334</v>
      </c>
      <c r="E33" s="360">
        <v>82666</v>
      </c>
      <c r="F33" s="360">
        <v>259668</v>
      </c>
      <c r="G33" s="360">
        <v>2317372</v>
      </c>
      <c r="H33" s="360">
        <v>605310</v>
      </c>
      <c r="I33" s="360">
        <v>1712062</v>
      </c>
      <c r="J33" s="360">
        <v>3340</v>
      </c>
      <c r="K33" s="360">
        <v>675</v>
      </c>
      <c r="L33" s="360">
        <v>2665</v>
      </c>
      <c r="M33" s="360">
        <v>18602</v>
      </c>
      <c r="N33" s="360">
        <v>9255</v>
      </c>
      <c r="O33" s="361">
        <v>9347</v>
      </c>
    </row>
    <row r="34" spans="1:15" s="34" customFormat="1" ht="24.95" customHeight="1" x14ac:dyDescent="0.15">
      <c r="A34" s="164" t="s">
        <v>186</v>
      </c>
      <c r="B34" s="360">
        <v>30670</v>
      </c>
      <c r="C34" s="360">
        <v>261239</v>
      </c>
      <c r="D34" s="360">
        <v>26404</v>
      </c>
      <c r="E34" s="360">
        <v>26404</v>
      </c>
      <c r="F34" s="360" t="s">
        <v>135</v>
      </c>
      <c r="G34" s="360">
        <v>238011</v>
      </c>
      <c r="H34" s="360">
        <v>216827</v>
      </c>
      <c r="I34" s="360">
        <v>21184</v>
      </c>
      <c r="J34" s="360">
        <v>4266</v>
      </c>
      <c r="K34" s="360">
        <v>1904</v>
      </c>
      <c r="L34" s="360">
        <v>2362</v>
      </c>
      <c r="M34" s="360">
        <v>23228</v>
      </c>
      <c r="N34" s="360">
        <v>13901</v>
      </c>
      <c r="O34" s="361">
        <v>9327</v>
      </c>
    </row>
    <row r="35" spans="1:15" s="34" customFormat="1" ht="24.95" customHeight="1" x14ac:dyDescent="0.15">
      <c r="A35" s="164" t="s">
        <v>187</v>
      </c>
      <c r="B35" s="360">
        <v>2135687</v>
      </c>
      <c r="C35" s="360">
        <v>14127265</v>
      </c>
      <c r="D35" s="360">
        <v>2058208</v>
      </c>
      <c r="E35" s="360">
        <v>551476</v>
      </c>
      <c r="F35" s="360">
        <v>1506732</v>
      </c>
      <c r="G35" s="360">
        <v>13734708</v>
      </c>
      <c r="H35" s="360">
        <v>3660827</v>
      </c>
      <c r="I35" s="360">
        <v>10073881</v>
      </c>
      <c r="J35" s="360">
        <v>77479</v>
      </c>
      <c r="K35" s="360">
        <v>35875</v>
      </c>
      <c r="L35" s="360">
        <v>41604</v>
      </c>
      <c r="M35" s="360">
        <v>392557</v>
      </c>
      <c r="N35" s="360">
        <v>160073</v>
      </c>
      <c r="O35" s="361">
        <v>232484</v>
      </c>
    </row>
    <row r="36" spans="1:15" s="34" customFormat="1" ht="24.95" customHeight="1" x14ac:dyDescent="0.15">
      <c r="A36" s="164" t="s">
        <v>410</v>
      </c>
      <c r="B36" s="360">
        <v>622755</v>
      </c>
      <c r="C36" s="360">
        <v>4071372</v>
      </c>
      <c r="D36" s="360">
        <v>620415</v>
      </c>
      <c r="E36" s="360">
        <v>68011</v>
      </c>
      <c r="F36" s="360">
        <v>552404</v>
      </c>
      <c r="G36" s="360">
        <v>4062103</v>
      </c>
      <c r="H36" s="360">
        <v>427945</v>
      </c>
      <c r="I36" s="360">
        <v>3634158</v>
      </c>
      <c r="J36" s="360">
        <v>2340</v>
      </c>
      <c r="K36" s="360">
        <v>2340</v>
      </c>
      <c r="L36" s="360" t="s">
        <v>135</v>
      </c>
      <c r="M36" s="360">
        <v>9269</v>
      </c>
      <c r="N36" s="360">
        <v>9269</v>
      </c>
      <c r="O36" s="361" t="s">
        <v>135</v>
      </c>
    </row>
    <row r="37" spans="1:15" s="34" customFormat="1" ht="24.95" customHeight="1" x14ac:dyDescent="0.15">
      <c r="A37" s="167" t="s">
        <v>188</v>
      </c>
      <c r="B37" s="364">
        <v>928751</v>
      </c>
      <c r="C37" s="364">
        <v>6194091</v>
      </c>
      <c r="D37" s="364">
        <v>38525</v>
      </c>
      <c r="E37" s="364">
        <v>740</v>
      </c>
      <c r="F37" s="364">
        <v>37785</v>
      </c>
      <c r="G37" s="364">
        <v>295284</v>
      </c>
      <c r="H37" s="364">
        <v>5288</v>
      </c>
      <c r="I37" s="364">
        <v>289996</v>
      </c>
      <c r="J37" s="364">
        <v>890226</v>
      </c>
      <c r="K37" s="364">
        <v>47936</v>
      </c>
      <c r="L37" s="364">
        <v>842290</v>
      </c>
      <c r="M37" s="364">
        <v>5898807</v>
      </c>
      <c r="N37" s="364">
        <v>319596</v>
      </c>
      <c r="O37" s="365">
        <v>5579211</v>
      </c>
    </row>
    <row r="38" spans="1:15" x14ac:dyDescent="0.15">
      <c r="A38" s="57" t="s">
        <v>404</v>
      </c>
      <c r="B38" s="57"/>
      <c r="C38" s="57"/>
      <c r="D38" s="57"/>
      <c r="E38" s="57"/>
      <c r="F38" s="57"/>
      <c r="G38" s="57"/>
      <c r="H38" s="57"/>
      <c r="I38" s="57"/>
      <c r="J38" s="57"/>
      <c r="K38" s="57"/>
      <c r="L38" s="57"/>
      <c r="M38" s="57"/>
      <c r="N38" s="57"/>
      <c r="O38" s="57"/>
    </row>
    <row r="60" spans="1:1" x14ac:dyDescent="0.15">
      <c r="A60" s="32"/>
    </row>
    <row r="61" spans="1:1" x14ac:dyDescent="0.15">
      <c r="A61" s="32"/>
    </row>
    <row r="62" spans="1:1" x14ac:dyDescent="0.15">
      <c r="A62" s="32"/>
    </row>
    <row r="63" spans="1:1" x14ac:dyDescent="0.15">
      <c r="A63" s="32"/>
    </row>
    <row r="64" spans="1:1" x14ac:dyDescent="0.15">
      <c r="A64" s="32"/>
    </row>
    <row r="65" spans="1:1" x14ac:dyDescent="0.15">
      <c r="A65" s="32"/>
    </row>
    <row r="66" spans="1:1" x14ac:dyDescent="0.15">
      <c r="A66" s="32"/>
    </row>
    <row r="67" spans="1:1" x14ac:dyDescent="0.15">
      <c r="A67" s="32"/>
    </row>
    <row r="68" spans="1:1" x14ac:dyDescent="0.15">
      <c r="A68" s="32"/>
    </row>
    <row r="69" spans="1:1" x14ac:dyDescent="0.15">
      <c r="A69" s="32"/>
    </row>
    <row r="70" spans="1:1" x14ac:dyDescent="0.15">
      <c r="A70" s="32"/>
    </row>
    <row r="71" spans="1:1" x14ac:dyDescent="0.15">
      <c r="A71" s="32"/>
    </row>
    <row r="72" spans="1:1" x14ac:dyDescent="0.15">
      <c r="A72" s="32"/>
    </row>
    <row r="73" spans="1:1" x14ac:dyDescent="0.15">
      <c r="A73" s="32"/>
    </row>
    <row r="74" spans="1:1" x14ac:dyDescent="0.15">
      <c r="A74" s="32"/>
    </row>
    <row r="75" spans="1:1" x14ac:dyDescent="0.15">
      <c r="A75" s="32"/>
    </row>
    <row r="76" spans="1:1" x14ac:dyDescent="0.15">
      <c r="A76" s="32"/>
    </row>
    <row r="77" spans="1:1" x14ac:dyDescent="0.15">
      <c r="A77" s="32"/>
    </row>
    <row r="78" spans="1:1" x14ac:dyDescent="0.15">
      <c r="A78" s="32"/>
    </row>
    <row r="79" spans="1:1" x14ac:dyDescent="0.15">
      <c r="A79" s="32"/>
    </row>
    <row r="80" spans="1:1" x14ac:dyDescent="0.15">
      <c r="A80" s="32"/>
    </row>
    <row r="81" spans="1:1" x14ac:dyDescent="0.15">
      <c r="A81" s="32"/>
    </row>
    <row r="82" spans="1:1" x14ac:dyDescent="0.15">
      <c r="A82" s="32"/>
    </row>
    <row r="83" spans="1:1" x14ac:dyDescent="0.15">
      <c r="A83" s="32"/>
    </row>
    <row r="84" spans="1:1" x14ac:dyDescent="0.15">
      <c r="A84" s="32"/>
    </row>
    <row r="85" spans="1:1" x14ac:dyDescent="0.15">
      <c r="A85" s="32"/>
    </row>
    <row r="86" spans="1:1" x14ac:dyDescent="0.15">
      <c r="A86" s="32"/>
    </row>
    <row r="87" spans="1:1" x14ac:dyDescent="0.15">
      <c r="A87" s="32"/>
    </row>
    <row r="88" spans="1:1" x14ac:dyDescent="0.15">
      <c r="A88" s="32"/>
    </row>
    <row r="89" spans="1:1" x14ac:dyDescent="0.15">
      <c r="A89" s="32"/>
    </row>
    <row r="90" spans="1:1" x14ac:dyDescent="0.15">
      <c r="A90" s="32"/>
    </row>
    <row r="91" spans="1:1" x14ac:dyDescent="0.15">
      <c r="A91" s="32"/>
    </row>
    <row r="92" spans="1:1" x14ac:dyDescent="0.15">
      <c r="A92" s="32"/>
    </row>
    <row r="93" spans="1:1" x14ac:dyDescent="0.15">
      <c r="A93" s="32"/>
    </row>
    <row r="94" spans="1:1" x14ac:dyDescent="0.15">
      <c r="A94" s="32"/>
    </row>
    <row r="95" spans="1:1" x14ac:dyDescent="0.15">
      <c r="A95" s="32"/>
    </row>
    <row r="96" spans="1:1" x14ac:dyDescent="0.15">
      <c r="A96" s="32"/>
    </row>
    <row r="97" spans="1:1" x14ac:dyDescent="0.15">
      <c r="A97" s="32"/>
    </row>
    <row r="98" spans="1:1" x14ac:dyDescent="0.15">
      <c r="A98" s="32"/>
    </row>
    <row r="99" spans="1:1" x14ac:dyDescent="0.15">
      <c r="A99" s="32"/>
    </row>
    <row r="100" spans="1:1" x14ac:dyDescent="0.15">
      <c r="A100" s="32"/>
    </row>
    <row r="101" spans="1:1" x14ac:dyDescent="0.15">
      <c r="A101" s="32"/>
    </row>
    <row r="102" spans="1:1" x14ac:dyDescent="0.15">
      <c r="A102" s="32"/>
    </row>
    <row r="103" spans="1:1" x14ac:dyDescent="0.15">
      <c r="A103" s="32"/>
    </row>
    <row r="104" spans="1:1" x14ac:dyDescent="0.15">
      <c r="A104" s="32"/>
    </row>
    <row r="105" spans="1:1" x14ac:dyDescent="0.15">
      <c r="A105" s="32"/>
    </row>
    <row r="106" spans="1:1" x14ac:dyDescent="0.15">
      <c r="A106" s="32"/>
    </row>
    <row r="107" spans="1:1" x14ac:dyDescent="0.15">
      <c r="A107" s="32"/>
    </row>
    <row r="108" spans="1:1" x14ac:dyDescent="0.15">
      <c r="A108" s="32"/>
    </row>
    <row r="109" spans="1:1" x14ac:dyDescent="0.15">
      <c r="A109" s="32"/>
    </row>
  </sheetData>
  <mergeCells count="1">
    <mergeCell ref="B2:C3"/>
  </mergeCells>
  <phoneticPr fontId="23"/>
  <pageMargins left="0.70866141732283472" right="0.70866141732283472" top="0.74803149606299213" bottom="0.74803149606299213" header="0.31496062992125984" footer="0.31496062992125984"/>
  <pageSetup paperSize="9" scale="51" orientation="portrait" r:id="rId1"/>
  <headerFooter>
    <oddFooter>&amp;C- 11 -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N42"/>
  <sheetViews>
    <sheetView zoomScaleNormal="100" zoomScaleSheetLayoutView="100" workbookViewId="0"/>
  </sheetViews>
  <sheetFormatPr defaultColWidth="9" defaultRowHeight="12" x14ac:dyDescent="0.15"/>
  <cols>
    <col min="1" max="1" width="14.75" style="2" customWidth="1"/>
    <col min="2" max="2" width="8.75" style="2" customWidth="1"/>
    <col min="3" max="3" width="12.375" style="2" customWidth="1"/>
    <col min="4" max="4" width="8.75" style="2" customWidth="1"/>
    <col min="5" max="5" width="12.375" style="2" customWidth="1"/>
    <col min="6" max="6" width="8.75" style="2" customWidth="1"/>
    <col min="7" max="8" width="12.5" style="2" customWidth="1"/>
    <col min="9" max="9" width="12.375" style="2" customWidth="1"/>
    <col min="10" max="10" width="11.75" style="2" customWidth="1"/>
    <col min="11" max="11" width="12.375" style="2" customWidth="1"/>
    <col min="12" max="14" width="11.75" style="2" customWidth="1"/>
    <col min="15" max="16384" width="9" style="2"/>
  </cols>
  <sheetData>
    <row r="1" spans="1:14" ht="18.75" x14ac:dyDescent="0.15">
      <c r="A1" s="63" t="s">
        <v>260</v>
      </c>
      <c r="B1" s="64"/>
      <c r="C1" s="64"/>
      <c r="D1" s="64"/>
      <c r="E1" s="64"/>
      <c r="F1" s="64"/>
      <c r="G1" s="64"/>
      <c r="H1" s="64"/>
      <c r="I1" s="64"/>
      <c r="J1" s="64"/>
      <c r="K1" s="64"/>
      <c r="L1" s="64"/>
      <c r="M1" s="65"/>
      <c r="N1" s="66" t="s">
        <v>71</v>
      </c>
    </row>
    <row r="2" spans="1:14" ht="21" customHeight="1" x14ac:dyDescent="0.15">
      <c r="A2" s="374" t="s">
        <v>472</v>
      </c>
      <c r="B2" s="195" t="s">
        <v>72</v>
      </c>
      <c r="C2" s="196"/>
      <c r="D2" s="196"/>
      <c r="E2" s="196"/>
      <c r="F2" s="196"/>
      <c r="G2" s="197"/>
      <c r="H2" s="195" t="s">
        <v>73</v>
      </c>
      <c r="I2" s="196"/>
      <c r="J2" s="196"/>
      <c r="K2" s="196"/>
      <c r="L2" s="196"/>
      <c r="M2" s="196"/>
      <c r="N2" s="197"/>
    </row>
    <row r="3" spans="1:14" ht="21" customHeight="1" x14ac:dyDescent="0.15">
      <c r="A3" s="400"/>
      <c r="B3" s="195" t="s">
        <v>163</v>
      </c>
      <c r="C3" s="197"/>
      <c r="D3" s="195" t="s">
        <v>74</v>
      </c>
      <c r="E3" s="197"/>
      <c r="F3" s="195" t="s">
        <v>75</v>
      </c>
      <c r="G3" s="197"/>
      <c r="H3" s="374" t="s">
        <v>163</v>
      </c>
      <c r="I3" s="195" t="s">
        <v>76</v>
      </c>
      <c r="J3" s="196"/>
      <c r="K3" s="197"/>
      <c r="L3" s="195" t="s">
        <v>77</v>
      </c>
      <c r="M3" s="196"/>
      <c r="N3" s="197"/>
    </row>
    <row r="4" spans="1:14" ht="21" customHeight="1" x14ac:dyDescent="0.15">
      <c r="A4" s="400"/>
      <c r="B4" s="176" t="s">
        <v>11</v>
      </c>
      <c r="C4" s="122" t="s">
        <v>12</v>
      </c>
      <c r="D4" s="176" t="s">
        <v>11</v>
      </c>
      <c r="E4" s="122" t="s">
        <v>12</v>
      </c>
      <c r="F4" s="122" t="s">
        <v>11</v>
      </c>
      <c r="G4" s="177" t="s">
        <v>12</v>
      </c>
      <c r="H4" s="375"/>
      <c r="I4" s="155" t="s">
        <v>91</v>
      </c>
      <c r="J4" s="156" t="s">
        <v>131</v>
      </c>
      <c r="K4" s="156" t="s">
        <v>132</v>
      </c>
      <c r="L4" s="156" t="s">
        <v>91</v>
      </c>
      <c r="M4" s="156" t="s">
        <v>78</v>
      </c>
      <c r="N4" s="134" t="s">
        <v>79</v>
      </c>
    </row>
    <row r="5" spans="1:14" ht="20.100000000000001" customHeight="1" x14ac:dyDescent="0.15">
      <c r="A5" s="429" t="s">
        <v>107</v>
      </c>
      <c r="B5" s="235" t="s">
        <v>1282</v>
      </c>
      <c r="C5" s="236" t="s">
        <v>1322</v>
      </c>
      <c r="D5" s="236" t="s">
        <v>1102</v>
      </c>
      <c r="E5" s="236" t="s">
        <v>1103</v>
      </c>
      <c r="F5" s="236" t="s">
        <v>1360</v>
      </c>
      <c r="G5" s="236" t="s">
        <v>1361</v>
      </c>
      <c r="H5" s="236" t="s">
        <v>1511</v>
      </c>
      <c r="I5" s="236" t="s">
        <v>1128</v>
      </c>
      <c r="J5" s="236" t="s">
        <v>1129</v>
      </c>
      <c r="K5" s="236" t="s">
        <v>1130</v>
      </c>
      <c r="L5" s="236" t="s">
        <v>1512</v>
      </c>
      <c r="M5" s="236" t="s">
        <v>1513</v>
      </c>
      <c r="N5" s="237" t="s">
        <v>1514</v>
      </c>
    </row>
    <row r="6" spans="1:14" ht="20.100000000000001" customHeight="1" x14ac:dyDescent="0.15">
      <c r="A6" s="430"/>
      <c r="B6" s="238" t="s">
        <v>1515</v>
      </c>
      <c r="C6" s="226" t="s">
        <v>1052</v>
      </c>
      <c r="D6" s="226" t="s">
        <v>545</v>
      </c>
      <c r="E6" s="226" t="s">
        <v>742</v>
      </c>
      <c r="F6" s="226" t="s">
        <v>1516</v>
      </c>
      <c r="G6" s="226" t="s">
        <v>1042</v>
      </c>
      <c r="H6" s="226" t="s">
        <v>1517</v>
      </c>
      <c r="I6" s="226" t="s">
        <v>960</v>
      </c>
      <c r="J6" s="226" t="s">
        <v>1080</v>
      </c>
      <c r="K6" s="226" t="s">
        <v>1133</v>
      </c>
      <c r="L6" s="226" t="s">
        <v>1518</v>
      </c>
      <c r="M6" s="226" t="s">
        <v>1519</v>
      </c>
      <c r="N6" s="239" t="s">
        <v>1520</v>
      </c>
    </row>
    <row r="7" spans="1:14" ht="20.100000000000001" customHeight="1" x14ac:dyDescent="0.15">
      <c r="A7" s="430"/>
      <c r="B7" s="240" t="s">
        <v>1323</v>
      </c>
      <c r="C7" s="227" t="s">
        <v>1324</v>
      </c>
      <c r="D7" s="227" t="s">
        <v>1104</v>
      </c>
      <c r="E7" s="227" t="s">
        <v>1105</v>
      </c>
      <c r="F7" s="227" t="s">
        <v>1362</v>
      </c>
      <c r="G7" s="227" t="s">
        <v>1363</v>
      </c>
      <c r="H7" s="227" t="s">
        <v>1521</v>
      </c>
      <c r="I7" s="227" t="s">
        <v>1131</v>
      </c>
      <c r="J7" s="227" t="s">
        <v>1491</v>
      </c>
      <c r="K7" s="227" t="s">
        <v>1492</v>
      </c>
      <c r="L7" s="227" t="s">
        <v>1522</v>
      </c>
      <c r="M7" s="227" t="s">
        <v>1523</v>
      </c>
      <c r="N7" s="241" t="s">
        <v>1524</v>
      </c>
    </row>
    <row r="8" spans="1:14" ht="20.100000000000001" customHeight="1" x14ac:dyDescent="0.15">
      <c r="A8" s="431"/>
      <c r="B8" s="242" t="s">
        <v>878</v>
      </c>
      <c r="C8" s="243" t="s">
        <v>968</v>
      </c>
      <c r="D8" s="243" t="s">
        <v>503</v>
      </c>
      <c r="E8" s="243" t="s">
        <v>1024</v>
      </c>
      <c r="F8" s="243" t="s">
        <v>1525</v>
      </c>
      <c r="G8" s="243" t="s">
        <v>1515</v>
      </c>
      <c r="H8" s="243" t="s">
        <v>770</v>
      </c>
      <c r="I8" s="243" t="s">
        <v>806</v>
      </c>
      <c r="J8" s="243" t="s">
        <v>1493</v>
      </c>
      <c r="K8" s="243" t="s">
        <v>1494</v>
      </c>
      <c r="L8" s="243" t="s">
        <v>1022</v>
      </c>
      <c r="M8" s="243" t="s">
        <v>817</v>
      </c>
      <c r="N8" s="244" t="s">
        <v>1526</v>
      </c>
    </row>
    <row r="9" spans="1:14" ht="20.100000000000001" customHeight="1" x14ac:dyDescent="0.15">
      <c r="A9" s="428" t="s">
        <v>171</v>
      </c>
      <c r="B9" s="228" t="s">
        <v>1527</v>
      </c>
      <c r="C9" s="223" t="s">
        <v>1528</v>
      </c>
      <c r="D9" s="223" t="s">
        <v>854</v>
      </c>
      <c r="E9" s="223" t="s">
        <v>1529</v>
      </c>
      <c r="F9" s="223" t="s">
        <v>942</v>
      </c>
      <c r="G9" s="223" t="s">
        <v>1530</v>
      </c>
      <c r="H9" s="223" t="s">
        <v>1531</v>
      </c>
      <c r="I9" s="223" t="s">
        <v>1531</v>
      </c>
      <c r="J9" s="223" t="s">
        <v>1532</v>
      </c>
      <c r="K9" s="223" t="s">
        <v>1533</v>
      </c>
      <c r="L9" s="223" t="s">
        <v>135</v>
      </c>
      <c r="M9" s="223" t="s">
        <v>135</v>
      </c>
      <c r="N9" s="232" t="s">
        <v>135</v>
      </c>
    </row>
    <row r="10" spans="1:14" ht="20.100000000000001" customHeight="1" x14ac:dyDescent="0.15">
      <c r="A10" s="426"/>
      <c r="B10" s="229" t="s">
        <v>1534</v>
      </c>
      <c r="C10" s="224" t="s">
        <v>1535</v>
      </c>
      <c r="D10" s="224" t="s">
        <v>1039</v>
      </c>
      <c r="E10" s="224" t="s">
        <v>898</v>
      </c>
      <c r="F10" s="224" t="s">
        <v>894</v>
      </c>
      <c r="G10" s="224" t="s">
        <v>1536</v>
      </c>
      <c r="H10" s="224" t="s">
        <v>962</v>
      </c>
      <c r="I10" s="224" t="s">
        <v>962</v>
      </c>
      <c r="J10" s="224" t="s">
        <v>1061</v>
      </c>
      <c r="K10" s="224" t="s">
        <v>963</v>
      </c>
      <c r="L10" s="224" t="s">
        <v>135</v>
      </c>
      <c r="M10" s="224" t="s">
        <v>135</v>
      </c>
      <c r="N10" s="233" t="s">
        <v>135</v>
      </c>
    </row>
    <row r="11" spans="1:14" ht="20.100000000000001" customHeight="1" x14ac:dyDescent="0.15">
      <c r="A11" s="426"/>
      <c r="B11" s="228" t="s">
        <v>1537</v>
      </c>
      <c r="C11" s="223" t="s">
        <v>1538</v>
      </c>
      <c r="D11" s="223" t="s">
        <v>1539</v>
      </c>
      <c r="E11" s="223" t="s">
        <v>1540</v>
      </c>
      <c r="F11" s="223" t="s">
        <v>1541</v>
      </c>
      <c r="G11" s="223" t="s">
        <v>1542</v>
      </c>
      <c r="H11" s="223" t="s">
        <v>1543</v>
      </c>
      <c r="I11" s="223" t="s">
        <v>1544</v>
      </c>
      <c r="J11" s="223" t="s">
        <v>1545</v>
      </c>
      <c r="K11" s="223" t="s">
        <v>1546</v>
      </c>
      <c r="L11" s="223" t="s">
        <v>1023</v>
      </c>
      <c r="M11" s="223" t="s">
        <v>1023</v>
      </c>
      <c r="N11" s="232" t="s">
        <v>135</v>
      </c>
    </row>
    <row r="12" spans="1:14" ht="20.100000000000001" customHeight="1" x14ac:dyDescent="0.15">
      <c r="A12" s="427"/>
      <c r="B12" s="230" t="s">
        <v>1074</v>
      </c>
      <c r="C12" s="231" t="s">
        <v>856</v>
      </c>
      <c r="D12" s="231" t="s">
        <v>808</v>
      </c>
      <c r="E12" s="231" t="s">
        <v>805</v>
      </c>
      <c r="F12" s="231" t="s">
        <v>1058</v>
      </c>
      <c r="G12" s="231" t="s">
        <v>1051</v>
      </c>
      <c r="H12" s="231" t="s">
        <v>933</v>
      </c>
      <c r="I12" s="231" t="s">
        <v>961</v>
      </c>
      <c r="J12" s="231" t="s">
        <v>1049</v>
      </c>
      <c r="K12" s="231" t="s">
        <v>499</v>
      </c>
      <c r="L12" s="231" t="s">
        <v>1025</v>
      </c>
      <c r="M12" s="231" t="s">
        <v>1026</v>
      </c>
      <c r="N12" s="234" t="s">
        <v>135</v>
      </c>
    </row>
    <row r="13" spans="1:14" ht="20.100000000000001" customHeight="1" x14ac:dyDescent="0.15">
      <c r="A13" s="428" t="s">
        <v>173</v>
      </c>
      <c r="B13" s="228" t="s">
        <v>1005</v>
      </c>
      <c r="C13" s="223" t="s">
        <v>1547</v>
      </c>
      <c r="D13" s="223" t="s">
        <v>135</v>
      </c>
      <c r="E13" s="223" t="s">
        <v>135</v>
      </c>
      <c r="F13" s="223" t="s">
        <v>1005</v>
      </c>
      <c r="G13" s="223" t="s">
        <v>1547</v>
      </c>
      <c r="H13" s="223" t="s">
        <v>1548</v>
      </c>
      <c r="I13" s="223" t="s">
        <v>135</v>
      </c>
      <c r="J13" s="223" t="s">
        <v>135</v>
      </c>
      <c r="K13" s="223" t="s">
        <v>135</v>
      </c>
      <c r="L13" s="223" t="s">
        <v>1548</v>
      </c>
      <c r="M13" s="223" t="s">
        <v>1549</v>
      </c>
      <c r="N13" s="232" t="s">
        <v>1550</v>
      </c>
    </row>
    <row r="14" spans="1:14" ht="20.100000000000001" customHeight="1" x14ac:dyDescent="0.15">
      <c r="A14" s="426"/>
      <c r="B14" s="229" t="s">
        <v>1551</v>
      </c>
      <c r="C14" s="224" t="s">
        <v>1053</v>
      </c>
      <c r="D14" s="224" t="s">
        <v>135</v>
      </c>
      <c r="E14" s="224" t="s">
        <v>135</v>
      </c>
      <c r="F14" s="224" t="s">
        <v>1551</v>
      </c>
      <c r="G14" s="224" t="s">
        <v>1053</v>
      </c>
      <c r="H14" s="224" t="s">
        <v>1052</v>
      </c>
      <c r="I14" s="224" t="s">
        <v>135</v>
      </c>
      <c r="J14" s="224" t="s">
        <v>135</v>
      </c>
      <c r="K14" s="224" t="s">
        <v>135</v>
      </c>
      <c r="L14" s="224" t="s">
        <v>1052</v>
      </c>
      <c r="M14" s="224" t="s">
        <v>1552</v>
      </c>
      <c r="N14" s="233" t="s">
        <v>993</v>
      </c>
    </row>
    <row r="15" spans="1:14" ht="20.100000000000001" customHeight="1" x14ac:dyDescent="0.15">
      <c r="A15" s="426"/>
      <c r="B15" s="228" t="s">
        <v>1553</v>
      </c>
      <c r="C15" s="223" t="s">
        <v>1554</v>
      </c>
      <c r="D15" s="223" t="s">
        <v>135</v>
      </c>
      <c r="E15" s="223" t="s">
        <v>135</v>
      </c>
      <c r="F15" s="223" t="s">
        <v>1553</v>
      </c>
      <c r="G15" s="223" t="s">
        <v>1554</v>
      </c>
      <c r="H15" s="223" t="s">
        <v>1555</v>
      </c>
      <c r="I15" s="223" t="s">
        <v>135</v>
      </c>
      <c r="J15" s="223" t="s">
        <v>135</v>
      </c>
      <c r="K15" s="223" t="s">
        <v>135</v>
      </c>
      <c r="L15" s="223" t="s">
        <v>1555</v>
      </c>
      <c r="M15" s="223" t="s">
        <v>1556</v>
      </c>
      <c r="N15" s="232" t="s">
        <v>1557</v>
      </c>
    </row>
    <row r="16" spans="1:14" ht="20.100000000000001" customHeight="1" x14ac:dyDescent="0.15">
      <c r="A16" s="427"/>
      <c r="B16" s="230" t="s">
        <v>1083</v>
      </c>
      <c r="C16" s="231" t="s">
        <v>862</v>
      </c>
      <c r="D16" s="231" t="s">
        <v>135</v>
      </c>
      <c r="E16" s="231" t="s">
        <v>135</v>
      </c>
      <c r="F16" s="231" t="s">
        <v>1083</v>
      </c>
      <c r="G16" s="231" t="s">
        <v>862</v>
      </c>
      <c r="H16" s="231" t="s">
        <v>892</v>
      </c>
      <c r="I16" s="231" t="s">
        <v>135</v>
      </c>
      <c r="J16" s="231" t="s">
        <v>135</v>
      </c>
      <c r="K16" s="231" t="s">
        <v>135</v>
      </c>
      <c r="L16" s="231" t="s">
        <v>892</v>
      </c>
      <c r="M16" s="231" t="s">
        <v>1558</v>
      </c>
      <c r="N16" s="234" t="s">
        <v>957</v>
      </c>
    </row>
    <row r="17" spans="1:14" ht="20.100000000000001" customHeight="1" x14ac:dyDescent="0.15">
      <c r="A17" s="425" t="s">
        <v>478</v>
      </c>
      <c r="B17" s="228" t="s">
        <v>1013</v>
      </c>
      <c r="C17" s="223" t="s">
        <v>1559</v>
      </c>
      <c r="D17" s="223" t="s">
        <v>1005</v>
      </c>
      <c r="E17" s="223" t="s">
        <v>1560</v>
      </c>
      <c r="F17" s="223" t="s">
        <v>1004</v>
      </c>
      <c r="G17" s="223" t="s">
        <v>1561</v>
      </c>
      <c r="H17" s="223" t="s">
        <v>1562</v>
      </c>
      <c r="I17" s="223" t="s">
        <v>1563</v>
      </c>
      <c r="J17" s="223" t="s">
        <v>1564</v>
      </c>
      <c r="K17" s="223" t="s">
        <v>1565</v>
      </c>
      <c r="L17" s="223" t="s">
        <v>1566</v>
      </c>
      <c r="M17" s="223" t="s">
        <v>1567</v>
      </c>
      <c r="N17" s="232" t="s">
        <v>1568</v>
      </c>
    </row>
    <row r="18" spans="1:14" ht="20.100000000000001" customHeight="1" x14ac:dyDescent="0.15">
      <c r="A18" s="426"/>
      <c r="B18" s="229" t="s">
        <v>1027</v>
      </c>
      <c r="C18" s="224" t="s">
        <v>1569</v>
      </c>
      <c r="D18" s="224" t="s">
        <v>1570</v>
      </c>
      <c r="E18" s="224" t="s">
        <v>893</v>
      </c>
      <c r="F18" s="224" t="s">
        <v>741</v>
      </c>
      <c r="G18" s="224" t="s">
        <v>1571</v>
      </c>
      <c r="H18" s="224" t="s">
        <v>1572</v>
      </c>
      <c r="I18" s="224" t="s">
        <v>1047</v>
      </c>
      <c r="J18" s="224" t="s">
        <v>1028</v>
      </c>
      <c r="K18" s="224" t="s">
        <v>956</v>
      </c>
      <c r="L18" s="224" t="s">
        <v>1573</v>
      </c>
      <c r="M18" s="224" t="s">
        <v>1079</v>
      </c>
      <c r="N18" s="233" t="s">
        <v>1574</v>
      </c>
    </row>
    <row r="19" spans="1:14" ht="20.100000000000001" customHeight="1" x14ac:dyDescent="0.15">
      <c r="A19" s="426"/>
      <c r="B19" s="228" t="s">
        <v>1575</v>
      </c>
      <c r="C19" s="223" t="s">
        <v>1576</v>
      </c>
      <c r="D19" s="223" t="s">
        <v>1577</v>
      </c>
      <c r="E19" s="223" t="s">
        <v>1578</v>
      </c>
      <c r="F19" s="223" t="s">
        <v>1001</v>
      </c>
      <c r="G19" s="223" t="s">
        <v>1579</v>
      </c>
      <c r="H19" s="223" t="s">
        <v>1580</v>
      </c>
      <c r="I19" s="223" t="s">
        <v>1581</v>
      </c>
      <c r="J19" s="223" t="s">
        <v>1582</v>
      </c>
      <c r="K19" s="223" t="s">
        <v>1583</v>
      </c>
      <c r="L19" s="223" t="s">
        <v>1584</v>
      </c>
      <c r="M19" s="223" t="s">
        <v>1585</v>
      </c>
      <c r="N19" s="232" t="s">
        <v>1586</v>
      </c>
    </row>
    <row r="20" spans="1:14" ht="20.100000000000001" customHeight="1" x14ac:dyDescent="0.15">
      <c r="A20" s="427"/>
      <c r="B20" s="230" t="s">
        <v>1587</v>
      </c>
      <c r="C20" s="231" t="s">
        <v>907</v>
      </c>
      <c r="D20" s="231" t="s">
        <v>970</v>
      </c>
      <c r="E20" s="231" t="s">
        <v>1588</v>
      </c>
      <c r="F20" s="231" t="s">
        <v>1589</v>
      </c>
      <c r="G20" s="231" t="s">
        <v>1590</v>
      </c>
      <c r="H20" s="231" t="s">
        <v>1570</v>
      </c>
      <c r="I20" s="231" t="s">
        <v>1591</v>
      </c>
      <c r="J20" s="231" t="s">
        <v>892</v>
      </c>
      <c r="K20" s="231" t="s">
        <v>1088</v>
      </c>
      <c r="L20" s="231" t="s">
        <v>1592</v>
      </c>
      <c r="M20" s="231" t="s">
        <v>983</v>
      </c>
      <c r="N20" s="234" t="s">
        <v>1593</v>
      </c>
    </row>
    <row r="21" spans="1:14" ht="20.100000000000001" customHeight="1" x14ac:dyDescent="0.15">
      <c r="A21" s="425" t="s">
        <v>479</v>
      </c>
      <c r="B21" s="228" t="s">
        <v>888</v>
      </c>
      <c r="C21" s="223" t="s">
        <v>1594</v>
      </c>
      <c r="D21" s="223" t="s">
        <v>1004</v>
      </c>
      <c r="E21" s="223" t="s">
        <v>1595</v>
      </c>
      <c r="F21" s="223" t="s">
        <v>617</v>
      </c>
      <c r="G21" s="223" t="s">
        <v>1596</v>
      </c>
      <c r="H21" s="223" t="s">
        <v>1597</v>
      </c>
      <c r="I21" s="223" t="s">
        <v>1598</v>
      </c>
      <c r="J21" s="223" t="s">
        <v>1599</v>
      </c>
      <c r="K21" s="223" t="s">
        <v>1600</v>
      </c>
      <c r="L21" s="223" t="s">
        <v>1601</v>
      </c>
      <c r="M21" s="223" t="s">
        <v>1602</v>
      </c>
      <c r="N21" s="232" t="s">
        <v>984</v>
      </c>
    </row>
    <row r="22" spans="1:14" ht="20.100000000000001" customHeight="1" x14ac:dyDescent="0.15">
      <c r="A22" s="426"/>
      <c r="B22" s="229" t="s">
        <v>1603</v>
      </c>
      <c r="C22" s="224" t="s">
        <v>1604</v>
      </c>
      <c r="D22" s="224" t="s">
        <v>1605</v>
      </c>
      <c r="E22" s="224" t="s">
        <v>1606</v>
      </c>
      <c r="F22" s="224" t="s">
        <v>135</v>
      </c>
      <c r="G22" s="224" t="s">
        <v>135</v>
      </c>
      <c r="H22" s="224" t="s">
        <v>1607</v>
      </c>
      <c r="I22" s="224" t="s">
        <v>1608</v>
      </c>
      <c r="J22" s="224" t="s">
        <v>1609</v>
      </c>
      <c r="K22" s="224" t="s">
        <v>1610</v>
      </c>
      <c r="L22" s="224" t="s">
        <v>135</v>
      </c>
      <c r="M22" s="224" t="s">
        <v>135</v>
      </c>
      <c r="N22" s="233" t="s">
        <v>135</v>
      </c>
    </row>
    <row r="23" spans="1:14" ht="20.100000000000001" customHeight="1" x14ac:dyDescent="0.15">
      <c r="A23" s="426"/>
      <c r="B23" s="228" t="s">
        <v>1611</v>
      </c>
      <c r="C23" s="223" t="s">
        <v>1612</v>
      </c>
      <c r="D23" s="223" t="s">
        <v>1613</v>
      </c>
      <c r="E23" s="223" t="s">
        <v>1614</v>
      </c>
      <c r="F23" s="223" t="s">
        <v>1016</v>
      </c>
      <c r="G23" s="223" t="s">
        <v>1615</v>
      </c>
      <c r="H23" s="223" t="s">
        <v>1616</v>
      </c>
      <c r="I23" s="223" t="s">
        <v>1617</v>
      </c>
      <c r="J23" s="223" t="s">
        <v>1618</v>
      </c>
      <c r="K23" s="223" t="s">
        <v>1619</v>
      </c>
      <c r="L23" s="223" t="s">
        <v>1620</v>
      </c>
      <c r="M23" s="223" t="s">
        <v>1621</v>
      </c>
      <c r="N23" s="232" t="s">
        <v>1622</v>
      </c>
    </row>
    <row r="24" spans="1:14" ht="20.100000000000001" customHeight="1" x14ac:dyDescent="0.15">
      <c r="A24" s="427"/>
      <c r="B24" s="230" t="s">
        <v>1623</v>
      </c>
      <c r="C24" s="231" t="s">
        <v>1624</v>
      </c>
      <c r="D24" s="231" t="s">
        <v>1625</v>
      </c>
      <c r="E24" s="231" t="s">
        <v>1626</v>
      </c>
      <c r="F24" s="231" t="s">
        <v>1627</v>
      </c>
      <c r="G24" s="231" t="s">
        <v>1628</v>
      </c>
      <c r="H24" s="231" t="s">
        <v>1606</v>
      </c>
      <c r="I24" s="231" t="s">
        <v>1629</v>
      </c>
      <c r="J24" s="231" t="s">
        <v>1630</v>
      </c>
      <c r="K24" s="231" t="s">
        <v>1631</v>
      </c>
      <c r="L24" s="231" t="s">
        <v>1632</v>
      </c>
      <c r="M24" s="231" t="s">
        <v>1633</v>
      </c>
      <c r="N24" s="234" t="s">
        <v>135</v>
      </c>
    </row>
    <row r="25" spans="1:14" ht="20.100000000000001" customHeight="1" x14ac:dyDescent="0.15">
      <c r="A25" s="428" t="s">
        <v>186</v>
      </c>
      <c r="B25" s="228" t="s">
        <v>850</v>
      </c>
      <c r="C25" s="223" t="s">
        <v>1634</v>
      </c>
      <c r="D25" s="223" t="s">
        <v>135</v>
      </c>
      <c r="E25" s="223" t="s">
        <v>135</v>
      </c>
      <c r="F25" s="223" t="s">
        <v>850</v>
      </c>
      <c r="G25" s="223" t="s">
        <v>1634</v>
      </c>
      <c r="H25" s="223" t="s">
        <v>1050</v>
      </c>
      <c r="I25" s="223" t="s">
        <v>135</v>
      </c>
      <c r="J25" s="223" t="s">
        <v>135</v>
      </c>
      <c r="K25" s="223" t="s">
        <v>135</v>
      </c>
      <c r="L25" s="223" t="s">
        <v>1050</v>
      </c>
      <c r="M25" s="223" t="s">
        <v>1050</v>
      </c>
      <c r="N25" s="232" t="s">
        <v>135</v>
      </c>
    </row>
    <row r="26" spans="1:14" ht="20.100000000000001" customHeight="1" x14ac:dyDescent="0.15">
      <c r="A26" s="426"/>
      <c r="B26" s="229" t="s">
        <v>1071</v>
      </c>
      <c r="C26" s="224" t="s">
        <v>1635</v>
      </c>
      <c r="D26" s="224" t="s">
        <v>135</v>
      </c>
      <c r="E26" s="224" t="s">
        <v>135</v>
      </c>
      <c r="F26" s="224" t="s">
        <v>1071</v>
      </c>
      <c r="G26" s="224" t="s">
        <v>1635</v>
      </c>
      <c r="H26" s="224" t="s">
        <v>967</v>
      </c>
      <c r="I26" s="224" t="s">
        <v>135</v>
      </c>
      <c r="J26" s="224" t="s">
        <v>135</v>
      </c>
      <c r="K26" s="224" t="s">
        <v>135</v>
      </c>
      <c r="L26" s="224" t="s">
        <v>967</v>
      </c>
      <c r="M26" s="224" t="s">
        <v>967</v>
      </c>
      <c r="N26" s="233" t="s">
        <v>135</v>
      </c>
    </row>
    <row r="27" spans="1:14" ht="20.100000000000001" customHeight="1" x14ac:dyDescent="0.15">
      <c r="A27" s="426"/>
      <c r="B27" s="228" t="s">
        <v>1636</v>
      </c>
      <c r="C27" s="223" t="s">
        <v>1637</v>
      </c>
      <c r="D27" s="223" t="s">
        <v>614</v>
      </c>
      <c r="E27" s="223" t="s">
        <v>809</v>
      </c>
      <c r="F27" s="223" t="s">
        <v>1002</v>
      </c>
      <c r="G27" s="223" t="s">
        <v>1638</v>
      </c>
      <c r="H27" s="223" t="s">
        <v>1639</v>
      </c>
      <c r="I27" s="223" t="s">
        <v>135</v>
      </c>
      <c r="J27" s="223" t="s">
        <v>135</v>
      </c>
      <c r="K27" s="223" t="s">
        <v>135</v>
      </c>
      <c r="L27" s="223" t="s">
        <v>1639</v>
      </c>
      <c r="M27" s="223" t="s">
        <v>1639</v>
      </c>
      <c r="N27" s="232" t="s">
        <v>135</v>
      </c>
    </row>
    <row r="28" spans="1:14" ht="20.100000000000001" customHeight="1" x14ac:dyDescent="0.15">
      <c r="A28" s="427"/>
      <c r="B28" s="230" t="s">
        <v>1493</v>
      </c>
      <c r="C28" s="231" t="s">
        <v>1054</v>
      </c>
      <c r="D28" s="231" t="s">
        <v>823</v>
      </c>
      <c r="E28" s="231" t="s">
        <v>852</v>
      </c>
      <c r="F28" s="231" t="s">
        <v>1516</v>
      </c>
      <c r="G28" s="231" t="s">
        <v>1640</v>
      </c>
      <c r="H28" s="231" t="s">
        <v>1070</v>
      </c>
      <c r="I28" s="231" t="s">
        <v>135</v>
      </c>
      <c r="J28" s="231" t="s">
        <v>135</v>
      </c>
      <c r="K28" s="231" t="s">
        <v>135</v>
      </c>
      <c r="L28" s="231" t="s">
        <v>1070</v>
      </c>
      <c r="M28" s="231" t="s">
        <v>1070</v>
      </c>
      <c r="N28" s="234" t="s">
        <v>135</v>
      </c>
    </row>
    <row r="29" spans="1:14" ht="20.100000000000001" customHeight="1" x14ac:dyDescent="0.15">
      <c r="A29" s="425" t="s">
        <v>477</v>
      </c>
      <c r="B29" s="228" t="s">
        <v>1641</v>
      </c>
      <c r="C29" s="223" t="s">
        <v>1642</v>
      </c>
      <c r="D29" s="223" t="s">
        <v>1488</v>
      </c>
      <c r="E29" s="223" t="s">
        <v>1643</v>
      </c>
      <c r="F29" s="223" t="s">
        <v>1014</v>
      </c>
      <c r="G29" s="223" t="s">
        <v>1644</v>
      </c>
      <c r="H29" s="223" t="s">
        <v>1645</v>
      </c>
      <c r="I29" s="223" t="s">
        <v>1646</v>
      </c>
      <c r="J29" s="223" t="s">
        <v>1647</v>
      </c>
      <c r="K29" s="223" t="s">
        <v>1648</v>
      </c>
      <c r="L29" s="223" t="s">
        <v>1649</v>
      </c>
      <c r="M29" s="223" t="s">
        <v>1650</v>
      </c>
      <c r="N29" s="232" t="s">
        <v>1651</v>
      </c>
    </row>
    <row r="30" spans="1:14" ht="20.100000000000001" customHeight="1" x14ac:dyDescent="0.15">
      <c r="A30" s="426"/>
      <c r="B30" s="229" t="s">
        <v>897</v>
      </c>
      <c r="C30" s="224" t="s">
        <v>1652</v>
      </c>
      <c r="D30" s="224" t="s">
        <v>916</v>
      </c>
      <c r="E30" s="224" t="s">
        <v>1653</v>
      </c>
      <c r="F30" s="224" t="s">
        <v>1654</v>
      </c>
      <c r="G30" s="224" t="s">
        <v>1655</v>
      </c>
      <c r="H30" s="224" t="s">
        <v>916</v>
      </c>
      <c r="I30" s="224" t="s">
        <v>1656</v>
      </c>
      <c r="J30" s="224" t="s">
        <v>752</v>
      </c>
      <c r="K30" s="224" t="s">
        <v>1051</v>
      </c>
      <c r="L30" s="224" t="s">
        <v>1657</v>
      </c>
      <c r="M30" s="224" t="s">
        <v>1658</v>
      </c>
      <c r="N30" s="233" t="s">
        <v>1659</v>
      </c>
    </row>
    <row r="31" spans="1:14" ht="20.100000000000001" customHeight="1" x14ac:dyDescent="0.15">
      <c r="A31" s="426"/>
      <c r="B31" s="228" t="s">
        <v>1660</v>
      </c>
      <c r="C31" s="223" t="s">
        <v>1661</v>
      </c>
      <c r="D31" s="223" t="s">
        <v>1662</v>
      </c>
      <c r="E31" s="223" t="s">
        <v>1663</v>
      </c>
      <c r="F31" s="223" t="s">
        <v>1611</v>
      </c>
      <c r="G31" s="223" t="s">
        <v>1664</v>
      </c>
      <c r="H31" s="223" t="s">
        <v>1665</v>
      </c>
      <c r="I31" s="223" t="s">
        <v>1666</v>
      </c>
      <c r="J31" s="223" t="s">
        <v>1667</v>
      </c>
      <c r="K31" s="223" t="s">
        <v>1668</v>
      </c>
      <c r="L31" s="223" t="s">
        <v>1669</v>
      </c>
      <c r="M31" s="223" t="s">
        <v>1670</v>
      </c>
      <c r="N31" s="232" t="s">
        <v>1671</v>
      </c>
    </row>
    <row r="32" spans="1:14" ht="20.100000000000001" customHeight="1" x14ac:dyDescent="0.15">
      <c r="A32" s="427"/>
      <c r="B32" s="230" t="s">
        <v>819</v>
      </c>
      <c r="C32" s="231" t="s">
        <v>838</v>
      </c>
      <c r="D32" s="231" t="s">
        <v>1672</v>
      </c>
      <c r="E32" s="231" t="s">
        <v>1653</v>
      </c>
      <c r="F32" s="231" t="s">
        <v>1673</v>
      </c>
      <c r="G32" s="231" t="s">
        <v>1674</v>
      </c>
      <c r="H32" s="231" t="s">
        <v>808</v>
      </c>
      <c r="I32" s="231" t="s">
        <v>813</v>
      </c>
      <c r="J32" s="231" t="s">
        <v>977</v>
      </c>
      <c r="K32" s="231" t="s">
        <v>745</v>
      </c>
      <c r="L32" s="231" t="s">
        <v>916</v>
      </c>
      <c r="M32" s="231" t="s">
        <v>1675</v>
      </c>
      <c r="N32" s="234" t="s">
        <v>812</v>
      </c>
    </row>
    <row r="33" spans="1:14" ht="20.100000000000001" customHeight="1" x14ac:dyDescent="0.15">
      <c r="A33" s="428" t="s">
        <v>410</v>
      </c>
      <c r="B33" s="228" t="s">
        <v>803</v>
      </c>
      <c r="C33" s="223" t="s">
        <v>1676</v>
      </c>
      <c r="D33" s="223" t="s">
        <v>1677</v>
      </c>
      <c r="E33" s="223" t="s">
        <v>1678</v>
      </c>
      <c r="F33" s="223" t="s">
        <v>617</v>
      </c>
      <c r="G33" s="223" t="s">
        <v>1034</v>
      </c>
      <c r="H33" s="223" t="s">
        <v>1679</v>
      </c>
      <c r="I33" s="223" t="s">
        <v>1680</v>
      </c>
      <c r="J33" s="223" t="s">
        <v>1681</v>
      </c>
      <c r="K33" s="223" t="s">
        <v>1682</v>
      </c>
      <c r="L33" s="223" t="s">
        <v>1683</v>
      </c>
      <c r="M33" s="223" t="s">
        <v>1683</v>
      </c>
      <c r="N33" s="232" t="s">
        <v>135</v>
      </c>
    </row>
    <row r="34" spans="1:14" ht="20.100000000000001" customHeight="1" x14ac:dyDescent="0.15">
      <c r="A34" s="426"/>
      <c r="B34" s="229" t="s">
        <v>900</v>
      </c>
      <c r="C34" s="224" t="s">
        <v>903</v>
      </c>
      <c r="D34" s="224" t="s">
        <v>785</v>
      </c>
      <c r="E34" s="224" t="s">
        <v>903</v>
      </c>
      <c r="F34" s="224" t="s">
        <v>502</v>
      </c>
      <c r="G34" s="224" t="s">
        <v>502</v>
      </c>
      <c r="H34" s="224" t="s">
        <v>1036</v>
      </c>
      <c r="I34" s="224" t="s">
        <v>903</v>
      </c>
      <c r="J34" s="224" t="s">
        <v>1656</v>
      </c>
      <c r="K34" s="224" t="s">
        <v>902</v>
      </c>
      <c r="L34" s="224" t="s">
        <v>1684</v>
      </c>
      <c r="M34" s="224" t="s">
        <v>1684</v>
      </c>
      <c r="N34" s="233" t="s">
        <v>135</v>
      </c>
    </row>
    <row r="35" spans="1:14" ht="20.100000000000001" customHeight="1" x14ac:dyDescent="0.15">
      <c r="A35" s="426"/>
      <c r="B35" s="228" t="s">
        <v>1685</v>
      </c>
      <c r="C35" s="223" t="s">
        <v>1686</v>
      </c>
      <c r="D35" s="223" t="s">
        <v>1687</v>
      </c>
      <c r="E35" s="223" t="s">
        <v>1688</v>
      </c>
      <c r="F35" s="223" t="s">
        <v>746</v>
      </c>
      <c r="G35" s="223" t="s">
        <v>1689</v>
      </c>
      <c r="H35" s="223" t="s">
        <v>1690</v>
      </c>
      <c r="I35" s="223" t="s">
        <v>1691</v>
      </c>
      <c r="J35" s="223" t="s">
        <v>1692</v>
      </c>
      <c r="K35" s="223" t="s">
        <v>1693</v>
      </c>
      <c r="L35" s="223" t="s">
        <v>1694</v>
      </c>
      <c r="M35" s="223" t="s">
        <v>1694</v>
      </c>
      <c r="N35" s="232" t="s">
        <v>135</v>
      </c>
    </row>
    <row r="36" spans="1:14" ht="20.100000000000001" customHeight="1" x14ac:dyDescent="0.15">
      <c r="A36" s="427"/>
      <c r="B36" s="230" t="s">
        <v>806</v>
      </c>
      <c r="C36" s="231" t="s">
        <v>1036</v>
      </c>
      <c r="D36" s="231" t="s">
        <v>1526</v>
      </c>
      <c r="E36" s="231" t="s">
        <v>903</v>
      </c>
      <c r="F36" s="231" t="s">
        <v>1695</v>
      </c>
      <c r="G36" s="231" t="s">
        <v>1696</v>
      </c>
      <c r="H36" s="231" t="s">
        <v>1033</v>
      </c>
      <c r="I36" s="231" t="s">
        <v>1033</v>
      </c>
      <c r="J36" s="231" t="s">
        <v>748</v>
      </c>
      <c r="K36" s="231" t="s">
        <v>1697</v>
      </c>
      <c r="L36" s="231" t="s">
        <v>892</v>
      </c>
      <c r="M36" s="231" t="s">
        <v>1698</v>
      </c>
      <c r="N36" s="234" t="s">
        <v>135</v>
      </c>
    </row>
    <row r="37" spans="1:14" ht="19.5" customHeight="1" x14ac:dyDescent="0.15">
      <c r="A37" s="428" t="s">
        <v>10</v>
      </c>
      <c r="B37" s="228" t="s">
        <v>944</v>
      </c>
      <c r="C37" s="223" t="s">
        <v>1699</v>
      </c>
      <c r="D37" s="223" t="s">
        <v>135</v>
      </c>
      <c r="E37" s="223" t="s">
        <v>135</v>
      </c>
      <c r="F37" s="223" t="s">
        <v>944</v>
      </c>
      <c r="G37" s="223" t="s">
        <v>1699</v>
      </c>
      <c r="H37" s="223" t="s">
        <v>1700</v>
      </c>
      <c r="I37" s="223" t="s">
        <v>1701</v>
      </c>
      <c r="J37" s="223" t="s">
        <v>1015</v>
      </c>
      <c r="K37" s="223" t="s">
        <v>1702</v>
      </c>
      <c r="L37" s="223" t="s">
        <v>1703</v>
      </c>
      <c r="M37" s="223" t="s">
        <v>1704</v>
      </c>
      <c r="N37" s="232" t="s">
        <v>1705</v>
      </c>
    </row>
    <row r="38" spans="1:14" ht="19.5" customHeight="1" x14ac:dyDescent="0.15">
      <c r="A38" s="426"/>
      <c r="B38" s="229" t="s">
        <v>848</v>
      </c>
      <c r="C38" s="224" t="s">
        <v>787</v>
      </c>
      <c r="D38" s="224" t="s">
        <v>135</v>
      </c>
      <c r="E38" s="224" t="s">
        <v>135</v>
      </c>
      <c r="F38" s="224" t="s">
        <v>848</v>
      </c>
      <c r="G38" s="224" t="s">
        <v>787</v>
      </c>
      <c r="H38" s="224" t="s">
        <v>1656</v>
      </c>
      <c r="I38" s="224" t="s">
        <v>1706</v>
      </c>
      <c r="J38" s="224" t="s">
        <v>1707</v>
      </c>
      <c r="K38" s="224" t="s">
        <v>1708</v>
      </c>
      <c r="L38" s="224" t="s">
        <v>1056</v>
      </c>
      <c r="M38" s="224" t="s">
        <v>1709</v>
      </c>
      <c r="N38" s="233" t="s">
        <v>786</v>
      </c>
    </row>
    <row r="39" spans="1:14" ht="19.5" customHeight="1" x14ac:dyDescent="0.15">
      <c r="A39" s="426"/>
      <c r="B39" s="228" t="s">
        <v>1710</v>
      </c>
      <c r="C39" s="223" t="s">
        <v>1711</v>
      </c>
      <c r="D39" s="223" t="s">
        <v>135</v>
      </c>
      <c r="E39" s="223" t="s">
        <v>135</v>
      </c>
      <c r="F39" s="223" t="s">
        <v>1710</v>
      </c>
      <c r="G39" s="223" t="s">
        <v>1711</v>
      </c>
      <c r="H39" s="223" t="s">
        <v>1712</v>
      </c>
      <c r="I39" s="223" t="s">
        <v>1713</v>
      </c>
      <c r="J39" s="223" t="s">
        <v>1714</v>
      </c>
      <c r="K39" s="223" t="s">
        <v>1715</v>
      </c>
      <c r="L39" s="223" t="s">
        <v>1716</v>
      </c>
      <c r="M39" s="223" t="s">
        <v>1717</v>
      </c>
      <c r="N39" s="232" t="s">
        <v>1718</v>
      </c>
    </row>
    <row r="40" spans="1:14" ht="19.5" customHeight="1" x14ac:dyDescent="0.15">
      <c r="A40" s="427"/>
      <c r="B40" s="230" t="s">
        <v>736</v>
      </c>
      <c r="C40" s="231" t="s">
        <v>561</v>
      </c>
      <c r="D40" s="231" t="s">
        <v>135</v>
      </c>
      <c r="E40" s="231" t="s">
        <v>135</v>
      </c>
      <c r="F40" s="231" t="s">
        <v>503</v>
      </c>
      <c r="G40" s="231" t="s">
        <v>877</v>
      </c>
      <c r="H40" s="231" t="s">
        <v>770</v>
      </c>
      <c r="I40" s="231" t="s">
        <v>1077</v>
      </c>
      <c r="J40" s="231" t="s">
        <v>1719</v>
      </c>
      <c r="K40" s="231" t="s">
        <v>1720</v>
      </c>
      <c r="L40" s="231" t="s">
        <v>500</v>
      </c>
      <c r="M40" s="231" t="s">
        <v>967</v>
      </c>
      <c r="N40" s="234" t="s">
        <v>819</v>
      </c>
    </row>
    <row r="41" spans="1:14" x14ac:dyDescent="0.15">
      <c r="A41" s="65"/>
      <c r="B41" s="65"/>
      <c r="C41" s="65"/>
      <c r="D41" s="65"/>
      <c r="E41" s="65"/>
      <c r="F41" s="65"/>
      <c r="G41" s="65"/>
      <c r="H41" s="65"/>
      <c r="I41" s="65"/>
      <c r="J41" s="65"/>
      <c r="K41" s="65"/>
      <c r="L41" s="65"/>
      <c r="M41" s="65"/>
      <c r="N41" s="65"/>
    </row>
    <row r="42" spans="1:14" ht="13.5" x14ac:dyDescent="0.15">
      <c r="A42" s="65" t="s">
        <v>364</v>
      </c>
      <c r="B42" s="124"/>
      <c r="C42" s="124"/>
      <c r="D42" s="124"/>
      <c r="E42" s="65"/>
      <c r="F42" s="65"/>
      <c r="G42" s="65"/>
      <c r="H42" s="65"/>
      <c r="I42" s="65"/>
      <c r="J42" s="65"/>
      <c r="K42" s="65"/>
      <c r="L42" s="65"/>
      <c r="M42" s="65"/>
      <c r="N42" s="65"/>
    </row>
  </sheetData>
  <mergeCells count="11">
    <mergeCell ref="A37:A40"/>
    <mergeCell ref="A33:A36"/>
    <mergeCell ref="A29:A32"/>
    <mergeCell ref="A25:A28"/>
    <mergeCell ref="A21:A24"/>
    <mergeCell ref="H3:H4"/>
    <mergeCell ref="A2:A4"/>
    <mergeCell ref="A17:A20"/>
    <mergeCell ref="A13:A16"/>
    <mergeCell ref="A5:A8"/>
    <mergeCell ref="A9:A12"/>
  </mergeCells>
  <phoneticPr fontId="6"/>
  <pageMargins left="0.70866141732283472" right="0.70866141732283472" top="0.74803149606299213" bottom="0.74803149606299213" header="0.31496062992125984" footer="0.31496062992125984"/>
  <pageSetup paperSize="9" scale="64" orientation="landscape" r:id="rId1"/>
  <headerFooter>
    <oddFooter>&amp;C- 12 -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H53"/>
  <sheetViews>
    <sheetView zoomScaleNormal="100" zoomScaleSheetLayoutView="100" workbookViewId="0"/>
  </sheetViews>
  <sheetFormatPr defaultColWidth="9" defaultRowHeight="12" x14ac:dyDescent="0.15"/>
  <cols>
    <col min="1" max="1" width="18.625" style="2" customWidth="1"/>
    <col min="2" max="2" width="12" style="2" customWidth="1"/>
    <col min="3" max="3" width="10.75" style="2" customWidth="1"/>
    <col min="4" max="8" width="18.75" style="2" customWidth="1"/>
    <col min="9" max="16384" width="9" style="2"/>
  </cols>
  <sheetData>
    <row r="1" spans="1:8" ht="18.75" x14ac:dyDescent="0.15">
      <c r="A1" s="63" t="s">
        <v>89</v>
      </c>
      <c r="B1" s="194"/>
      <c r="C1" s="194"/>
      <c r="D1" s="194"/>
      <c r="E1" s="194"/>
      <c r="F1" s="67"/>
      <c r="G1" s="67"/>
      <c r="H1" s="66" t="s">
        <v>13</v>
      </c>
    </row>
    <row r="2" spans="1:8" ht="18.75" x14ac:dyDescent="0.15">
      <c r="A2" s="68" t="s">
        <v>48</v>
      </c>
      <c r="B2" s="63"/>
      <c r="C2" s="67"/>
      <c r="D2" s="67"/>
      <c r="E2" s="67"/>
      <c r="F2" s="67"/>
      <c r="G2" s="67"/>
      <c r="H2" s="66"/>
    </row>
    <row r="3" spans="1:8" ht="16.149999999999999" customHeight="1" x14ac:dyDescent="0.15">
      <c r="A3" s="374" t="s">
        <v>14</v>
      </c>
      <c r="B3" s="396" t="s">
        <v>91</v>
      </c>
      <c r="C3" s="112"/>
      <c r="D3" s="374" t="s">
        <v>15</v>
      </c>
      <c r="E3" s="374" t="s">
        <v>16</v>
      </c>
      <c r="F3" s="374" t="s">
        <v>17</v>
      </c>
      <c r="G3" s="374" t="s">
        <v>18</v>
      </c>
      <c r="H3" s="374" t="s">
        <v>19</v>
      </c>
    </row>
    <row r="4" spans="1:8" ht="16.149999999999999" customHeight="1" x14ac:dyDescent="0.15">
      <c r="A4" s="375"/>
      <c r="B4" s="398"/>
      <c r="C4" s="116" t="s">
        <v>20</v>
      </c>
      <c r="D4" s="375"/>
      <c r="E4" s="375"/>
      <c r="F4" s="375"/>
      <c r="G4" s="375"/>
      <c r="H4" s="375"/>
    </row>
    <row r="5" spans="1:8" ht="18.75" customHeight="1" x14ac:dyDescent="0.15">
      <c r="A5" s="179" t="s">
        <v>319</v>
      </c>
      <c r="B5" s="299"/>
      <c r="C5" s="300"/>
      <c r="D5" s="301" t="s">
        <v>109</v>
      </c>
      <c r="E5" s="301" t="s">
        <v>110</v>
      </c>
      <c r="F5" s="301" t="s">
        <v>108</v>
      </c>
      <c r="G5" s="301" t="s">
        <v>111</v>
      </c>
      <c r="H5" s="302" t="s">
        <v>113</v>
      </c>
    </row>
    <row r="6" spans="1:8" ht="18.75" customHeight="1" x14ac:dyDescent="0.15">
      <c r="A6" s="183"/>
      <c r="B6" s="303">
        <v>841049</v>
      </c>
      <c r="C6" s="304">
        <v>1</v>
      </c>
      <c r="D6" s="305">
        <v>152745</v>
      </c>
      <c r="E6" s="305">
        <v>125130</v>
      </c>
      <c r="F6" s="305">
        <v>94805</v>
      </c>
      <c r="G6" s="305">
        <v>88931</v>
      </c>
      <c r="H6" s="306">
        <v>52845</v>
      </c>
    </row>
    <row r="7" spans="1:8" ht="18.75" customHeight="1" x14ac:dyDescent="0.15">
      <c r="A7" s="184"/>
      <c r="B7" s="307">
        <v>1.006</v>
      </c>
      <c r="C7" s="308"/>
      <c r="D7" s="309">
        <v>1.052</v>
      </c>
      <c r="E7" s="309">
        <v>0.874</v>
      </c>
      <c r="F7" s="309">
        <v>1.1970000000000001</v>
      </c>
      <c r="G7" s="309">
        <v>1.3140000000000001</v>
      </c>
      <c r="H7" s="310">
        <v>0.91800000000000004</v>
      </c>
    </row>
    <row r="8" spans="1:8" ht="18.75" customHeight="1" x14ac:dyDescent="0.15">
      <c r="A8" s="139" t="s">
        <v>412</v>
      </c>
      <c r="B8" s="311"/>
      <c r="C8" s="312"/>
      <c r="D8" s="313" t="s">
        <v>135</v>
      </c>
      <c r="E8" s="313" t="s">
        <v>135</v>
      </c>
      <c r="F8" s="313" t="s">
        <v>135</v>
      </c>
      <c r="G8" s="313" t="s">
        <v>135</v>
      </c>
      <c r="H8" s="314" t="s">
        <v>135</v>
      </c>
    </row>
    <row r="9" spans="1:8" ht="18.75" customHeight="1" x14ac:dyDescent="0.15">
      <c r="A9" s="185"/>
      <c r="B9" s="276" t="s">
        <v>135</v>
      </c>
      <c r="C9" s="315" t="s">
        <v>135</v>
      </c>
      <c r="D9" s="7" t="s">
        <v>135</v>
      </c>
      <c r="E9" s="7" t="s">
        <v>135</v>
      </c>
      <c r="F9" s="7" t="s">
        <v>135</v>
      </c>
      <c r="G9" s="7" t="s">
        <v>135</v>
      </c>
      <c r="H9" s="277" t="s">
        <v>135</v>
      </c>
    </row>
    <row r="10" spans="1:8" ht="18.75" customHeight="1" x14ac:dyDescent="0.15">
      <c r="A10" s="185"/>
      <c r="B10" s="316" t="s">
        <v>135</v>
      </c>
      <c r="C10" s="317"/>
      <c r="D10" s="318" t="s">
        <v>135</v>
      </c>
      <c r="E10" s="318" t="s">
        <v>135</v>
      </c>
      <c r="F10" s="318" t="s">
        <v>135</v>
      </c>
      <c r="G10" s="318" t="s">
        <v>135</v>
      </c>
      <c r="H10" s="319" t="s">
        <v>135</v>
      </c>
    </row>
    <row r="11" spans="1:8" ht="18.75" customHeight="1" x14ac:dyDescent="0.15">
      <c r="A11" s="435" t="s">
        <v>474</v>
      </c>
      <c r="B11" s="311"/>
      <c r="C11" s="312"/>
      <c r="D11" s="313" t="s">
        <v>111</v>
      </c>
      <c r="E11" s="313" t="s">
        <v>109</v>
      </c>
      <c r="F11" s="313" t="s">
        <v>113</v>
      </c>
      <c r="G11" s="313" t="s">
        <v>114</v>
      </c>
      <c r="H11" s="314" t="s">
        <v>110</v>
      </c>
    </row>
    <row r="12" spans="1:8" ht="18.75" customHeight="1" x14ac:dyDescent="0.15">
      <c r="A12" s="436"/>
      <c r="B12" s="276">
        <v>200331</v>
      </c>
      <c r="C12" s="315">
        <v>0.23799999999999999</v>
      </c>
      <c r="D12" s="7">
        <v>52738</v>
      </c>
      <c r="E12" s="7">
        <v>38970</v>
      </c>
      <c r="F12" s="7">
        <v>19612</v>
      </c>
      <c r="G12" s="7">
        <v>14678</v>
      </c>
      <c r="H12" s="277">
        <v>12950</v>
      </c>
    </row>
    <row r="13" spans="1:8" ht="18.75" customHeight="1" x14ac:dyDescent="0.15">
      <c r="A13" s="437"/>
      <c r="B13" s="316">
        <v>3.1429999999999998</v>
      </c>
      <c r="C13" s="317"/>
      <c r="D13" s="318">
        <v>2.6819999999999999</v>
      </c>
      <c r="E13" s="318">
        <v>2.879</v>
      </c>
      <c r="F13" s="318">
        <v>4.5069999999999997</v>
      </c>
      <c r="G13" s="318">
        <v>3.173</v>
      </c>
      <c r="H13" s="319">
        <v>5.492</v>
      </c>
    </row>
    <row r="14" spans="1:8" ht="18.75" customHeight="1" x14ac:dyDescent="0.15">
      <c r="A14" s="435" t="s">
        <v>475</v>
      </c>
      <c r="B14" s="311"/>
      <c r="C14" s="312"/>
      <c r="D14" s="313" t="s">
        <v>135</v>
      </c>
      <c r="E14" s="313" t="s">
        <v>135</v>
      </c>
      <c r="F14" s="313" t="s">
        <v>135</v>
      </c>
      <c r="G14" s="313" t="s">
        <v>135</v>
      </c>
      <c r="H14" s="314" t="s">
        <v>135</v>
      </c>
    </row>
    <row r="15" spans="1:8" ht="18.75" customHeight="1" x14ac:dyDescent="0.15">
      <c r="A15" s="436"/>
      <c r="B15" s="276" t="s">
        <v>135</v>
      </c>
      <c r="C15" s="315" t="s">
        <v>135</v>
      </c>
      <c r="D15" s="7" t="s">
        <v>135</v>
      </c>
      <c r="E15" s="7" t="s">
        <v>135</v>
      </c>
      <c r="F15" s="7" t="s">
        <v>135</v>
      </c>
      <c r="G15" s="7" t="s">
        <v>135</v>
      </c>
      <c r="H15" s="277" t="s">
        <v>135</v>
      </c>
    </row>
    <row r="16" spans="1:8" ht="18.75" customHeight="1" x14ac:dyDescent="0.15">
      <c r="A16" s="437"/>
      <c r="B16" s="316" t="s">
        <v>135</v>
      </c>
      <c r="C16" s="317"/>
      <c r="D16" s="318" t="s">
        <v>135</v>
      </c>
      <c r="E16" s="318" t="s">
        <v>135</v>
      </c>
      <c r="F16" s="318" t="s">
        <v>135</v>
      </c>
      <c r="G16" s="318" t="s">
        <v>135</v>
      </c>
      <c r="H16" s="319" t="s">
        <v>135</v>
      </c>
    </row>
    <row r="17" spans="1:8" ht="18.75" customHeight="1" x14ac:dyDescent="0.15">
      <c r="A17" s="181" t="s">
        <v>276</v>
      </c>
      <c r="B17" s="311"/>
      <c r="C17" s="312"/>
      <c r="D17" s="313" t="s">
        <v>135</v>
      </c>
      <c r="E17" s="313" t="s">
        <v>135</v>
      </c>
      <c r="F17" s="313" t="s">
        <v>135</v>
      </c>
      <c r="G17" s="313" t="s">
        <v>135</v>
      </c>
      <c r="H17" s="314" t="s">
        <v>135</v>
      </c>
    </row>
    <row r="18" spans="1:8" ht="18.75" customHeight="1" x14ac:dyDescent="0.15">
      <c r="A18" s="185"/>
      <c r="B18" s="276" t="s">
        <v>135</v>
      </c>
      <c r="C18" s="315" t="s">
        <v>135</v>
      </c>
      <c r="D18" s="7" t="s">
        <v>135</v>
      </c>
      <c r="E18" s="7" t="s">
        <v>135</v>
      </c>
      <c r="F18" s="7" t="s">
        <v>135</v>
      </c>
      <c r="G18" s="7" t="s">
        <v>135</v>
      </c>
      <c r="H18" s="277" t="s">
        <v>135</v>
      </c>
    </row>
    <row r="19" spans="1:8" ht="18.75" customHeight="1" x14ac:dyDescent="0.15">
      <c r="A19" s="186"/>
      <c r="B19" s="316" t="s">
        <v>135</v>
      </c>
      <c r="C19" s="317"/>
      <c r="D19" s="318" t="s">
        <v>135</v>
      </c>
      <c r="E19" s="318" t="s">
        <v>135</v>
      </c>
      <c r="F19" s="318" t="s">
        <v>135</v>
      </c>
      <c r="G19" s="318" t="s">
        <v>135</v>
      </c>
      <c r="H19" s="319" t="s">
        <v>135</v>
      </c>
    </row>
    <row r="20" spans="1:8" ht="18.75" customHeight="1" x14ac:dyDescent="0.15">
      <c r="A20" s="139" t="s">
        <v>413</v>
      </c>
      <c r="B20" s="311"/>
      <c r="C20" s="312"/>
      <c r="D20" s="313" t="s">
        <v>135</v>
      </c>
      <c r="E20" s="313" t="s">
        <v>135</v>
      </c>
      <c r="F20" s="313" t="s">
        <v>135</v>
      </c>
      <c r="G20" s="313" t="s">
        <v>135</v>
      </c>
      <c r="H20" s="314" t="s">
        <v>135</v>
      </c>
    </row>
    <row r="21" spans="1:8" ht="18.75" customHeight="1" x14ac:dyDescent="0.15">
      <c r="A21" s="185"/>
      <c r="B21" s="276" t="s">
        <v>135</v>
      </c>
      <c r="C21" s="315" t="s">
        <v>135</v>
      </c>
      <c r="D21" s="7" t="s">
        <v>135</v>
      </c>
      <c r="E21" s="7" t="s">
        <v>135</v>
      </c>
      <c r="F21" s="7" t="s">
        <v>135</v>
      </c>
      <c r="G21" s="7" t="s">
        <v>135</v>
      </c>
      <c r="H21" s="277" t="s">
        <v>135</v>
      </c>
    </row>
    <row r="22" spans="1:8" ht="18.75" customHeight="1" x14ac:dyDescent="0.15">
      <c r="A22" s="185"/>
      <c r="B22" s="316" t="s">
        <v>135</v>
      </c>
      <c r="C22" s="317"/>
      <c r="D22" s="318" t="s">
        <v>135</v>
      </c>
      <c r="E22" s="318" t="s">
        <v>135</v>
      </c>
      <c r="F22" s="318" t="s">
        <v>135</v>
      </c>
      <c r="G22" s="318" t="s">
        <v>135</v>
      </c>
      <c r="H22" s="319" t="s">
        <v>135</v>
      </c>
    </row>
    <row r="23" spans="1:8" ht="18.75" customHeight="1" x14ac:dyDescent="0.15">
      <c r="A23" s="181" t="s">
        <v>414</v>
      </c>
      <c r="B23" s="311"/>
      <c r="C23" s="312"/>
      <c r="D23" s="313" t="s">
        <v>135</v>
      </c>
      <c r="E23" s="313" t="s">
        <v>135</v>
      </c>
      <c r="F23" s="313" t="s">
        <v>135</v>
      </c>
      <c r="G23" s="313" t="s">
        <v>135</v>
      </c>
      <c r="H23" s="314" t="s">
        <v>135</v>
      </c>
    </row>
    <row r="24" spans="1:8" ht="18.75" customHeight="1" x14ac:dyDescent="0.15">
      <c r="A24" s="185"/>
      <c r="B24" s="276" t="s">
        <v>135</v>
      </c>
      <c r="C24" s="315" t="s">
        <v>135</v>
      </c>
      <c r="D24" s="7" t="s">
        <v>135</v>
      </c>
      <c r="E24" s="7" t="s">
        <v>135</v>
      </c>
      <c r="F24" s="7" t="s">
        <v>135</v>
      </c>
      <c r="G24" s="7" t="s">
        <v>135</v>
      </c>
      <c r="H24" s="277" t="s">
        <v>135</v>
      </c>
    </row>
    <row r="25" spans="1:8" ht="18.75" customHeight="1" x14ac:dyDescent="0.15">
      <c r="A25" s="186"/>
      <c r="B25" s="316" t="s">
        <v>135</v>
      </c>
      <c r="C25" s="320"/>
      <c r="D25" s="318" t="s">
        <v>135</v>
      </c>
      <c r="E25" s="318" t="s">
        <v>135</v>
      </c>
      <c r="F25" s="318" t="s">
        <v>135</v>
      </c>
      <c r="G25" s="318" t="s">
        <v>135</v>
      </c>
      <c r="H25" s="319" t="s">
        <v>135</v>
      </c>
    </row>
    <row r="26" spans="1:8" ht="18.75" customHeight="1" x14ac:dyDescent="0.15">
      <c r="A26" s="139" t="s">
        <v>415</v>
      </c>
      <c r="B26" s="311"/>
      <c r="C26" s="321"/>
      <c r="D26" s="313" t="s">
        <v>135</v>
      </c>
      <c r="E26" s="313" t="s">
        <v>135</v>
      </c>
      <c r="F26" s="313" t="s">
        <v>135</v>
      </c>
      <c r="G26" s="313" t="s">
        <v>135</v>
      </c>
      <c r="H26" s="314" t="s">
        <v>135</v>
      </c>
    </row>
    <row r="27" spans="1:8" ht="18.75" customHeight="1" x14ac:dyDescent="0.15">
      <c r="A27" s="185"/>
      <c r="B27" s="276" t="s">
        <v>135</v>
      </c>
      <c r="C27" s="315" t="s">
        <v>135</v>
      </c>
      <c r="D27" s="7" t="s">
        <v>135</v>
      </c>
      <c r="E27" s="7" t="s">
        <v>135</v>
      </c>
      <c r="F27" s="7" t="s">
        <v>135</v>
      </c>
      <c r="G27" s="7" t="s">
        <v>135</v>
      </c>
      <c r="H27" s="277" t="s">
        <v>135</v>
      </c>
    </row>
    <row r="28" spans="1:8" ht="18.75" customHeight="1" x14ac:dyDescent="0.15">
      <c r="A28" s="185"/>
      <c r="B28" s="316" t="s">
        <v>135</v>
      </c>
      <c r="C28" s="317"/>
      <c r="D28" s="318" t="s">
        <v>135</v>
      </c>
      <c r="E28" s="318" t="s">
        <v>135</v>
      </c>
      <c r="F28" s="318" t="s">
        <v>135</v>
      </c>
      <c r="G28" s="318" t="s">
        <v>135</v>
      </c>
      <c r="H28" s="319" t="s">
        <v>135</v>
      </c>
    </row>
    <row r="29" spans="1:8" ht="18.75" customHeight="1" x14ac:dyDescent="0.15">
      <c r="A29" s="181" t="s">
        <v>416</v>
      </c>
      <c r="B29" s="311"/>
      <c r="C29" s="321"/>
      <c r="D29" s="313" t="s">
        <v>110</v>
      </c>
      <c r="E29" s="313" t="s">
        <v>109</v>
      </c>
      <c r="F29" s="313" t="s">
        <v>114</v>
      </c>
      <c r="G29" s="313" t="s">
        <v>513</v>
      </c>
      <c r="H29" s="314" t="s">
        <v>1038</v>
      </c>
    </row>
    <row r="30" spans="1:8" ht="18.75" customHeight="1" x14ac:dyDescent="0.15">
      <c r="A30" s="185"/>
      <c r="B30" s="276">
        <v>16999</v>
      </c>
      <c r="C30" s="315">
        <v>0.02</v>
      </c>
      <c r="D30" s="7">
        <v>3587</v>
      </c>
      <c r="E30" s="7">
        <v>3008</v>
      </c>
      <c r="F30" s="7">
        <v>2702</v>
      </c>
      <c r="G30" s="7">
        <v>1238</v>
      </c>
      <c r="H30" s="277">
        <v>1042</v>
      </c>
    </row>
    <row r="31" spans="1:8" ht="18.75" customHeight="1" x14ac:dyDescent="0.15">
      <c r="A31" s="186"/>
      <c r="B31" s="316" t="s">
        <v>135</v>
      </c>
      <c r="C31" s="317"/>
      <c r="D31" s="318" t="s">
        <v>135</v>
      </c>
      <c r="E31" s="318" t="s">
        <v>135</v>
      </c>
      <c r="F31" s="318" t="s">
        <v>135</v>
      </c>
      <c r="G31" s="318" t="s">
        <v>135</v>
      </c>
      <c r="H31" s="319" t="s">
        <v>135</v>
      </c>
    </row>
    <row r="32" spans="1:8" ht="18.75" customHeight="1" x14ac:dyDescent="0.15">
      <c r="A32" s="139" t="s">
        <v>417</v>
      </c>
      <c r="B32" s="311"/>
      <c r="C32" s="321"/>
      <c r="D32" s="313" t="s">
        <v>109</v>
      </c>
      <c r="E32" s="313" t="s">
        <v>110</v>
      </c>
      <c r="F32" s="313" t="s">
        <v>114</v>
      </c>
      <c r="G32" s="313" t="s">
        <v>117</v>
      </c>
      <c r="H32" s="314" t="s">
        <v>220</v>
      </c>
    </row>
    <row r="33" spans="1:8" ht="18.75" customHeight="1" x14ac:dyDescent="0.15">
      <c r="A33" s="185"/>
      <c r="B33" s="276">
        <v>3083</v>
      </c>
      <c r="C33" s="315">
        <v>4.0000000000000001E-3</v>
      </c>
      <c r="D33" s="7">
        <v>897</v>
      </c>
      <c r="E33" s="7">
        <v>823</v>
      </c>
      <c r="F33" s="7">
        <v>630</v>
      </c>
      <c r="G33" s="7">
        <v>437</v>
      </c>
      <c r="H33" s="277">
        <v>76</v>
      </c>
    </row>
    <row r="34" spans="1:8" ht="18.75" customHeight="1" x14ac:dyDescent="0.15">
      <c r="A34" s="185"/>
      <c r="B34" s="316">
        <v>1.17</v>
      </c>
      <c r="C34" s="317"/>
      <c r="D34" s="318">
        <v>1.256</v>
      </c>
      <c r="E34" s="318">
        <v>1.883</v>
      </c>
      <c r="F34" s="318">
        <v>1.2</v>
      </c>
      <c r="G34" s="318">
        <v>1.1120000000000001</v>
      </c>
      <c r="H34" s="319">
        <v>3.3039999999999998</v>
      </c>
    </row>
    <row r="35" spans="1:8" ht="18.75" customHeight="1" x14ac:dyDescent="0.15">
      <c r="A35" s="432" t="s">
        <v>480</v>
      </c>
      <c r="B35" s="311"/>
      <c r="C35" s="321"/>
      <c r="D35" s="313" t="s">
        <v>108</v>
      </c>
      <c r="E35" s="313" t="s">
        <v>111</v>
      </c>
      <c r="F35" s="313" t="s">
        <v>110</v>
      </c>
      <c r="G35" s="313" t="s">
        <v>233</v>
      </c>
      <c r="H35" s="314" t="s">
        <v>109</v>
      </c>
    </row>
    <row r="36" spans="1:8" ht="18.75" customHeight="1" x14ac:dyDescent="0.15">
      <c r="A36" s="433"/>
      <c r="B36" s="276">
        <v>35266</v>
      </c>
      <c r="C36" s="315">
        <v>4.2000000000000003E-2</v>
      </c>
      <c r="D36" s="7">
        <v>11718</v>
      </c>
      <c r="E36" s="7">
        <v>3944</v>
      </c>
      <c r="F36" s="7">
        <v>2945</v>
      </c>
      <c r="G36" s="7">
        <v>2640</v>
      </c>
      <c r="H36" s="277">
        <v>2417</v>
      </c>
    </row>
    <row r="37" spans="1:8" ht="18.75" customHeight="1" x14ac:dyDescent="0.15">
      <c r="A37" s="434"/>
      <c r="B37" s="316" t="s">
        <v>135</v>
      </c>
      <c r="C37" s="317"/>
      <c r="D37" s="318" t="s">
        <v>135</v>
      </c>
      <c r="E37" s="318" t="s">
        <v>135</v>
      </c>
      <c r="F37" s="318" t="s">
        <v>135</v>
      </c>
      <c r="G37" s="318" t="s">
        <v>135</v>
      </c>
      <c r="H37" s="319" t="s">
        <v>135</v>
      </c>
    </row>
    <row r="38" spans="1:8" ht="18.75" customHeight="1" x14ac:dyDescent="0.15">
      <c r="A38" s="139" t="s">
        <v>278</v>
      </c>
      <c r="B38" s="311"/>
      <c r="C38" s="321"/>
      <c r="D38" s="313" t="s">
        <v>110</v>
      </c>
      <c r="E38" s="313" t="s">
        <v>109</v>
      </c>
      <c r="F38" s="313" t="s">
        <v>108</v>
      </c>
      <c r="G38" s="313" t="s">
        <v>111</v>
      </c>
      <c r="H38" s="314" t="s">
        <v>113</v>
      </c>
    </row>
    <row r="39" spans="1:8" ht="18.75" customHeight="1" x14ac:dyDescent="0.15">
      <c r="A39" s="185"/>
      <c r="B39" s="276">
        <v>321929</v>
      </c>
      <c r="C39" s="315">
        <v>0.38300000000000001</v>
      </c>
      <c r="D39" s="7">
        <v>54736</v>
      </c>
      <c r="E39" s="7">
        <v>48100</v>
      </c>
      <c r="F39" s="7">
        <v>41581</v>
      </c>
      <c r="G39" s="7">
        <v>20978</v>
      </c>
      <c r="H39" s="277">
        <v>17625</v>
      </c>
    </row>
    <row r="40" spans="1:8" ht="18.75" customHeight="1" x14ac:dyDescent="0.15">
      <c r="A40" s="185"/>
      <c r="B40" s="316">
        <v>0.84899999999999998</v>
      </c>
      <c r="C40" s="317"/>
      <c r="D40" s="318">
        <v>0.79400000000000004</v>
      </c>
      <c r="E40" s="318">
        <v>1.153</v>
      </c>
      <c r="F40" s="318">
        <v>0.66200000000000003</v>
      </c>
      <c r="G40" s="318">
        <v>1.413</v>
      </c>
      <c r="H40" s="319">
        <v>0.89</v>
      </c>
    </row>
    <row r="41" spans="1:8" ht="18.75" customHeight="1" x14ac:dyDescent="0.15">
      <c r="A41" s="181" t="s">
        <v>136</v>
      </c>
      <c r="B41" s="311"/>
      <c r="C41" s="321"/>
      <c r="D41" s="313" t="s">
        <v>135</v>
      </c>
      <c r="E41" s="313" t="s">
        <v>135</v>
      </c>
      <c r="F41" s="313" t="s">
        <v>135</v>
      </c>
      <c r="G41" s="313" t="s">
        <v>135</v>
      </c>
      <c r="H41" s="314" t="s">
        <v>135</v>
      </c>
    </row>
    <row r="42" spans="1:8" ht="18.75" customHeight="1" x14ac:dyDescent="0.15">
      <c r="A42" s="185"/>
      <c r="B42" s="276" t="s">
        <v>135</v>
      </c>
      <c r="C42" s="315" t="s">
        <v>135</v>
      </c>
      <c r="D42" s="7" t="s">
        <v>135</v>
      </c>
      <c r="E42" s="7" t="s">
        <v>135</v>
      </c>
      <c r="F42" s="7" t="s">
        <v>135</v>
      </c>
      <c r="G42" s="7" t="s">
        <v>135</v>
      </c>
      <c r="H42" s="277" t="s">
        <v>135</v>
      </c>
    </row>
    <row r="43" spans="1:8" ht="18.75" customHeight="1" x14ac:dyDescent="0.15">
      <c r="A43" s="186"/>
      <c r="B43" s="316" t="s">
        <v>135</v>
      </c>
      <c r="C43" s="317"/>
      <c r="D43" s="318" t="s">
        <v>135</v>
      </c>
      <c r="E43" s="318" t="s">
        <v>135</v>
      </c>
      <c r="F43" s="318" t="s">
        <v>135</v>
      </c>
      <c r="G43" s="318" t="s">
        <v>135</v>
      </c>
      <c r="H43" s="319" t="s">
        <v>135</v>
      </c>
    </row>
    <row r="44" spans="1:8" ht="18.75" customHeight="1" x14ac:dyDescent="0.15">
      <c r="A44" s="139" t="s">
        <v>137</v>
      </c>
      <c r="B44" s="311"/>
      <c r="C44" s="321"/>
      <c r="D44" s="313" t="s">
        <v>109</v>
      </c>
      <c r="E44" s="313" t="s">
        <v>108</v>
      </c>
      <c r="F44" s="313" t="s">
        <v>110</v>
      </c>
      <c r="G44" s="313" t="s">
        <v>113</v>
      </c>
      <c r="H44" s="314" t="s">
        <v>111</v>
      </c>
    </row>
    <row r="45" spans="1:8" ht="18.75" customHeight="1" x14ac:dyDescent="0.15">
      <c r="A45" s="185"/>
      <c r="B45" s="276">
        <v>108043</v>
      </c>
      <c r="C45" s="315">
        <v>0.128</v>
      </c>
      <c r="D45" s="7">
        <v>24485</v>
      </c>
      <c r="E45" s="7">
        <v>18600</v>
      </c>
      <c r="F45" s="7">
        <v>14842</v>
      </c>
      <c r="G45" s="7">
        <v>7944</v>
      </c>
      <c r="H45" s="277">
        <v>4870</v>
      </c>
    </row>
    <row r="46" spans="1:8" ht="18.75" customHeight="1" x14ac:dyDescent="0.15">
      <c r="A46" s="185"/>
      <c r="B46" s="316">
        <v>3.36</v>
      </c>
      <c r="C46" s="317"/>
      <c r="D46" s="318">
        <v>6.2140000000000004</v>
      </c>
      <c r="E46" s="318">
        <v>3.0430000000000001</v>
      </c>
      <c r="F46" s="318">
        <v>2.4830000000000001</v>
      </c>
      <c r="G46" s="318">
        <v>5.9909999999999997</v>
      </c>
      <c r="H46" s="319">
        <v>18.949000000000002</v>
      </c>
    </row>
    <row r="47" spans="1:8" ht="18.75" customHeight="1" x14ac:dyDescent="0.15">
      <c r="A47" s="181" t="s">
        <v>279</v>
      </c>
      <c r="B47" s="311"/>
      <c r="C47" s="321"/>
      <c r="D47" s="313" t="s">
        <v>110</v>
      </c>
      <c r="E47" s="313" t="s">
        <v>109</v>
      </c>
      <c r="F47" s="313" t="s">
        <v>108</v>
      </c>
      <c r="G47" s="313" t="s">
        <v>113</v>
      </c>
      <c r="H47" s="314" t="s">
        <v>111</v>
      </c>
    </row>
    <row r="48" spans="1:8" ht="18.75" customHeight="1" x14ac:dyDescent="0.15">
      <c r="A48" s="185"/>
      <c r="B48" s="276">
        <v>155398</v>
      </c>
      <c r="C48" s="315">
        <v>0.185</v>
      </c>
      <c r="D48" s="7">
        <v>35247</v>
      </c>
      <c r="E48" s="7">
        <v>34868</v>
      </c>
      <c r="F48" s="7">
        <v>22225</v>
      </c>
      <c r="G48" s="7">
        <v>6153</v>
      </c>
      <c r="H48" s="277">
        <v>5914</v>
      </c>
    </row>
    <row r="49" spans="1:8" ht="18.75" customHeight="1" x14ac:dyDescent="0.15">
      <c r="A49" s="187"/>
      <c r="B49" s="316">
        <v>1.1819999999999999</v>
      </c>
      <c r="C49" s="317"/>
      <c r="D49" s="318">
        <v>1.0029999999999999</v>
      </c>
      <c r="E49" s="318">
        <v>1.3160000000000001</v>
      </c>
      <c r="F49" s="318">
        <v>2.91</v>
      </c>
      <c r="G49" s="318">
        <v>0.78600000000000003</v>
      </c>
      <c r="H49" s="319">
        <v>1.3480000000000001</v>
      </c>
    </row>
    <row r="50" spans="1:8" ht="18.75" customHeight="1" x14ac:dyDescent="0.15">
      <c r="A50" s="139" t="s">
        <v>138</v>
      </c>
      <c r="B50" s="311"/>
      <c r="C50" s="321"/>
      <c r="D50" s="313" t="s">
        <v>135</v>
      </c>
      <c r="E50" s="313" t="s">
        <v>135</v>
      </c>
      <c r="F50" s="313" t="s">
        <v>135</v>
      </c>
      <c r="G50" s="313" t="s">
        <v>135</v>
      </c>
      <c r="H50" s="314" t="s">
        <v>135</v>
      </c>
    </row>
    <row r="51" spans="1:8" ht="18.75" customHeight="1" x14ac:dyDescent="0.15">
      <c r="A51" s="188"/>
      <c r="B51" s="276" t="s">
        <v>135</v>
      </c>
      <c r="C51" s="315" t="s">
        <v>135</v>
      </c>
      <c r="D51" s="7" t="s">
        <v>135</v>
      </c>
      <c r="E51" s="7" t="s">
        <v>135</v>
      </c>
      <c r="F51" s="7" t="s">
        <v>135</v>
      </c>
      <c r="G51" s="7" t="s">
        <v>135</v>
      </c>
      <c r="H51" s="277" t="s">
        <v>135</v>
      </c>
    </row>
    <row r="52" spans="1:8" ht="18.75" customHeight="1" x14ac:dyDescent="0.15">
      <c r="A52" s="182"/>
      <c r="B52" s="316" t="s">
        <v>135</v>
      </c>
      <c r="C52" s="317"/>
      <c r="D52" s="318" t="s">
        <v>135</v>
      </c>
      <c r="E52" s="318" t="s">
        <v>135</v>
      </c>
      <c r="F52" s="318" t="s">
        <v>135</v>
      </c>
      <c r="G52" s="318" t="s">
        <v>135</v>
      </c>
      <c r="H52" s="319" t="s">
        <v>135</v>
      </c>
    </row>
    <row r="53" spans="1:8" ht="23.25" customHeight="1" x14ac:dyDescent="0.15">
      <c r="A53" s="68" t="s">
        <v>264</v>
      </c>
      <c r="B53" s="65"/>
      <c r="C53" s="65"/>
      <c r="D53" s="65"/>
      <c r="E53" s="65"/>
      <c r="F53" s="65"/>
      <c r="G53" s="65"/>
      <c r="H53" s="65"/>
    </row>
  </sheetData>
  <mergeCells count="10">
    <mergeCell ref="F3:F4"/>
    <mergeCell ref="G3:G4"/>
    <mergeCell ref="A35:A37"/>
    <mergeCell ref="H3:H4"/>
    <mergeCell ref="A3:A4"/>
    <mergeCell ref="B3:B4"/>
    <mergeCell ref="D3:D4"/>
    <mergeCell ref="E3:E4"/>
    <mergeCell ref="A11:A13"/>
    <mergeCell ref="A14:A16"/>
  </mergeCells>
  <phoneticPr fontId="9"/>
  <pageMargins left="0.70866141732283472" right="0.70866141732283472" top="0.74803149606299213" bottom="0.74803149606299213" header="0.31496062992125984" footer="0.31496062992125984"/>
  <pageSetup paperSize="9" scale="65" orientation="portrait" r:id="rId1"/>
  <headerFooter>
    <oddFooter>&amp;C- 13 -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H53"/>
  <sheetViews>
    <sheetView zoomScaleNormal="100" zoomScaleSheetLayoutView="100" workbookViewId="0"/>
  </sheetViews>
  <sheetFormatPr defaultColWidth="9" defaultRowHeight="12" x14ac:dyDescent="0.15"/>
  <cols>
    <col min="1" max="1" width="18.625" style="2" customWidth="1"/>
    <col min="2" max="2" width="12" style="2" customWidth="1"/>
    <col min="3" max="3" width="10.75" style="2" customWidth="1"/>
    <col min="4" max="8" width="18.75" style="2" customWidth="1"/>
    <col min="9" max="16384" width="9" style="2"/>
  </cols>
  <sheetData>
    <row r="1" spans="1:8" ht="18.75" x14ac:dyDescent="0.15">
      <c r="A1" s="63" t="s">
        <v>89</v>
      </c>
      <c r="B1" s="194"/>
      <c r="C1" s="194"/>
      <c r="D1" s="194"/>
      <c r="E1" s="194"/>
      <c r="F1" s="67"/>
      <c r="G1" s="67"/>
      <c r="H1" s="66" t="s">
        <v>13</v>
      </c>
    </row>
    <row r="2" spans="1:8" ht="18.75" x14ac:dyDescent="0.15">
      <c r="A2" s="68" t="s">
        <v>80</v>
      </c>
      <c r="B2" s="63"/>
      <c r="C2" s="67"/>
      <c r="D2" s="67"/>
      <c r="E2" s="67"/>
      <c r="F2" s="67"/>
      <c r="G2" s="67"/>
      <c r="H2" s="66"/>
    </row>
    <row r="3" spans="1:8" ht="16.149999999999999" customHeight="1" x14ac:dyDescent="0.15">
      <c r="A3" s="374" t="s">
        <v>14</v>
      </c>
      <c r="B3" s="396" t="s">
        <v>91</v>
      </c>
      <c r="C3" s="112"/>
      <c r="D3" s="374" t="s">
        <v>15</v>
      </c>
      <c r="E3" s="374" t="s">
        <v>16</v>
      </c>
      <c r="F3" s="374" t="s">
        <v>17</v>
      </c>
      <c r="G3" s="374" t="s">
        <v>18</v>
      </c>
      <c r="H3" s="374" t="s">
        <v>19</v>
      </c>
    </row>
    <row r="4" spans="1:8" ht="16.149999999999999" customHeight="1" x14ac:dyDescent="0.15">
      <c r="A4" s="375"/>
      <c r="B4" s="398"/>
      <c r="C4" s="116" t="s">
        <v>20</v>
      </c>
      <c r="D4" s="375"/>
      <c r="E4" s="375"/>
      <c r="F4" s="375"/>
      <c r="G4" s="375"/>
      <c r="H4" s="375"/>
    </row>
    <row r="5" spans="1:8" ht="18.75" customHeight="1" x14ac:dyDescent="0.15">
      <c r="A5" s="179" t="s">
        <v>319</v>
      </c>
      <c r="B5" s="299"/>
      <c r="C5" s="300"/>
      <c r="D5" s="301" t="s">
        <v>263</v>
      </c>
      <c r="E5" s="301" t="s">
        <v>113</v>
      </c>
      <c r="F5" s="301" t="s">
        <v>117</v>
      </c>
      <c r="G5" s="301" t="s">
        <v>110</v>
      </c>
      <c r="H5" s="302" t="s">
        <v>116</v>
      </c>
    </row>
    <row r="6" spans="1:8" ht="18.75" customHeight="1" x14ac:dyDescent="0.15">
      <c r="A6" s="183"/>
      <c r="B6" s="303">
        <v>2990681</v>
      </c>
      <c r="C6" s="304">
        <v>1</v>
      </c>
      <c r="D6" s="305">
        <v>349197</v>
      </c>
      <c r="E6" s="305">
        <v>298882</v>
      </c>
      <c r="F6" s="305">
        <v>259835</v>
      </c>
      <c r="G6" s="305">
        <v>234479</v>
      </c>
      <c r="H6" s="306">
        <v>175654</v>
      </c>
    </row>
    <row r="7" spans="1:8" ht="18.75" customHeight="1" x14ac:dyDescent="0.15">
      <c r="A7" s="184"/>
      <c r="B7" s="307">
        <v>1.077</v>
      </c>
      <c r="C7" s="308"/>
      <c r="D7" s="309">
        <v>0.99099999999999999</v>
      </c>
      <c r="E7" s="309">
        <v>1.073</v>
      </c>
      <c r="F7" s="309">
        <v>1.121</v>
      </c>
      <c r="G7" s="309">
        <v>1.071</v>
      </c>
      <c r="H7" s="310">
        <v>1.1419999999999999</v>
      </c>
    </row>
    <row r="8" spans="1:8" ht="18.75" customHeight="1" x14ac:dyDescent="0.15">
      <c r="A8" s="139" t="s">
        <v>412</v>
      </c>
      <c r="B8" s="311"/>
      <c r="C8" s="312"/>
      <c r="D8" s="313" t="s">
        <v>135</v>
      </c>
      <c r="E8" s="313" t="s">
        <v>135</v>
      </c>
      <c r="F8" s="313" t="s">
        <v>135</v>
      </c>
      <c r="G8" s="313" t="s">
        <v>135</v>
      </c>
      <c r="H8" s="314" t="s">
        <v>135</v>
      </c>
    </row>
    <row r="9" spans="1:8" ht="18.75" customHeight="1" x14ac:dyDescent="0.15">
      <c r="A9" s="185"/>
      <c r="B9" s="276" t="s">
        <v>135</v>
      </c>
      <c r="C9" s="315" t="s">
        <v>135</v>
      </c>
      <c r="D9" s="7" t="s">
        <v>135</v>
      </c>
      <c r="E9" s="7" t="s">
        <v>135</v>
      </c>
      <c r="F9" s="7" t="s">
        <v>135</v>
      </c>
      <c r="G9" s="7" t="s">
        <v>135</v>
      </c>
      <c r="H9" s="277" t="s">
        <v>135</v>
      </c>
    </row>
    <row r="10" spans="1:8" ht="18.75" customHeight="1" x14ac:dyDescent="0.15">
      <c r="A10" s="185"/>
      <c r="B10" s="316" t="s">
        <v>135</v>
      </c>
      <c r="C10" s="317"/>
      <c r="D10" s="318" t="s">
        <v>135</v>
      </c>
      <c r="E10" s="318" t="s">
        <v>135</v>
      </c>
      <c r="F10" s="318" t="s">
        <v>135</v>
      </c>
      <c r="G10" s="318" t="s">
        <v>135</v>
      </c>
      <c r="H10" s="319" t="s">
        <v>135</v>
      </c>
    </row>
    <row r="11" spans="1:8" ht="18.75" customHeight="1" x14ac:dyDescent="0.15">
      <c r="A11" s="435" t="s">
        <v>474</v>
      </c>
      <c r="B11" s="311"/>
      <c r="C11" s="312"/>
      <c r="D11" s="313" t="s">
        <v>233</v>
      </c>
      <c r="E11" s="313" t="s">
        <v>204</v>
      </c>
      <c r="F11" s="313" t="s">
        <v>117</v>
      </c>
      <c r="G11" s="313" t="s">
        <v>207</v>
      </c>
      <c r="H11" s="314" t="s">
        <v>482</v>
      </c>
    </row>
    <row r="12" spans="1:8" ht="18.75" customHeight="1" x14ac:dyDescent="0.15">
      <c r="A12" s="436"/>
      <c r="B12" s="276">
        <v>303287</v>
      </c>
      <c r="C12" s="315">
        <v>0.10100000000000001</v>
      </c>
      <c r="D12" s="7">
        <v>86833</v>
      </c>
      <c r="E12" s="7">
        <v>60132</v>
      </c>
      <c r="F12" s="7">
        <v>36753</v>
      </c>
      <c r="G12" s="7">
        <v>17148</v>
      </c>
      <c r="H12" s="277">
        <v>11428</v>
      </c>
    </row>
    <row r="13" spans="1:8" ht="18.75" customHeight="1" x14ac:dyDescent="0.15">
      <c r="A13" s="437"/>
      <c r="B13" s="316">
        <v>1.0980000000000001</v>
      </c>
      <c r="C13" s="317"/>
      <c r="D13" s="318">
        <v>1.4079999999999999</v>
      </c>
      <c r="E13" s="318">
        <v>1.014</v>
      </c>
      <c r="F13" s="318">
        <v>1.085</v>
      </c>
      <c r="G13" s="318">
        <v>0.94599999999999995</v>
      </c>
      <c r="H13" s="319">
        <v>1.3280000000000001</v>
      </c>
    </row>
    <row r="14" spans="1:8" ht="18.75" customHeight="1" x14ac:dyDescent="0.15">
      <c r="A14" s="435" t="s">
        <v>475</v>
      </c>
      <c r="B14" s="311"/>
      <c r="C14" s="312"/>
      <c r="D14" s="313" t="s">
        <v>135</v>
      </c>
      <c r="E14" s="313" t="s">
        <v>135</v>
      </c>
      <c r="F14" s="313" t="s">
        <v>135</v>
      </c>
      <c r="G14" s="313" t="s">
        <v>135</v>
      </c>
      <c r="H14" s="314" t="s">
        <v>135</v>
      </c>
    </row>
    <row r="15" spans="1:8" ht="18.75" customHeight="1" x14ac:dyDescent="0.15">
      <c r="A15" s="436"/>
      <c r="B15" s="276" t="s">
        <v>135</v>
      </c>
      <c r="C15" s="315" t="s">
        <v>135</v>
      </c>
      <c r="D15" s="7" t="s">
        <v>135</v>
      </c>
      <c r="E15" s="7" t="s">
        <v>135</v>
      </c>
      <c r="F15" s="7" t="s">
        <v>135</v>
      </c>
      <c r="G15" s="7" t="s">
        <v>135</v>
      </c>
      <c r="H15" s="277" t="s">
        <v>135</v>
      </c>
    </row>
    <row r="16" spans="1:8" ht="18.75" customHeight="1" x14ac:dyDescent="0.15">
      <c r="A16" s="437"/>
      <c r="B16" s="316" t="s">
        <v>135</v>
      </c>
      <c r="C16" s="317"/>
      <c r="D16" s="318" t="s">
        <v>135</v>
      </c>
      <c r="E16" s="318" t="s">
        <v>135</v>
      </c>
      <c r="F16" s="318" t="s">
        <v>135</v>
      </c>
      <c r="G16" s="318" t="s">
        <v>135</v>
      </c>
      <c r="H16" s="319" t="s">
        <v>135</v>
      </c>
    </row>
    <row r="17" spans="1:8" ht="18.75" customHeight="1" x14ac:dyDescent="0.15">
      <c r="A17" s="181" t="s">
        <v>276</v>
      </c>
      <c r="B17" s="311"/>
      <c r="C17" s="312"/>
      <c r="D17" s="313" t="s">
        <v>135</v>
      </c>
      <c r="E17" s="313" t="s">
        <v>135</v>
      </c>
      <c r="F17" s="313" t="s">
        <v>135</v>
      </c>
      <c r="G17" s="313" t="s">
        <v>135</v>
      </c>
      <c r="H17" s="314" t="s">
        <v>135</v>
      </c>
    </row>
    <row r="18" spans="1:8" ht="18.75" customHeight="1" x14ac:dyDescent="0.15">
      <c r="A18" s="185"/>
      <c r="B18" s="276" t="s">
        <v>135</v>
      </c>
      <c r="C18" s="315" t="s">
        <v>135</v>
      </c>
      <c r="D18" s="7" t="s">
        <v>135</v>
      </c>
      <c r="E18" s="7" t="s">
        <v>135</v>
      </c>
      <c r="F18" s="7" t="s">
        <v>135</v>
      </c>
      <c r="G18" s="7" t="s">
        <v>135</v>
      </c>
      <c r="H18" s="277" t="s">
        <v>135</v>
      </c>
    </row>
    <row r="19" spans="1:8" ht="18.75" customHeight="1" x14ac:dyDescent="0.15">
      <c r="A19" s="186"/>
      <c r="B19" s="316" t="s">
        <v>135</v>
      </c>
      <c r="C19" s="317"/>
      <c r="D19" s="318" t="s">
        <v>135</v>
      </c>
      <c r="E19" s="318" t="s">
        <v>135</v>
      </c>
      <c r="F19" s="318" t="s">
        <v>135</v>
      </c>
      <c r="G19" s="318" t="s">
        <v>135</v>
      </c>
      <c r="H19" s="319" t="s">
        <v>135</v>
      </c>
    </row>
    <row r="20" spans="1:8" ht="18.75" customHeight="1" x14ac:dyDescent="0.15">
      <c r="A20" s="139" t="s">
        <v>413</v>
      </c>
      <c r="B20" s="311"/>
      <c r="C20" s="312"/>
      <c r="D20" s="313" t="s">
        <v>135</v>
      </c>
      <c r="E20" s="313" t="s">
        <v>135</v>
      </c>
      <c r="F20" s="313" t="s">
        <v>135</v>
      </c>
      <c r="G20" s="313" t="s">
        <v>135</v>
      </c>
      <c r="H20" s="314" t="s">
        <v>135</v>
      </c>
    </row>
    <row r="21" spans="1:8" ht="18.75" customHeight="1" x14ac:dyDescent="0.15">
      <c r="A21" s="185"/>
      <c r="B21" s="276" t="s">
        <v>135</v>
      </c>
      <c r="C21" s="315" t="s">
        <v>135</v>
      </c>
      <c r="D21" s="7" t="s">
        <v>135</v>
      </c>
      <c r="E21" s="7" t="s">
        <v>135</v>
      </c>
      <c r="F21" s="7" t="s">
        <v>135</v>
      </c>
      <c r="G21" s="7" t="s">
        <v>135</v>
      </c>
      <c r="H21" s="277" t="s">
        <v>135</v>
      </c>
    </row>
    <row r="22" spans="1:8" ht="18.75" customHeight="1" x14ac:dyDescent="0.15">
      <c r="A22" s="185"/>
      <c r="B22" s="316" t="s">
        <v>135</v>
      </c>
      <c r="C22" s="317"/>
      <c r="D22" s="318" t="s">
        <v>135</v>
      </c>
      <c r="E22" s="318" t="s">
        <v>135</v>
      </c>
      <c r="F22" s="318" t="s">
        <v>135</v>
      </c>
      <c r="G22" s="318" t="s">
        <v>135</v>
      </c>
      <c r="H22" s="319" t="s">
        <v>135</v>
      </c>
    </row>
    <row r="23" spans="1:8" ht="18.75" customHeight="1" x14ac:dyDescent="0.15">
      <c r="A23" s="181" t="s">
        <v>414</v>
      </c>
      <c r="B23" s="311"/>
      <c r="C23" s="312"/>
      <c r="D23" s="313" t="s">
        <v>135</v>
      </c>
      <c r="E23" s="313" t="s">
        <v>135</v>
      </c>
      <c r="F23" s="313" t="s">
        <v>135</v>
      </c>
      <c r="G23" s="313" t="s">
        <v>135</v>
      </c>
      <c r="H23" s="314" t="s">
        <v>135</v>
      </c>
    </row>
    <row r="24" spans="1:8" ht="18.75" customHeight="1" x14ac:dyDescent="0.15">
      <c r="A24" s="185"/>
      <c r="B24" s="276" t="s">
        <v>135</v>
      </c>
      <c r="C24" s="315" t="s">
        <v>135</v>
      </c>
      <c r="D24" s="7" t="s">
        <v>135</v>
      </c>
      <c r="E24" s="7" t="s">
        <v>135</v>
      </c>
      <c r="F24" s="7" t="s">
        <v>135</v>
      </c>
      <c r="G24" s="7" t="s">
        <v>135</v>
      </c>
      <c r="H24" s="277" t="s">
        <v>135</v>
      </c>
    </row>
    <row r="25" spans="1:8" ht="18.75" customHeight="1" x14ac:dyDescent="0.15">
      <c r="A25" s="186"/>
      <c r="B25" s="316" t="s">
        <v>135</v>
      </c>
      <c r="C25" s="320"/>
      <c r="D25" s="318" t="s">
        <v>135</v>
      </c>
      <c r="E25" s="318" t="s">
        <v>135</v>
      </c>
      <c r="F25" s="318" t="s">
        <v>135</v>
      </c>
      <c r="G25" s="318" t="s">
        <v>135</v>
      </c>
      <c r="H25" s="319" t="s">
        <v>135</v>
      </c>
    </row>
    <row r="26" spans="1:8" ht="18.75" customHeight="1" x14ac:dyDescent="0.15">
      <c r="A26" s="139" t="s">
        <v>415</v>
      </c>
      <c r="B26" s="311"/>
      <c r="C26" s="321"/>
      <c r="D26" s="313" t="s">
        <v>135</v>
      </c>
      <c r="E26" s="313" t="s">
        <v>135</v>
      </c>
      <c r="F26" s="313" t="s">
        <v>135</v>
      </c>
      <c r="G26" s="313" t="s">
        <v>135</v>
      </c>
      <c r="H26" s="314" t="s">
        <v>135</v>
      </c>
    </row>
    <row r="27" spans="1:8" ht="18.75" customHeight="1" x14ac:dyDescent="0.15">
      <c r="A27" s="185"/>
      <c r="B27" s="276" t="s">
        <v>135</v>
      </c>
      <c r="C27" s="315" t="s">
        <v>135</v>
      </c>
      <c r="D27" s="7" t="s">
        <v>135</v>
      </c>
      <c r="E27" s="7" t="s">
        <v>135</v>
      </c>
      <c r="F27" s="7" t="s">
        <v>135</v>
      </c>
      <c r="G27" s="7" t="s">
        <v>135</v>
      </c>
      <c r="H27" s="277" t="s">
        <v>135</v>
      </c>
    </row>
    <row r="28" spans="1:8" ht="18.75" customHeight="1" x14ac:dyDescent="0.15">
      <c r="A28" s="185"/>
      <c r="B28" s="316" t="s">
        <v>135</v>
      </c>
      <c r="C28" s="317"/>
      <c r="D28" s="318" t="s">
        <v>135</v>
      </c>
      <c r="E28" s="318" t="s">
        <v>135</v>
      </c>
      <c r="F28" s="318" t="s">
        <v>135</v>
      </c>
      <c r="G28" s="318" t="s">
        <v>135</v>
      </c>
      <c r="H28" s="319" t="s">
        <v>135</v>
      </c>
    </row>
    <row r="29" spans="1:8" ht="18.75" customHeight="1" x14ac:dyDescent="0.15">
      <c r="A29" s="181" t="s">
        <v>416</v>
      </c>
      <c r="B29" s="311"/>
      <c r="C29" s="321"/>
      <c r="D29" s="313" t="s">
        <v>204</v>
      </c>
      <c r="E29" s="313" t="s">
        <v>207</v>
      </c>
      <c r="F29" s="313" t="s">
        <v>117</v>
      </c>
      <c r="G29" s="313" t="s">
        <v>231</v>
      </c>
      <c r="H29" s="314" t="s">
        <v>110</v>
      </c>
    </row>
    <row r="30" spans="1:8" ht="18.75" customHeight="1" x14ac:dyDescent="0.15">
      <c r="A30" s="185"/>
      <c r="B30" s="276">
        <v>36158</v>
      </c>
      <c r="C30" s="315">
        <v>1.2E-2</v>
      </c>
      <c r="D30" s="7">
        <v>8631</v>
      </c>
      <c r="E30" s="7">
        <v>7897</v>
      </c>
      <c r="F30" s="7">
        <v>3849</v>
      </c>
      <c r="G30" s="7">
        <v>2825</v>
      </c>
      <c r="H30" s="277">
        <v>2426</v>
      </c>
    </row>
    <row r="31" spans="1:8" ht="18.75" customHeight="1" x14ac:dyDescent="0.15">
      <c r="A31" s="186"/>
      <c r="B31" s="316" t="s">
        <v>135</v>
      </c>
      <c r="C31" s="317"/>
      <c r="D31" s="318" t="s">
        <v>135</v>
      </c>
      <c r="E31" s="318" t="s">
        <v>135</v>
      </c>
      <c r="F31" s="318" t="s">
        <v>135</v>
      </c>
      <c r="G31" s="318" t="s">
        <v>135</v>
      </c>
      <c r="H31" s="319" t="s">
        <v>135</v>
      </c>
    </row>
    <row r="32" spans="1:8" ht="18.75" customHeight="1" x14ac:dyDescent="0.15">
      <c r="A32" s="139" t="s">
        <v>417</v>
      </c>
      <c r="B32" s="311"/>
      <c r="C32" s="321"/>
      <c r="D32" s="313" t="s">
        <v>482</v>
      </c>
      <c r="E32" s="313" t="s">
        <v>117</v>
      </c>
      <c r="F32" s="313" t="s">
        <v>204</v>
      </c>
      <c r="G32" s="313" t="s">
        <v>207</v>
      </c>
      <c r="H32" s="314" t="s">
        <v>121</v>
      </c>
    </row>
    <row r="33" spans="1:8" ht="18.75" customHeight="1" x14ac:dyDescent="0.15">
      <c r="A33" s="185"/>
      <c r="B33" s="276">
        <v>16819</v>
      </c>
      <c r="C33" s="315">
        <v>6.0000000000000001E-3</v>
      </c>
      <c r="D33" s="7">
        <v>7932</v>
      </c>
      <c r="E33" s="7">
        <v>2439</v>
      </c>
      <c r="F33" s="7">
        <v>1703</v>
      </c>
      <c r="G33" s="7">
        <v>1421</v>
      </c>
      <c r="H33" s="277">
        <v>875</v>
      </c>
    </row>
    <row r="34" spans="1:8" ht="18.75" customHeight="1" x14ac:dyDescent="0.15">
      <c r="A34" s="185"/>
      <c r="B34" s="316">
        <v>0.57499999999999996</v>
      </c>
      <c r="C34" s="317"/>
      <c r="D34" s="318">
        <v>1.4830000000000001</v>
      </c>
      <c r="E34" s="318">
        <v>0.73099999999999998</v>
      </c>
      <c r="F34" s="318">
        <v>0.97299999999999998</v>
      </c>
      <c r="G34" s="318">
        <v>0.96499999999999997</v>
      </c>
      <c r="H34" s="319">
        <v>0.98799999999999999</v>
      </c>
    </row>
    <row r="35" spans="1:8" ht="18.75" customHeight="1" x14ac:dyDescent="0.15">
      <c r="A35" s="432" t="s">
        <v>480</v>
      </c>
      <c r="B35" s="311"/>
      <c r="C35" s="321"/>
      <c r="D35" s="313" t="s">
        <v>117</v>
      </c>
      <c r="E35" s="313" t="s">
        <v>263</v>
      </c>
      <c r="F35" s="313" t="s">
        <v>110</v>
      </c>
      <c r="G35" s="313" t="s">
        <v>111</v>
      </c>
      <c r="H35" s="314" t="s">
        <v>109</v>
      </c>
    </row>
    <row r="36" spans="1:8" ht="18.75" customHeight="1" x14ac:dyDescent="0.15">
      <c r="A36" s="433"/>
      <c r="B36" s="276">
        <v>92675</v>
      </c>
      <c r="C36" s="315">
        <v>3.1E-2</v>
      </c>
      <c r="D36" s="7">
        <v>15166</v>
      </c>
      <c r="E36" s="7">
        <v>12075</v>
      </c>
      <c r="F36" s="7">
        <v>6413</v>
      </c>
      <c r="G36" s="7">
        <v>6112</v>
      </c>
      <c r="H36" s="277">
        <v>5947</v>
      </c>
    </row>
    <row r="37" spans="1:8" ht="18.75" customHeight="1" x14ac:dyDescent="0.15">
      <c r="A37" s="434"/>
      <c r="B37" s="316" t="s">
        <v>135</v>
      </c>
      <c r="C37" s="317"/>
      <c r="D37" s="318" t="s">
        <v>135</v>
      </c>
      <c r="E37" s="318" t="s">
        <v>135</v>
      </c>
      <c r="F37" s="318" t="s">
        <v>135</v>
      </c>
      <c r="G37" s="318" t="s">
        <v>135</v>
      </c>
      <c r="H37" s="319" t="s">
        <v>135</v>
      </c>
    </row>
    <row r="38" spans="1:8" ht="18.75" customHeight="1" x14ac:dyDescent="0.15">
      <c r="A38" s="139" t="s">
        <v>278</v>
      </c>
      <c r="B38" s="311"/>
      <c r="C38" s="321"/>
      <c r="D38" s="313" t="s">
        <v>263</v>
      </c>
      <c r="E38" s="313" t="s">
        <v>113</v>
      </c>
      <c r="F38" s="313" t="s">
        <v>110</v>
      </c>
      <c r="G38" s="313" t="s">
        <v>117</v>
      </c>
      <c r="H38" s="314" t="s">
        <v>116</v>
      </c>
    </row>
    <row r="39" spans="1:8" ht="18.75" customHeight="1" x14ac:dyDescent="0.15">
      <c r="A39" s="185"/>
      <c r="B39" s="276">
        <v>1241594</v>
      </c>
      <c r="C39" s="315">
        <v>0.41499999999999998</v>
      </c>
      <c r="D39" s="7">
        <v>162426</v>
      </c>
      <c r="E39" s="7">
        <v>151608</v>
      </c>
      <c r="F39" s="7">
        <v>112370</v>
      </c>
      <c r="G39" s="7">
        <v>89471</v>
      </c>
      <c r="H39" s="277">
        <v>84242</v>
      </c>
    </row>
    <row r="40" spans="1:8" ht="18.75" customHeight="1" x14ac:dyDescent="0.15">
      <c r="A40" s="185"/>
      <c r="B40" s="316">
        <v>1.0109999999999999</v>
      </c>
      <c r="C40" s="317"/>
      <c r="D40" s="318">
        <v>0.996</v>
      </c>
      <c r="E40" s="318">
        <v>1.0900000000000001</v>
      </c>
      <c r="F40" s="318">
        <v>1.0089999999999999</v>
      </c>
      <c r="G40" s="318">
        <v>1.038</v>
      </c>
      <c r="H40" s="319">
        <v>1.1100000000000001</v>
      </c>
    </row>
    <row r="41" spans="1:8" ht="18.75" customHeight="1" x14ac:dyDescent="0.15">
      <c r="A41" s="181" t="s">
        <v>136</v>
      </c>
      <c r="B41" s="311"/>
      <c r="C41" s="321"/>
      <c r="D41" s="313" t="s">
        <v>135</v>
      </c>
      <c r="E41" s="313" t="s">
        <v>135</v>
      </c>
      <c r="F41" s="313" t="s">
        <v>135</v>
      </c>
      <c r="G41" s="313" t="s">
        <v>135</v>
      </c>
      <c r="H41" s="314" t="s">
        <v>135</v>
      </c>
    </row>
    <row r="42" spans="1:8" ht="18.75" customHeight="1" x14ac:dyDescent="0.15">
      <c r="A42" s="185"/>
      <c r="B42" s="276" t="s">
        <v>135</v>
      </c>
      <c r="C42" s="315" t="s">
        <v>135</v>
      </c>
      <c r="D42" s="7" t="s">
        <v>135</v>
      </c>
      <c r="E42" s="7" t="s">
        <v>135</v>
      </c>
      <c r="F42" s="7" t="s">
        <v>135</v>
      </c>
      <c r="G42" s="7" t="s">
        <v>135</v>
      </c>
      <c r="H42" s="277" t="s">
        <v>135</v>
      </c>
    </row>
    <row r="43" spans="1:8" ht="18.75" customHeight="1" x14ac:dyDescent="0.15">
      <c r="A43" s="186"/>
      <c r="B43" s="316" t="s">
        <v>135</v>
      </c>
      <c r="C43" s="317"/>
      <c r="D43" s="318" t="s">
        <v>135</v>
      </c>
      <c r="E43" s="318" t="s">
        <v>135</v>
      </c>
      <c r="F43" s="318" t="s">
        <v>135</v>
      </c>
      <c r="G43" s="318" t="s">
        <v>135</v>
      </c>
      <c r="H43" s="319" t="s">
        <v>135</v>
      </c>
    </row>
    <row r="44" spans="1:8" ht="18.75" customHeight="1" x14ac:dyDescent="0.15">
      <c r="A44" s="139" t="s">
        <v>137</v>
      </c>
      <c r="B44" s="311"/>
      <c r="C44" s="321"/>
      <c r="D44" s="313" t="s">
        <v>110</v>
      </c>
      <c r="E44" s="313" t="s">
        <v>117</v>
      </c>
      <c r="F44" s="313" t="s">
        <v>109</v>
      </c>
      <c r="G44" s="313" t="s">
        <v>231</v>
      </c>
      <c r="H44" s="314" t="s">
        <v>113</v>
      </c>
    </row>
    <row r="45" spans="1:8" ht="18.75" customHeight="1" x14ac:dyDescent="0.15">
      <c r="A45" s="185"/>
      <c r="B45" s="276">
        <v>167209</v>
      </c>
      <c r="C45" s="315">
        <v>5.6000000000000001E-2</v>
      </c>
      <c r="D45" s="7">
        <v>37612</v>
      </c>
      <c r="E45" s="7">
        <v>21533</v>
      </c>
      <c r="F45" s="7">
        <v>7758</v>
      </c>
      <c r="G45" s="7">
        <v>6914</v>
      </c>
      <c r="H45" s="277">
        <v>6597</v>
      </c>
    </row>
    <row r="46" spans="1:8" ht="18.75" customHeight="1" x14ac:dyDescent="0.15">
      <c r="A46" s="185"/>
      <c r="B46" s="316">
        <v>1.216</v>
      </c>
      <c r="C46" s="317"/>
      <c r="D46" s="318">
        <v>1.0469999999999999</v>
      </c>
      <c r="E46" s="318">
        <v>1.1639999999999999</v>
      </c>
      <c r="F46" s="318">
        <v>1.0009999999999999</v>
      </c>
      <c r="G46" s="318">
        <v>2.2480000000000002</v>
      </c>
      <c r="H46" s="319">
        <v>1.0620000000000001</v>
      </c>
    </row>
    <row r="47" spans="1:8" ht="18.75" customHeight="1" x14ac:dyDescent="0.15">
      <c r="A47" s="181" t="s">
        <v>279</v>
      </c>
      <c r="B47" s="311"/>
      <c r="C47" s="321"/>
      <c r="D47" s="313" t="s">
        <v>263</v>
      </c>
      <c r="E47" s="313" t="s">
        <v>113</v>
      </c>
      <c r="F47" s="313" t="s">
        <v>117</v>
      </c>
      <c r="G47" s="313" t="s">
        <v>116</v>
      </c>
      <c r="H47" s="314" t="s">
        <v>110</v>
      </c>
    </row>
    <row r="48" spans="1:8" ht="18.75" customHeight="1" x14ac:dyDescent="0.15">
      <c r="A48" s="185"/>
      <c r="B48" s="276">
        <v>1132939</v>
      </c>
      <c r="C48" s="315">
        <v>0.379</v>
      </c>
      <c r="D48" s="7">
        <v>166077</v>
      </c>
      <c r="E48" s="7">
        <v>133606</v>
      </c>
      <c r="F48" s="7">
        <v>90624</v>
      </c>
      <c r="G48" s="7">
        <v>83302</v>
      </c>
      <c r="H48" s="277">
        <v>64269</v>
      </c>
    </row>
    <row r="49" spans="1:8" ht="18.75" customHeight="1" x14ac:dyDescent="0.15">
      <c r="A49" s="187"/>
      <c r="B49" s="316">
        <v>1.117</v>
      </c>
      <c r="C49" s="317"/>
      <c r="D49" s="318">
        <v>0.96499999999999997</v>
      </c>
      <c r="E49" s="318">
        <v>1.024</v>
      </c>
      <c r="F49" s="318">
        <v>1.1910000000000001</v>
      </c>
      <c r="G49" s="318">
        <v>1.208</v>
      </c>
      <c r="H49" s="319">
        <v>1.258</v>
      </c>
    </row>
    <row r="50" spans="1:8" ht="18.75" customHeight="1" x14ac:dyDescent="0.15">
      <c r="A50" s="139" t="s">
        <v>138</v>
      </c>
      <c r="B50" s="311"/>
      <c r="C50" s="321"/>
      <c r="D50" s="313" t="s">
        <v>135</v>
      </c>
      <c r="E50" s="313" t="s">
        <v>135</v>
      </c>
      <c r="F50" s="313" t="s">
        <v>135</v>
      </c>
      <c r="G50" s="313" t="s">
        <v>135</v>
      </c>
      <c r="H50" s="314" t="s">
        <v>135</v>
      </c>
    </row>
    <row r="51" spans="1:8" ht="18.75" customHeight="1" x14ac:dyDescent="0.15">
      <c r="A51" s="188"/>
      <c r="B51" s="276" t="s">
        <v>135</v>
      </c>
      <c r="C51" s="315" t="s">
        <v>135</v>
      </c>
      <c r="D51" s="7" t="s">
        <v>135</v>
      </c>
      <c r="E51" s="7" t="s">
        <v>135</v>
      </c>
      <c r="F51" s="7" t="s">
        <v>135</v>
      </c>
      <c r="G51" s="7" t="s">
        <v>135</v>
      </c>
      <c r="H51" s="277" t="s">
        <v>135</v>
      </c>
    </row>
    <row r="52" spans="1:8" ht="18.75" customHeight="1" x14ac:dyDescent="0.15">
      <c r="A52" s="182"/>
      <c r="B52" s="316" t="s">
        <v>135</v>
      </c>
      <c r="C52" s="317"/>
      <c r="D52" s="318" t="s">
        <v>135</v>
      </c>
      <c r="E52" s="318" t="s">
        <v>135</v>
      </c>
      <c r="F52" s="318" t="s">
        <v>135</v>
      </c>
      <c r="G52" s="318" t="s">
        <v>135</v>
      </c>
      <c r="H52" s="319" t="s">
        <v>135</v>
      </c>
    </row>
    <row r="53" spans="1:8" ht="23.25" customHeight="1" x14ac:dyDescent="0.15">
      <c r="A53" s="68" t="s">
        <v>264</v>
      </c>
      <c r="B53" s="65"/>
      <c r="C53" s="65"/>
      <c r="D53" s="65"/>
      <c r="E53" s="65"/>
      <c r="F53" s="65"/>
      <c r="G53" s="65"/>
      <c r="H53" s="65"/>
    </row>
  </sheetData>
  <mergeCells count="10">
    <mergeCell ref="F3:F4"/>
    <mergeCell ref="G3:G4"/>
    <mergeCell ref="A35:A37"/>
    <mergeCell ref="H3:H4"/>
    <mergeCell ref="A3:A4"/>
    <mergeCell ref="B3:B4"/>
    <mergeCell ref="D3:D4"/>
    <mergeCell ref="E3:E4"/>
    <mergeCell ref="A11:A13"/>
    <mergeCell ref="A14:A16"/>
  </mergeCells>
  <phoneticPr fontId="9"/>
  <pageMargins left="0.70866141732283472" right="0.70866141732283472" top="0.74803149606299213" bottom="0.74803149606299213" header="0.31496062992125984" footer="0.31496062992125984"/>
  <pageSetup paperSize="9" scale="65" orientation="portrait" r:id="rId1"/>
  <headerFooter>
    <oddFooter>&amp;C- 14 -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M70"/>
  <sheetViews>
    <sheetView zoomScaleNormal="100" zoomScaleSheetLayoutView="100" workbookViewId="0"/>
  </sheetViews>
  <sheetFormatPr defaultColWidth="9" defaultRowHeight="12" x14ac:dyDescent="0.15"/>
  <cols>
    <col min="1" max="1" width="20.5" style="2" customWidth="1"/>
    <col min="2" max="3" width="10" style="2" customWidth="1"/>
    <col min="4" max="4" width="11" style="2" customWidth="1"/>
    <col min="5" max="5" width="10.75" style="2" customWidth="1"/>
    <col min="6" max="7" width="10" style="2" customWidth="1"/>
    <col min="8" max="8" width="11" style="2" customWidth="1"/>
    <col min="9" max="9" width="10.75" style="2" customWidth="1"/>
    <col min="10" max="11" width="10" style="2" customWidth="1"/>
    <col min="12" max="12" width="11.25" style="2" customWidth="1"/>
    <col min="13" max="13" width="10" style="2" customWidth="1"/>
    <col min="14" max="16384" width="9" style="2"/>
  </cols>
  <sheetData>
    <row r="1" spans="1:13" ht="18.75" x14ac:dyDescent="0.15">
      <c r="A1" s="63" t="s">
        <v>49</v>
      </c>
      <c r="B1" s="64"/>
      <c r="C1" s="64"/>
      <c r="D1" s="64"/>
      <c r="E1" s="64"/>
      <c r="F1" s="64"/>
      <c r="G1" s="64"/>
      <c r="H1" s="64"/>
      <c r="I1" s="64"/>
      <c r="J1" s="64"/>
      <c r="K1" s="64"/>
      <c r="L1" s="64"/>
      <c r="M1" s="45" t="s">
        <v>21</v>
      </c>
    </row>
    <row r="2" spans="1:13" ht="21" customHeight="1" x14ac:dyDescent="0.15">
      <c r="A2" s="374" t="s">
        <v>22</v>
      </c>
      <c r="B2" s="195" t="s">
        <v>163</v>
      </c>
      <c r="C2" s="196"/>
      <c r="D2" s="196"/>
      <c r="E2" s="196"/>
      <c r="F2" s="195" t="s">
        <v>23</v>
      </c>
      <c r="G2" s="196"/>
      <c r="H2" s="196"/>
      <c r="I2" s="196"/>
      <c r="J2" s="195" t="s">
        <v>24</v>
      </c>
      <c r="K2" s="196"/>
      <c r="L2" s="196"/>
      <c r="M2" s="197"/>
    </row>
    <row r="3" spans="1:13" ht="21" customHeight="1" x14ac:dyDescent="0.15">
      <c r="A3" s="400"/>
      <c r="B3" s="195" t="s">
        <v>96</v>
      </c>
      <c r="C3" s="197"/>
      <c r="D3" s="195" t="s">
        <v>25</v>
      </c>
      <c r="E3" s="197"/>
      <c r="F3" s="195" t="s">
        <v>96</v>
      </c>
      <c r="G3" s="197"/>
      <c r="H3" s="195" t="s">
        <v>25</v>
      </c>
      <c r="I3" s="197"/>
      <c r="J3" s="195" t="s">
        <v>96</v>
      </c>
      <c r="K3" s="197"/>
      <c r="L3" s="195" t="s">
        <v>25</v>
      </c>
      <c r="M3" s="197"/>
    </row>
    <row r="4" spans="1:13" ht="21" customHeight="1" x14ac:dyDescent="0.15">
      <c r="A4" s="400"/>
      <c r="B4" s="156" t="s">
        <v>26</v>
      </c>
      <c r="C4" s="156" t="s">
        <v>27</v>
      </c>
      <c r="D4" s="156" t="s">
        <v>26</v>
      </c>
      <c r="E4" s="156" t="s">
        <v>27</v>
      </c>
      <c r="F4" s="156" t="s">
        <v>26</v>
      </c>
      <c r="G4" s="156" t="s">
        <v>27</v>
      </c>
      <c r="H4" s="156" t="s">
        <v>26</v>
      </c>
      <c r="I4" s="156" t="s">
        <v>27</v>
      </c>
      <c r="J4" s="156" t="s">
        <v>26</v>
      </c>
      <c r="K4" s="156" t="s">
        <v>27</v>
      </c>
      <c r="L4" s="156" t="s">
        <v>26</v>
      </c>
      <c r="M4" s="156" t="s">
        <v>27</v>
      </c>
    </row>
    <row r="5" spans="1:13" ht="18" customHeight="1" x14ac:dyDescent="0.15">
      <c r="A5" s="178" t="s">
        <v>163</v>
      </c>
      <c r="B5" s="235">
        <v>293224</v>
      </c>
      <c r="C5" s="236">
        <v>143012</v>
      </c>
      <c r="D5" s="236">
        <v>1946522</v>
      </c>
      <c r="E5" s="236">
        <v>879969</v>
      </c>
      <c r="F5" s="235">
        <v>77789</v>
      </c>
      <c r="G5" s="236">
        <v>137328</v>
      </c>
      <c r="H5" s="236">
        <v>512640</v>
      </c>
      <c r="I5" s="236">
        <v>853165</v>
      </c>
      <c r="J5" s="235">
        <v>215435</v>
      </c>
      <c r="K5" s="236">
        <v>5684</v>
      </c>
      <c r="L5" s="236">
        <v>1433882</v>
      </c>
      <c r="M5" s="237">
        <v>26804</v>
      </c>
    </row>
    <row r="6" spans="1:13" ht="18" customHeight="1" x14ac:dyDescent="0.15">
      <c r="A6" s="179"/>
      <c r="B6" s="242">
        <v>1.0620000000000001</v>
      </c>
      <c r="C6" s="243">
        <v>1.1719999999999999</v>
      </c>
      <c r="D6" s="243">
        <v>0.99399999999999999</v>
      </c>
      <c r="E6" s="243">
        <v>1.026</v>
      </c>
      <c r="F6" s="242">
        <v>1.044</v>
      </c>
      <c r="G6" s="243">
        <v>1.155</v>
      </c>
      <c r="H6" s="243">
        <v>0.98299999999999998</v>
      </c>
      <c r="I6" s="243">
        <v>1.024</v>
      </c>
      <c r="J6" s="242">
        <v>1.069</v>
      </c>
      <c r="K6" s="243">
        <v>1.8260000000000001</v>
      </c>
      <c r="L6" s="243">
        <v>0.998</v>
      </c>
      <c r="M6" s="244">
        <v>1.08</v>
      </c>
    </row>
    <row r="7" spans="1:13" ht="18" customHeight="1" x14ac:dyDescent="0.15">
      <c r="A7" s="138" t="s">
        <v>320</v>
      </c>
      <c r="B7" s="235">
        <v>270949</v>
      </c>
      <c r="C7" s="236">
        <v>111951</v>
      </c>
      <c r="D7" s="236">
        <v>1811098</v>
      </c>
      <c r="E7" s="236">
        <v>700321</v>
      </c>
      <c r="F7" s="236">
        <v>65833</v>
      </c>
      <c r="G7" s="236">
        <v>110285</v>
      </c>
      <c r="H7" s="236">
        <v>443886</v>
      </c>
      <c r="I7" s="236">
        <v>692574</v>
      </c>
      <c r="J7" s="236">
        <v>205116</v>
      </c>
      <c r="K7" s="236">
        <v>1666</v>
      </c>
      <c r="L7" s="236">
        <v>1367212</v>
      </c>
      <c r="M7" s="237">
        <v>7747</v>
      </c>
    </row>
    <row r="8" spans="1:13" ht="18" customHeight="1" x14ac:dyDescent="0.15">
      <c r="A8" s="143"/>
      <c r="B8" s="243">
        <v>1.0569999999999999</v>
      </c>
      <c r="C8" s="243">
        <v>1.238</v>
      </c>
      <c r="D8" s="243">
        <v>0.99299999999999999</v>
      </c>
      <c r="E8" s="243">
        <v>1.085</v>
      </c>
      <c r="F8" s="243">
        <v>1.0189999999999999</v>
      </c>
      <c r="G8" s="243">
        <v>1.228</v>
      </c>
      <c r="H8" s="243">
        <v>0.97899999999999998</v>
      </c>
      <c r="I8" s="243">
        <v>1.0860000000000001</v>
      </c>
      <c r="J8" s="243">
        <v>1.07</v>
      </c>
      <c r="K8" s="243">
        <v>2.9079999999999999</v>
      </c>
      <c r="L8" s="243">
        <v>0.998</v>
      </c>
      <c r="M8" s="244">
        <v>1.016</v>
      </c>
    </row>
    <row r="9" spans="1:13" ht="18" customHeight="1" x14ac:dyDescent="0.15">
      <c r="A9" s="142" t="s">
        <v>321</v>
      </c>
      <c r="B9" s="235">
        <v>270949</v>
      </c>
      <c r="C9" s="236">
        <v>111951</v>
      </c>
      <c r="D9" s="236">
        <v>1811098</v>
      </c>
      <c r="E9" s="236">
        <v>700321</v>
      </c>
      <c r="F9" s="236">
        <v>65833</v>
      </c>
      <c r="G9" s="236">
        <v>110285</v>
      </c>
      <c r="H9" s="236">
        <v>443886</v>
      </c>
      <c r="I9" s="236">
        <v>692574</v>
      </c>
      <c r="J9" s="236">
        <v>205116</v>
      </c>
      <c r="K9" s="236">
        <v>1666</v>
      </c>
      <c r="L9" s="236">
        <v>1367212</v>
      </c>
      <c r="M9" s="237">
        <v>7747</v>
      </c>
    </row>
    <row r="10" spans="1:13" ht="18" customHeight="1" x14ac:dyDescent="0.15">
      <c r="A10" s="142"/>
      <c r="B10" s="226">
        <v>1.0569999999999999</v>
      </c>
      <c r="C10" s="226">
        <v>1.238</v>
      </c>
      <c r="D10" s="226">
        <v>0.99299999999999999</v>
      </c>
      <c r="E10" s="226">
        <v>1.085</v>
      </c>
      <c r="F10" s="226">
        <v>1.0189999999999999</v>
      </c>
      <c r="G10" s="226">
        <v>1.228</v>
      </c>
      <c r="H10" s="226">
        <v>0.97899999999999998</v>
      </c>
      <c r="I10" s="226">
        <v>1.0860000000000001</v>
      </c>
      <c r="J10" s="226">
        <v>1.07</v>
      </c>
      <c r="K10" s="226">
        <v>2.9079999999999999</v>
      </c>
      <c r="L10" s="226">
        <v>0.998</v>
      </c>
      <c r="M10" s="239">
        <v>1.016</v>
      </c>
    </row>
    <row r="11" spans="1:13" ht="18" customHeight="1" x14ac:dyDescent="0.15">
      <c r="A11" s="139" t="s">
        <v>412</v>
      </c>
      <c r="B11" s="228" t="s">
        <v>135</v>
      </c>
      <c r="C11" s="223" t="s">
        <v>135</v>
      </c>
      <c r="D11" s="223" t="s">
        <v>135</v>
      </c>
      <c r="E11" s="223" t="s">
        <v>135</v>
      </c>
      <c r="F11" s="223" t="s">
        <v>135</v>
      </c>
      <c r="G11" s="223" t="s">
        <v>135</v>
      </c>
      <c r="H11" s="223" t="s">
        <v>135</v>
      </c>
      <c r="I11" s="223" t="s">
        <v>135</v>
      </c>
      <c r="J11" s="223" t="s">
        <v>135</v>
      </c>
      <c r="K11" s="223" t="s">
        <v>135</v>
      </c>
      <c r="L11" s="223" t="s">
        <v>135</v>
      </c>
      <c r="M11" s="232" t="s">
        <v>135</v>
      </c>
    </row>
    <row r="12" spans="1:13" ht="18" customHeight="1" x14ac:dyDescent="0.15">
      <c r="A12" s="139"/>
      <c r="B12" s="224" t="s">
        <v>135</v>
      </c>
      <c r="C12" s="224" t="s">
        <v>135</v>
      </c>
      <c r="D12" s="224" t="s">
        <v>135</v>
      </c>
      <c r="E12" s="224" t="s">
        <v>135</v>
      </c>
      <c r="F12" s="224" t="s">
        <v>135</v>
      </c>
      <c r="G12" s="224" t="s">
        <v>135</v>
      </c>
      <c r="H12" s="224" t="s">
        <v>135</v>
      </c>
      <c r="I12" s="224" t="s">
        <v>135</v>
      </c>
      <c r="J12" s="224" t="s">
        <v>135</v>
      </c>
      <c r="K12" s="224" t="s">
        <v>135</v>
      </c>
      <c r="L12" s="224" t="s">
        <v>135</v>
      </c>
      <c r="M12" s="233" t="s">
        <v>135</v>
      </c>
    </row>
    <row r="13" spans="1:13" ht="18" customHeight="1" x14ac:dyDescent="0.15">
      <c r="A13" s="438" t="s">
        <v>474</v>
      </c>
      <c r="B13" s="228">
        <v>36449</v>
      </c>
      <c r="C13" s="223">
        <v>10967</v>
      </c>
      <c r="D13" s="223">
        <v>202126</v>
      </c>
      <c r="E13" s="223">
        <v>60825</v>
      </c>
      <c r="F13" s="223">
        <v>15783</v>
      </c>
      <c r="G13" s="223">
        <v>10153</v>
      </c>
      <c r="H13" s="223">
        <v>68008</v>
      </c>
      <c r="I13" s="223">
        <v>56542</v>
      </c>
      <c r="J13" s="223">
        <v>20666</v>
      </c>
      <c r="K13" s="223">
        <v>814</v>
      </c>
      <c r="L13" s="223">
        <v>134118</v>
      </c>
      <c r="M13" s="232">
        <v>4283</v>
      </c>
    </row>
    <row r="14" spans="1:13" ht="18" customHeight="1" x14ac:dyDescent="0.15">
      <c r="A14" s="436"/>
      <c r="B14" s="224">
        <v>1.5529999999999999</v>
      </c>
      <c r="C14" s="224">
        <v>1.8779999999999999</v>
      </c>
      <c r="D14" s="224">
        <v>1.083</v>
      </c>
      <c r="E14" s="224">
        <v>0.90900000000000003</v>
      </c>
      <c r="F14" s="224">
        <v>3.3010000000000002</v>
      </c>
      <c r="G14" s="224">
        <v>1.748</v>
      </c>
      <c r="H14" s="224">
        <v>1.468</v>
      </c>
      <c r="I14" s="224">
        <v>0.88300000000000001</v>
      </c>
      <c r="J14" s="224">
        <v>1.1060000000000001</v>
      </c>
      <c r="K14" s="224">
        <v>26.257999999999999</v>
      </c>
      <c r="L14" s="224">
        <v>0.95599999999999996</v>
      </c>
      <c r="M14" s="233">
        <v>1.474</v>
      </c>
    </row>
    <row r="15" spans="1:13" ht="18" customHeight="1" x14ac:dyDescent="0.15">
      <c r="A15" s="438" t="s">
        <v>475</v>
      </c>
      <c r="B15" s="228" t="s">
        <v>135</v>
      </c>
      <c r="C15" s="223" t="s">
        <v>135</v>
      </c>
      <c r="D15" s="223" t="s">
        <v>135</v>
      </c>
      <c r="E15" s="223" t="s">
        <v>135</v>
      </c>
      <c r="F15" s="223" t="s">
        <v>135</v>
      </c>
      <c r="G15" s="223" t="s">
        <v>135</v>
      </c>
      <c r="H15" s="223" t="s">
        <v>135</v>
      </c>
      <c r="I15" s="223" t="s">
        <v>135</v>
      </c>
      <c r="J15" s="223" t="s">
        <v>135</v>
      </c>
      <c r="K15" s="223" t="s">
        <v>135</v>
      </c>
      <c r="L15" s="223" t="s">
        <v>135</v>
      </c>
      <c r="M15" s="232" t="s">
        <v>135</v>
      </c>
    </row>
    <row r="16" spans="1:13" ht="18" customHeight="1" x14ac:dyDescent="0.15">
      <c r="A16" s="436"/>
      <c r="B16" s="224" t="s">
        <v>135</v>
      </c>
      <c r="C16" s="224" t="s">
        <v>135</v>
      </c>
      <c r="D16" s="224" t="s">
        <v>135</v>
      </c>
      <c r="E16" s="224" t="s">
        <v>135</v>
      </c>
      <c r="F16" s="224" t="s">
        <v>135</v>
      </c>
      <c r="G16" s="224" t="s">
        <v>135</v>
      </c>
      <c r="H16" s="224" t="s">
        <v>135</v>
      </c>
      <c r="I16" s="224" t="s">
        <v>135</v>
      </c>
      <c r="J16" s="224" t="s">
        <v>135</v>
      </c>
      <c r="K16" s="224" t="s">
        <v>135</v>
      </c>
      <c r="L16" s="224" t="s">
        <v>135</v>
      </c>
      <c r="M16" s="233" t="s">
        <v>135</v>
      </c>
    </row>
    <row r="17" spans="1:13" ht="18" customHeight="1" x14ac:dyDescent="0.15">
      <c r="A17" s="139" t="s">
        <v>276</v>
      </c>
      <c r="B17" s="228" t="s">
        <v>135</v>
      </c>
      <c r="C17" s="223" t="s">
        <v>135</v>
      </c>
      <c r="D17" s="223">
        <v>80370</v>
      </c>
      <c r="E17" s="223">
        <v>9040</v>
      </c>
      <c r="F17" s="223" t="s">
        <v>135</v>
      </c>
      <c r="G17" s="223" t="s">
        <v>135</v>
      </c>
      <c r="H17" s="223">
        <v>50425</v>
      </c>
      <c r="I17" s="223">
        <v>8831</v>
      </c>
      <c r="J17" s="223" t="s">
        <v>135</v>
      </c>
      <c r="K17" s="223" t="s">
        <v>135</v>
      </c>
      <c r="L17" s="223">
        <v>29945</v>
      </c>
      <c r="M17" s="232">
        <v>209</v>
      </c>
    </row>
    <row r="18" spans="1:13" ht="18" customHeight="1" x14ac:dyDescent="0.15">
      <c r="A18" s="139"/>
      <c r="B18" s="224" t="s">
        <v>135</v>
      </c>
      <c r="C18" s="224" t="s">
        <v>135</v>
      </c>
      <c r="D18" s="224">
        <v>0.5</v>
      </c>
      <c r="E18" s="224">
        <v>0.91600000000000004</v>
      </c>
      <c r="F18" s="224" t="s">
        <v>135</v>
      </c>
      <c r="G18" s="224" t="s">
        <v>135</v>
      </c>
      <c r="H18" s="224">
        <v>0.499</v>
      </c>
      <c r="I18" s="224">
        <v>0.98699999999999999</v>
      </c>
      <c r="J18" s="224" t="s">
        <v>135</v>
      </c>
      <c r="K18" s="224" t="s">
        <v>135</v>
      </c>
      <c r="L18" s="224">
        <v>0.502</v>
      </c>
      <c r="M18" s="233">
        <v>0.22800000000000001</v>
      </c>
    </row>
    <row r="19" spans="1:13" ht="18" customHeight="1" x14ac:dyDescent="0.15">
      <c r="A19" s="139" t="s">
        <v>413</v>
      </c>
      <c r="B19" s="228" t="s">
        <v>135</v>
      </c>
      <c r="C19" s="223" t="s">
        <v>135</v>
      </c>
      <c r="D19" s="223" t="s">
        <v>135</v>
      </c>
      <c r="E19" s="223" t="s">
        <v>135</v>
      </c>
      <c r="F19" s="223" t="s">
        <v>135</v>
      </c>
      <c r="G19" s="223" t="s">
        <v>135</v>
      </c>
      <c r="H19" s="223" t="s">
        <v>135</v>
      </c>
      <c r="I19" s="223" t="s">
        <v>135</v>
      </c>
      <c r="J19" s="223" t="s">
        <v>135</v>
      </c>
      <c r="K19" s="223" t="s">
        <v>135</v>
      </c>
      <c r="L19" s="223" t="s">
        <v>135</v>
      </c>
      <c r="M19" s="232" t="s">
        <v>135</v>
      </c>
    </row>
    <row r="20" spans="1:13" ht="18" customHeight="1" x14ac:dyDescent="0.15">
      <c r="A20" s="139"/>
      <c r="B20" s="224" t="s">
        <v>135</v>
      </c>
      <c r="C20" s="224" t="s">
        <v>135</v>
      </c>
      <c r="D20" s="224" t="s">
        <v>135</v>
      </c>
      <c r="E20" s="224" t="s">
        <v>135</v>
      </c>
      <c r="F20" s="224" t="s">
        <v>135</v>
      </c>
      <c r="G20" s="224" t="s">
        <v>135</v>
      </c>
      <c r="H20" s="224" t="s">
        <v>135</v>
      </c>
      <c r="I20" s="224" t="s">
        <v>135</v>
      </c>
      <c r="J20" s="224" t="s">
        <v>135</v>
      </c>
      <c r="K20" s="224" t="s">
        <v>135</v>
      </c>
      <c r="L20" s="224" t="s">
        <v>135</v>
      </c>
      <c r="M20" s="233" t="s">
        <v>135</v>
      </c>
    </row>
    <row r="21" spans="1:13" ht="18" customHeight="1" x14ac:dyDescent="0.15">
      <c r="A21" s="139" t="s">
        <v>414</v>
      </c>
      <c r="B21" s="228" t="s">
        <v>135</v>
      </c>
      <c r="C21" s="223" t="s">
        <v>135</v>
      </c>
      <c r="D21" s="223" t="s">
        <v>135</v>
      </c>
      <c r="E21" s="223" t="s">
        <v>135</v>
      </c>
      <c r="F21" s="223" t="s">
        <v>135</v>
      </c>
      <c r="G21" s="223" t="s">
        <v>135</v>
      </c>
      <c r="H21" s="223" t="s">
        <v>135</v>
      </c>
      <c r="I21" s="223" t="s">
        <v>135</v>
      </c>
      <c r="J21" s="223" t="s">
        <v>135</v>
      </c>
      <c r="K21" s="223" t="s">
        <v>135</v>
      </c>
      <c r="L21" s="223" t="s">
        <v>135</v>
      </c>
      <c r="M21" s="232" t="s">
        <v>135</v>
      </c>
    </row>
    <row r="22" spans="1:13" ht="18" customHeight="1" x14ac:dyDescent="0.15">
      <c r="A22" s="139"/>
      <c r="B22" s="224" t="s">
        <v>135</v>
      </c>
      <c r="C22" s="224" t="s">
        <v>135</v>
      </c>
      <c r="D22" s="224" t="s">
        <v>135</v>
      </c>
      <c r="E22" s="224" t="s">
        <v>135</v>
      </c>
      <c r="F22" s="224" t="s">
        <v>135</v>
      </c>
      <c r="G22" s="224" t="s">
        <v>135</v>
      </c>
      <c r="H22" s="224" t="s">
        <v>135</v>
      </c>
      <c r="I22" s="224" t="s">
        <v>135</v>
      </c>
      <c r="J22" s="224" t="s">
        <v>135</v>
      </c>
      <c r="K22" s="224" t="s">
        <v>135</v>
      </c>
      <c r="L22" s="224" t="s">
        <v>135</v>
      </c>
      <c r="M22" s="233" t="s">
        <v>135</v>
      </c>
    </row>
    <row r="23" spans="1:13" ht="18" customHeight="1" x14ac:dyDescent="0.15">
      <c r="A23" s="139" t="s">
        <v>415</v>
      </c>
      <c r="B23" s="228" t="s">
        <v>135</v>
      </c>
      <c r="C23" s="223" t="s">
        <v>135</v>
      </c>
      <c r="D23" s="223" t="s">
        <v>135</v>
      </c>
      <c r="E23" s="223" t="s">
        <v>135</v>
      </c>
      <c r="F23" s="223" t="s">
        <v>135</v>
      </c>
      <c r="G23" s="223" t="s">
        <v>135</v>
      </c>
      <c r="H23" s="223" t="s">
        <v>135</v>
      </c>
      <c r="I23" s="223" t="s">
        <v>135</v>
      </c>
      <c r="J23" s="223" t="s">
        <v>135</v>
      </c>
      <c r="K23" s="223" t="s">
        <v>135</v>
      </c>
      <c r="L23" s="223" t="s">
        <v>135</v>
      </c>
      <c r="M23" s="232" t="s">
        <v>135</v>
      </c>
    </row>
    <row r="24" spans="1:13" ht="18" customHeight="1" x14ac:dyDescent="0.15">
      <c r="A24" s="139"/>
      <c r="B24" s="224" t="s">
        <v>135</v>
      </c>
      <c r="C24" s="224" t="s">
        <v>135</v>
      </c>
      <c r="D24" s="224" t="s">
        <v>135</v>
      </c>
      <c r="E24" s="224" t="s">
        <v>135</v>
      </c>
      <c r="F24" s="224" t="s">
        <v>135</v>
      </c>
      <c r="G24" s="224" t="s">
        <v>135</v>
      </c>
      <c r="H24" s="224" t="s">
        <v>135</v>
      </c>
      <c r="I24" s="224" t="s">
        <v>135</v>
      </c>
      <c r="J24" s="224" t="s">
        <v>135</v>
      </c>
      <c r="K24" s="224" t="s">
        <v>135</v>
      </c>
      <c r="L24" s="224" t="s">
        <v>135</v>
      </c>
      <c r="M24" s="233" t="s">
        <v>135</v>
      </c>
    </row>
    <row r="25" spans="1:13" ht="18" customHeight="1" x14ac:dyDescent="0.15">
      <c r="A25" s="139" t="s">
        <v>416</v>
      </c>
      <c r="B25" s="228">
        <v>3842</v>
      </c>
      <c r="C25" s="223">
        <v>1219</v>
      </c>
      <c r="D25" s="223">
        <v>27762</v>
      </c>
      <c r="E25" s="223">
        <v>7929</v>
      </c>
      <c r="F25" s="223">
        <v>1336</v>
      </c>
      <c r="G25" s="223">
        <v>871</v>
      </c>
      <c r="H25" s="223">
        <v>6729</v>
      </c>
      <c r="I25" s="223">
        <v>7314</v>
      </c>
      <c r="J25" s="223">
        <v>2506</v>
      </c>
      <c r="K25" s="223">
        <v>348</v>
      </c>
      <c r="L25" s="223">
        <v>21033</v>
      </c>
      <c r="M25" s="232">
        <v>615</v>
      </c>
    </row>
    <row r="26" spans="1:13" ht="18" customHeight="1" x14ac:dyDescent="0.15">
      <c r="A26" s="139"/>
      <c r="B26" s="224" t="s">
        <v>135</v>
      </c>
      <c r="C26" s="224" t="s">
        <v>135</v>
      </c>
      <c r="D26" s="224" t="s">
        <v>135</v>
      </c>
      <c r="E26" s="224" t="s">
        <v>135</v>
      </c>
      <c r="F26" s="224" t="s">
        <v>135</v>
      </c>
      <c r="G26" s="224" t="s">
        <v>135</v>
      </c>
      <c r="H26" s="224" t="s">
        <v>135</v>
      </c>
      <c r="I26" s="224" t="s">
        <v>135</v>
      </c>
      <c r="J26" s="224" t="s">
        <v>135</v>
      </c>
      <c r="K26" s="224" t="s">
        <v>135</v>
      </c>
      <c r="L26" s="224" t="s">
        <v>135</v>
      </c>
      <c r="M26" s="233" t="s">
        <v>135</v>
      </c>
    </row>
    <row r="27" spans="1:13" ht="18" customHeight="1" x14ac:dyDescent="0.15">
      <c r="A27" s="139" t="s">
        <v>417</v>
      </c>
      <c r="B27" s="228">
        <v>1417</v>
      </c>
      <c r="C27" s="223">
        <v>250</v>
      </c>
      <c r="D27" s="223">
        <v>8019</v>
      </c>
      <c r="E27" s="223">
        <v>2517</v>
      </c>
      <c r="F27" s="223">
        <v>273</v>
      </c>
      <c r="G27" s="223">
        <v>250</v>
      </c>
      <c r="H27" s="223">
        <v>1339</v>
      </c>
      <c r="I27" s="223">
        <v>2517</v>
      </c>
      <c r="J27" s="223">
        <v>1144</v>
      </c>
      <c r="K27" s="223" t="s">
        <v>135</v>
      </c>
      <c r="L27" s="223">
        <v>6680</v>
      </c>
      <c r="M27" s="232" t="s">
        <v>135</v>
      </c>
    </row>
    <row r="28" spans="1:13" ht="18" customHeight="1" x14ac:dyDescent="0.15">
      <c r="A28" s="139"/>
      <c r="B28" s="224">
        <v>0.57099999999999995</v>
      </c>
      <c r="C28" s="224">
        <v>0.77200000000000002</v>
      </c>
      <c r="D28" s="224">
        <v>0.86699999999999999</v>
      </c>
      <c r="E28" s="224">
        <v>1.6080000000000001</v>
      </c>
      <c r="F28" s="224">
        <v>1.2030000000000001</v>
      </c>
      <c r="G28" s="224">
        <v>0.77200000000000002</v>
      </c>
      <c r="H28" s="224">
        <v>0.92900000000000005</v>
      </c>
      <c r="I28" s="224">
        <v>1.677</v>
      </c>
      <c r="J28" s="224">
        <v>0.50800000000000001</v>
      </c>
      <c r="K28" s="224" t="s">
        <v>135</v>
      </c>
      <c r="L28" s="224">
        <v>0.85599999999999998</v>
      </c>
      <c r="M28" s="233" t="s">
        <v>135</v>
      </c>
    </row>
    <row r="29" spans="1:13" ht="18" customHeight="1" x14ac:dyDescent="0.15">
      <c r="A29" s="139" t="s">
        <v>418</v>
      </c>
      <c r="B29" s="228">
        <v>9554</v>
      </c>
      <c r="C29" s="223">
        <v>62</v>
      </c>
      <c r="D29" s="223">
        <v>36523</v>
      </c>
      <c r="E29" s="223">
        <v>556</v>
      </c>
      <c r="F29" s="223">
        <v>2761</v>
      </c>
      <c r="G29" s="223">
        <v>62</v>
      </c>
      <c r="H29" s="223">
        <v>12934</v>
      </c>
      <c r="I29" s="223">
        <v>556</v>
      </c>
      <c r="J29" s="223">
        <v>6793</v>
      </c>
      <c r="K29" s="223" t="s">
        <v>135</v>
      </c>
      <c r="L29" s="223">
        <v>23589</v>
      </c>
      <c r="M29" s="232" t="s">
        <v>135</v>
      </c>
    </row>
    <row r="30" spans="1:13" ht="18" customHeight="1" x14ac:dyDescent="0.15">
      <c r="A30" s="139"/>
      <c r="B30" s="224" t="s">
        <v>135</v>
      </c>
      <c r="C30" s="224" t="s">
        <v>135</v>
      </c>
      <c r="D30" s="224" t="s">
        <v>135</v>
      </c>
      <c r="E30" s="224" t="s">
        <v>135</v>
      </c>
      <c r="F30" s="224" t="s">
        <v>135</v>
      </c>
      <c r="G30" s="224" t="s">
        <v>135</v>
      </c>
      <c r="H30" s="224" t="s">
        <v>135</v>
      </c>
      <c r="I30" s="224" t="s">
        <v>135</v>
      </c>
      <c r="J30" s="224" t="s">
        <v>135</v>
      </c>
      <c r="K30" s="224" t="s">
        <v>135</v>
      </c>
      <c r="L30" s="224" t="s">
        <v>135</v>
      </c>
      <c r="M30" s="233" t="s">
        <v>135</v>
      </c>
    </row>
    <row r="31" spans="1:13" ht="18" customHeight="1" x14ac:dyDescent="0.15">
      <c r="A31" s="139" t="s">
        <v>278</v>
      </c>
      <c r="B31" s="228">
        <v>110642</v>
      </c>
      <c r="C31" s="223">
        <v>30105</v>
      </c>
      <c r="D31" s="223">
        <v>805272</v>
      </c>
      <c r="E31" s="223">
        <v>183229</v>
      </c>
      <c r="F31" s="223">
        <v>24967</v>
      </c>
      <c r="G31" s="223">
        <v>29770</v>
      </c>
      <c r="H31" s="223">
        <v>197173</v>
      </c>
      <c r="I31" s="223">
        <v>181496</v>
      </c>
      <c r="J31" s="223">
        <v>85675</v>
      </c>
      <c r="K31" s="223">
        <v>335</v>
      </c>
      <c r="L31" s="223">
        <v>608099</v>
      </c>
      <c r="M31" s="232">
        <v>1733</v>
      </c>
    </row>
    <row r="32" spans="1:13" ht="18" customHeight="1" x14ac:dyDescent="0.15">
      <c r="A32" s="139"/>
      <c r="B32" s="224">
        <v>0.95599999999999996</v>
      </c>
      <c r="C32" s="224">
        <v>1.514</v>
      </c>
      <c r="D32" s="224">
        <v>0.95299999999999996</v>
      </c>
      <c r="E32" s="224">
        <v>1.2090000000000001</v>
      </c>
      <c r="F32" s="224">
        <v>0.84299999999999997</v>
      </c>
      <c r="G32" s="224">
        <v>1.5149999999999999</v>
      </c>
      <c r="H32" s="224">
        <v>0.92100000000000004</v>
      </c>
      <c r="I32" s="224">
        <v>1.2110000000000001</v>
      </c>
      <c r="J32" s="224">
        <v>0.995</v>
      </c>
      <c r="K32" s="224">
        <v>1.4019999999999999</v>
      </c>
      <c r="L32" s="224">
        <v>0.96399999999999997</v>
      </c>
      <c r="M32" s="233">
        <v>0.98699999999999999</v>
      </c>
    </row>
    <row r="33" spans="1:13" ht="18" customHeight="1" x14ac:dyDescent="0.15">
      <c r="A33" s="139" t="s">
        <v>136</v>
      </c>
      <c r="B33" s="228" t="s">
        <v>135</v>
      </c>
      <c r="C33" s="223" t="s">
        <v>135</v>
      </c>
      <c r="D33" s="223" t="s">
        <v>135</v>
      </c>
      <c r="E33" s="223" t="s">
        <v>135</v>
      </c>
      <c r="F33" s="223" t="s">
        <v>135</v>
      </c>
      <c r="G33" s="223" t="s">
        <v>135</v>
      </c>
      <c r="H33" s="223" t="s">
        <v>135</v>
      </c>
      <c r="I33" s="223" t="s">
        <v>135</v>
      </c>
      <c r="J33" s="223" t="s">
        <v>135</v>
      </c>
      <c r="K33" s="223" t="s">
        <v>135</v>
      </c>
      <c r="L33" s="223" t="s">
        <v>135</v>
      </c>
      <c r="M33" s="232" t="s">
        <v>135</v>
      </c>
    </row>
    <row r="34" spans="1:13" ht="18" customHeight="1" x14ac:dyDescent="0.15">
      <c r="A34" s="139"/>
      <c r="B34" s="224" t="s">
        <v>135</v>
      </c>
      <c r="C34" s="224" t="s">
        <v>135</v>
      </c>
      <c r="D34" s="224" t="s">
        <v>135</v>
      </c>
      <c r="E34" s="224" t="s">
        <v>135</v>
      </c>
      <c r="F34" s="224" t="s">
        <v>135</v>
      </c>
      <c r="G34" s="224" t="s">
        <v>135</v>
      </c>
      <c r="H34" s="224" t="s">
        <v>135</v>
      </c>
      <c r="I34" s="224" t="s">
        <v>135</v>
      </c>
      <c r="J34" s="224" t="s">
        <v>135</v>
      </c>
      <c r="K34" s="224" t="s">
        <v>135</v>
      </c>
      <c r="L34" s="224" t="s">
        <v>135</v>
      </c>
      <c r="M34" s="233" t="s">
        <v>135</v>
      </c>
    </row>
    <row r="35" spans="1:13" ht="18" customHeight="1" x14ac:dyDescent="0.15">
      <c r="A35" s="139" t="s">
        <v>137</v>
      </c>
      <c r="B35" s="228">
        <v>20239</v>
      </c>
      <c r="C35" s="223">
        <v>6222</v>
      </c>
      <c r="D35" s="223">
        <v>100277</v>
      </c>
      <c r="E35" s="223">
        <v>37295</v>
      </c>
      <c r="F35" s="223">
        <v>8734</v>
      </c>
      <c r="G35" s="223">
        <v>6179</v>
      </c>
      <c r="H35" s="223">
        <v>35624</v>
      </c>
      <c r="I35" s="223">
        <v>36943</v>
      </c>
      <c r="J35" s="223">
        <v>11505</v>
      </c>
      <c r="K35" s="223">
        <v>43</v>
      </c>
      <c r="L35" s="223">
        <v>64653</v>
      </c>
      <c r="M35" s="232">
        <v>352</v>
      </c>
    </row>
    <row r="36" spans="1:13" ht="18" customHeight="1" x14ac:dyDescent="0.15">
      <c r="A36" s="139"/>
      <c r="B36" s="224">
        <v>1.68</v>
      </c>
      <c r="C36" s="224">
        <v>1.0960000000000001</v>
      </c>
      <c r="D36" s="224">
        <v>1.022</v>
      </c>
      <c r="E36" s="224">
        <v>0.88600000000000001</v>
      </c>
      <c r="F36" s="224">
        <v>3.4390000000000001</v>
      </c>
      <c r="G36" s="224">
        <v>1.1120000000000001</v>
      </c>
      <c r="H36" s="224">
        <v>1.6220000000000001</v>
      </c>
      <c r="I36" s="224">
        <v>0.89700000000000002</v>
      </c>
      <c r="J36" s="224">
        <v>1.21</v>
      </c>
      <c r="K36" s="224">
        <v>0.371</v>
      </c>
      <c r="L36" s="224">
        <v>0.84899999999999998</v>
      </c>
      <c r="M36" s="233">
        <v>0.38600000000000001</v>
      </c>
    </row>
    <row r="37" spans="1:13" ht="18" customHeight="1" x14ac:dyDescent="0.15">
      <c r="A37" s="139" t="s">
        <v>279</v>
      </c>
      <c r="B37" s="228">
        <v>88806</v>
      </c>
      <c r="C37" s="223">
        <v>63126</v>
      </c>
      <c r="D37" s="223">
        <v>550749</v>
      </c>
      <c r="E37" s="223">
        <v>398930</v>
      </c>
      <c r="F37" s="223">
        <v>11979</v>
      </c>
      <c r="G37" s="223">
        <v>63000</v>
      </c>
      <c r="H37" s="223">
        <v>71654</v>
      </c>
      <c r="I37" s="223">
        <v>398375</v>
      </c>
      <c r="J37" s="223">
        <v>76827</v>
      </c>
      <c r="K37" s="223">
        <v>126</v>
      </c>
      <c r="L37" s="223">
        <v>479095</v>
      </c>
      <c r="M37" s="232">
        <v>555</v>
      </c>
    </row>
    <row r="38" spans="1:13" ht="18" customHeight="1" x14ac:dyDescent="0.15">
      <c r="A38" s="139"/>
      <c r="B38" s="224">
        <v>1.123</v>
      </c>
      <c r="C38" s="224">
        <v>1.1020000000000001</v>
      </c>
      <c r="D38" s="224">
        <v>1.052</v>
      </c>
      <c r="E38" s="224">
        <v>1.069</v>
      </c>
      <c r="F38" s="224">
        <v>1.171</v>
      </c>
      <c r="G38" s="224">
        <v>1.103</v>
      </c>
      <c r="H38" s="224">
        <v>1.0429999999999999</v>
      </c>
      <c r="I38" s="224">
        <v>1.07</v>
      </c>
      <c r="J38" s="224">
        <v>1.1160000000000001</v>
      </c>
      <c r="K38" s="224">
        <v>0.71599999999999997</v>
      </c>
      <c r="L38" s="224">
        <v>1.054</v>
      </c>
      <c r="M38" s="233">
        <v>0.51900000000000002</v>
      </c>
    </row>
    <row r="39" spans="1:13" ht="18" customHeight="1" x14ac:dyDescent="0.15">
      <c r="A39" s="139" t="s">
        <v>138</v>
      </c>
      <c r="B39" s="228" t="s">
        <v>135</v>
      </c>
      <c r="C39" s="223" t="s">
        <v>135</v>
      </c>
      <c r="D39" s="223" t="s">
        <v>135</v>
      </c>
      <c r="E39" s="223" t="s">
        <v>135</v>
      </c>
      <c r="F39" s="223" t="s">
        <v>135</v>
      </c>
      <c r="G39" s="223" t="s">
        <v>135</v>
      </c>
      <c r="H39" s="223" t="s">
        <v>135</v>
      </c>
      <c r="I39" s="223" t="s">
        <v>135</v>
      </c>
      <c r="J39" s="223" t="s">
        <v>135</v>
      </c>
      <c r="K39" s="223" t="s">
        <v>135</v>
      </c>
      <c r="L39" s="223" t="s">
        <v>135</v>
      </c>
      <c r="M39" s="232" t="s">
        <v>135</v>
      </c>
    </row>
    <row r="40" spans="1:13" ht="18" customHeight="1" x14ac:dyDescent="0.15">
      <c r="A40" s="139"/>
      <c r="B40" s="224" t="s">
        <v>135</v>
      </c>
      <c r="C40" s="224" t="s">
        <v>135</v>
      </c>
      <c r="D40" s="224" t="s">
        <v>135</v>
      </c>
      <c r="E40" s="224" t="s">
        <v>135</v>
      </c>
      <c r="F40" s="224" t="s">
        <v>135</v>
      </c>
      <c r="G40" s="224" t="s">
        <v>135</v>
      </c>
      <c r="H40" s="224" t="s">
        <v>135</v>
      </c>
      <c r="I40" s="224" t="s">
        <v>135</v>
      </c>
      <c r="J40" s="224" t="s">
        <v>135</v>
      </c>
      <c r="K40" s="224" t="s">
        <v>135</v>
      </c>
      <c r="L40" s="224" t="s">
        <v>135</v>
      </c>
      <c r="M40" s="233" t="s">
        <v>135</v>
      </c>
    </row>
    <row r="41" spans="1:13" ht="18" customHeight="1" x14ac:dyDescent="0.15">
      <c r="A41" s="142" t="s">
        <v>280</v>
      </c>
      <c r="B41" s="240" t="s">
        <v>135</v>
      </c>
      <c r="C41" s="227" t="s">
        <v>135</v>
      </c>
      <c r="D41" s="227" t="s">
        <v>135</v>
      </c>
      <c r="E41" s="227" t="s">
        <v>135</v>
      </c>
      <c r="F41" s="227" t="s">
        <v>135</v>
      </c>
      <c r="G41" s="227" t="s">
        <v>135</v>
      </c>
      <c r="H41" s="227" t="s">
        <v>135</v>
      </c>
      <c r="I41" s="227" t="s">
        <v>135</v>
      </c>
      <c r="J41" s="227" t="s">
        <v>135</v>
      </c>
      <c r="K41" s="227" t="s">
        <v>135</v>
      </c>
      <c r="L41" s="227" t="s">
        <v>135</v>
      </c>
      <c r="M41" s="241" t="s">
        <v>135</v>
      </c>
    </row>
    <row r="42" spans="1:13" ht="18" customHeight="1" x14ac:dyDescent="0.15">
      <c r="A42" s="142"/>
      <c r="B42" s="226" t="s">
        <v>135</v>
      </c>
      <c r="C42" s="226" t="s">
        <v>135</v>
      </c>
      <c r="D42" s="226" t="s">
        <v>135</v>
      </c>
      <c r="E42" s="226" t="s">
        <v>135</v>
      </c>
      <c r="F42" s="226" t="s">
        <v>135</v>
      </c>
      <c r="G42" s="226" t="s">
        <v>135</v>
      </c>
      <c r="H42" s="226" t="s">
        <v>135</v>
      </c>
      <c r="I42" s="226" t="s">
        <v>135</v>
      </c>
      <c r="J42" s="226" t="s">
        <v>135</v>
      </c>
      <c r="K42" s="226" t="s">
        <v>135</v>
      </c>
      <c r="L42" s="226" t="s">
        <v>135</v>
      </c>
      <c r="M42" s="239" t="s">
        <v>135</v>
      </c>
    </row>
    <row r="43" spans="1:13" ht="18" customHeight="1" x14ac:dyDescent="0.15">
      <c r="A43" s="138" t="s">
        <v>281</v>
      </c>
      <c r="B43" s="235">
        <v>22275</v>
      </c>
      <c r="C43" s="236">
        <v>31061</v>
      </c>
      <c r="D43" s="236">
        <v>135424</v>
      </c>
      <c r="E43" s="236">
        <v>179648</v>
      </c>
      <c r="F43" s="236">
        <v>11956</v>
      </c>
      <c r="G43" s="236">
        <v>27043</v>
      </c>
      <c r="H43" s="236">
        <v>68754</v>
      </c>
      <c r="I43" s="236">
        <v>160591</v>
      </c>
      <c r="J43" s="236">
        <v>10319</v>
      </c>
      <c r="K43" s="236">
        <v>4018</v>
      </c>
      <c r="L43" s="236">
        <v>66670</v>
      </c>
      <c r="M43" s="237">
        <v>19057</v>
      </c>
    </row>
    <row r="44" spans="1:13" ht="18" customHeight="1" x14ac:dyDescent="0.15">
      <c r="A44" s="143"/>
      <c r="B44" s="243">
        <v>1.129</v>
      </c>
      <c r="C44" s="243">
        <v>0.98199999999999998</v>
      </c>
      <c r="D44" s="243">
        <v>0.999</v>
      </c>
      <c r="E44" s="243">
        <v>0.84499999999999997</v>
      </c>
      <c r="F44" s="243">
        <v>1.2</v>
      </c>
      <c r="G44" s="243">
        <v>0.92900000000000005</v>
      </c>
      <c r="H44" s="243">
        <v>1.014</v>
      </c>
      <c r="I44" s="243">
        <v>0.82099999999999995</v>
      </c>
      <c r="J44" s="243">
        <v>1.056</v>
      </c>
      <c r="K44" s="243">
        <v>1.583</v>
      </c>
      <c r="L44" s="243">
        <v>0.98399999999999999</v>
      </c>
      <c r="M44" s="244">
        <v>1.1080000000000001</v>
      </c>
    </row>
    <row r="45" spans="1:13" ht="18" customHeight="1" x14ac:dyDescent="0.15">
      <c r="A45" s="142" t="s">
        <v>282</v>
      </c>
      <c r="B45" s="235">
        <v>18153</v>
      </c>
      <c r="C45" s="236">
        <v>6558</v>
      </c>
      <c r="D45" s="236">
        <v>115829</v>
      </c>
      <c r="E45" s="236">
        <v>37719</v>
      </c>
      <c r="F45" s="236">
        <v>10010</v>
      </c>
      <c r="G45" s="236">
        <v>3908</v>
      </c>
      <c r="H45" s="236">
        <v>60412</v>
      </c>
      <c r="I45" s="236">
        <v>23116</v>
      </c>
      <c r="J45" s="236">
        <v>8143</v>
      </c>
      <c r="K45" s="236">
        <v>2650</v>
      </c>
      <c r="L45" s="236">
        <v>55417</v>
      </c>
      <c r="M45" s="237">
        <v>14603</v>
      </c>
    </row>
    <row r="46" spans="1:13" ht="18" customHeight="1" x14ac:dyDescent="0.15">
      <c r="A46" s="142"/>
      <c r="B46" s="226">
        <v>1.026</v>
      </c>
      <c r="C46" s="226">
        <v>1.3169999999999999</v>
      </c>
      <c r="D46" s="226">
        <v>0.96199999999999997</v>
      </c>
      <c r="E46" s="226">
        <v>1.0209999999999999</v>
      </c>
      <c r="F46" s="226">
        <v>1.0740000000000001</v>
      </c>
      <c r="G46" s="226">
        <v>1.4890000000000001</v>
      </c>
      <c r="H46" s="226">
        <v>0.95499999999999996</v>
      </c>
      <c r="I46" s="226">
        <v>1.0960000000000001</v>
      </c>
      <c r="J46" s="226">
        <v>0.97299999999999998</v>
      </c>
      <c r="K46" s="226">
        <v>1.125</v>
      </c>
      <c r="L46" s="226">
        <v>0.96899999999999997</v>
      </c>
      <c r="M46" s="239">
        <v>0.92100000000000004</v>
      </c>
    </row>
    <row r="47" spans="1:13" ht="18" customHeight="1" x14ac:dyDescent="0.15">
      <c r="A47" s="139" t="s">
        <v>139</v>
      </c>
      <c r="B47" s="228">
        <v>3358</v>
      </c>
      <c r="C47" s="223">
        <v>948</v>
      </c>
      <c r="D47" s="223">
        <v>25239</v>
      </c>
      <c r="E47" s="223">
        <v>7109</v>
      </c>
      <c r="F47" s="223">
        <v>2115</v>
      </c>
      <c r="G47" s="223">
        <v>121</v>
      </c>
      <c r="H47" s="223">
        <v>14721</v>
      </c>
      <c r="I47" s="223">
        <v>1555</v>
      </c>
      <c r="J47" s="223">
        <v>1243</v>
      </c>
      <c r="K47" s="223">
        <v>827</v>
      </c>
      <c r="L47" s="223">
        <v>10518</v>
      </c>
      <c r="M47" s="232">
        <v>5554</v>
      </c>
    </row>
    <row r="48" spans="1:13" ht="18" customHeight="1" x14ac:dyDescent="0.15">
      <c r="A48" s="139"/>
      <c r="B48" s="224">
        <v>0.71699999999999997</v>
      </c>
      <c r="C48" s="224">
        <v>0.71699999999999997</v>
      </c>
      <c r="D48" s="224">
        <v>0.753</v>
      </c>
      <c r="E48" s="224">
        <v>0.78700000000000003</v>
      </c>
      <c r="F48" s="224">
        <v>0.86899999999999999</v>
      </c>
      <c r="G48" s="224">
        <v>0.40100000000000002</v>
      </c>
      <c r="H48" s="224">
        <v>0.83399999999999996</v>
      </c>
      <c r="I48" s="224">
        <v>0.54800000000000004</v>
      </c>
      <c r="J48" s="224">
        <v>0.55300000000000005</v>
      </c>
      <c r="K48" s="224">
        <v>0.81100000000000005</v>
      </c>
      <c r="L48" s="224">
        <v>0.66300000000000003</v>
      </c>
      <c r="M48" s="233">
        <v>0.89600000000000002</v>
      </c>
    </row>
    <row r="49" spans="1:13" ht="18" customHeight="1" x14ac:dyDescent="0.15">
      <c r="A49" s="139" t="s">
        <v>140</v>
      </c>
      <c r="B49" s="228">
        <v>4639</v>
      </c>
      <c r="C49" s="223">
        <v>949</v>
      </c>
      <c r="D49" s="223">
        <v>22363</v>
      </c>
      <c r="E49" s="223">
        <v>3591</v>
      </c>
      <c r="F49" s="223">
        <v>2523</v>
      </c>
      <c r="G49" s="223">
        <v>685</v>
      </c>
      <c r="H49" s="223">
        <v>11695</v>
      </c>
      <c r="I49" s="223">
        <v>2815</v>
      </c>
      <c r="J49" s="223">
        <v>2116</v>
      </c>
      <c r="K49" s="223">
        <v>264</v>
      </c>
      <c r="L49" s="223">
        <v>10668</v>
      </c>
      <c r="M49" s="232">
        <v>776</v>
      </c>
    </row>
    <row r="50" spans="1:13" ht="18" customHeight="1" x14ac:dyDescent="0.15">
      <c r="A50" s="139"/>
      <c r="B50" s="224">
        <v>1.9490000000000001</v>
      </c>
      <c r="C50" s="224">
        <v>2.2490000000000001</v>
      </c>
      <c r="D50" s="224">
        <v>1.26</v>
      </c>
      <c r="E50" s="224">
        <v>0.66900000000000004</v>
      </c>
      <c r="F50" s="224">
        <v>1.786</v>
      </c>
      <c r="G50" s="224">
        <v>1.623</v>
      </c>
      <c r="H50" s="224">
        <v>1.1739999999999999</v>
      </c>
      <c r="I50" s="224">
        <v>0.58299999999999996</v>
      </c>
      <c r="J50" s="224">
        <v>2.1880000000000002</v>
      </c>
      <c r="K50" s="224" t="s">
        <v>135</v>
      </c>
      <c r="L50" s="224">
        <v>1.3720000000000001</v>
      </c>
      <c r="M50" s="233">
        <v>1.44</v>
      </c>
    </row>
    <row r="51" spans="1:13" ht="18" customHeight="1" x14ac:dyDescent="0.15">
      <c r="A51" s="139" t="s">
        <v>141</v>
      </c>
      <c r="B51" s="228">
        <v>258</v>
      </c>
      <c r="C51" s="223">
        <v>120</v>
      </c>
      <c r="D51" s="223">
        <v>1649</v>
      </c>
      <c r="E51" s="223">
        <v>1086</v>
      </c>
      <c r="F51" s="223">
        <v>212</v>
      </c>
      <c r="G51" s="223">
        <v>120</v>
      </c>
      <c r="H51" s="223">
        <v>974</v>
      </c>
      <c r="I51" s="223">
        <v>1080</v>
      </c>
      <c r="J51" s="223">
        <v>46</v>
      </c>
      <c r="K51" s="223" t="s">
        <v>135</v>
      </c>
      <c r="L51" s="223">
        <v>675</v>
      </c>
      <c r="M51" s="232">
        <v>6</v>
      </c>
    </row>
    <row r="52" spans="1:13" ht="18" customHeight="1" x14ac:dyDescent="0.15">
      <c r="A52" s="139"/>
      <c r="B52" s="224" t="s">
        <v>135</v>
      </c>
      <c r="C52" s="224">
        <v>0.47599999999999998</v>
      </c>
      <c r="D52" s="224">
        <v>7.0469999999999997</v>
      </c>
      <c r="E52" s="224">
        <v>1.3049999999999999</v>
      </c>
      <c r="F52" s="224" t="s">
        <v>135</v>
      </c>
      <c r="G52" s="224">
        <v>0.47599999999999998</v>
      </c>
      <c r="H52" s="224">
        <v>4.1619999999999999</v>
      </c>
      <c r="I52" s="224">
        <v>1.325</v>
      </c>
      <c r="J52" s="224" t="s">
        <v>135</v>
      </c>
      <c r="K52" s="224" t="s">
        <v>135</v>
      </c>
      <c r="L52" s="224" t="s">
        <v>135</v>
      </c>
      <c r="M52" s="233">
        <v>0.35299999999999998</v>
      </c>
    </row>
    <row r="53" spans="1:13" ht="18" customHeight="1" x14ac:dyDescent="0.15">
      <c r="A53" s="139" t="s">
        <v>142</v>
      </c>
      <c r="B53" s="228" t="s">
        <v>135</v>
      </c>
      <c r="C53" s="223" t="s">
        <v>135</v>
      </c>
      <c r="D53" s="223" t="s">
        <v>135</v>
      </c>
      <c r="E53" s="223" t="s">
        <v>135</v>
      </c>
      <c r="F53" s="223" t="s">
        <v>135</v>
      </c>
      <c r="G53" s="223" t="s">
        <v>135</v>
      </c>
      <c r="H53" s="223" t="s">
        <v>135</v>
      </c>
      <c r="I53" s="223" t="s">
        <v>135</v>
      </c>
      <c r="J53" s="223" t="s">
        <v>135</v>
      </c>
      <c r="K53" s="223" t="s">
        <v>135</v>
      </c>
      <c r="L53" s="223" t="s">
        <v>135</v>
      </c>
      <c r="M53" s="232" t="s">
        <v>135</v>
      </c>
    </row>
    <row r="54" spans="1:13" ht="18" customHeight="1" x14ac:dyDescent="0.15">
      <c r="A54" s="139"/>
      <c r="B54" s="224" t="s">
        <v>135</v>
      </c>
      <c r="C54" s="224" t="s">
        <v>135</v>
      </c>
      <c r="D54" s="224" t="s">
        <v>135</v>
      </c>
      <c r="E54" s="224" t="s">
        <v>135</v>
      </c>
      <c r="F54" s="224" t="s">
        <v>135</v>
      </c>
      <c r="G54" s="224" t="s">
        <v>135</v>
      </c>
      <c r="H54" s="224" t="s">
        <v>135</v>
      </c>
      <c r="I54" s="224" t="s">
        <v>135</v>
      </c>
      <c r="J54" s="224" t="s">
        <v>135</v>
      </c>
      <c r="K54" s="224" t="s">
        <v>135</v>
      </c>
      <c r="L54" s="224" t="s">
        <v>135</v>
      </c>
      <c r="M54" s="233" t="s">
        <v>135</v>
      </c>
    </row>
    <row r="55" spans="1:13" ht="18" customHeight="1" x14ac:dyDescent="0.15">
      <c r="A55" s="139" t="s">
        <v>143</v>
      </c>
      <c r="B55" s="228">
        <v>2203</v>
      </c>
      <c r="C55" s="223">
        <v>1408</v>
      </c>
      <c r="D55" s="223">
        <v>13730</v>
      </c>
      <c r="E55" s="223">
        <v>8430</v>
      </c>
      <c r="F55" s="223">
        <v>433</v>
      </c>
      <c r="G55" s="223">
        <v>1408</v>
      </c>
      <c r="H55" s="223">
        <v>3112</v>
      </c>
      <c r="I55" s="223">
        <v>8391</v>
      </c>
      <c r="J55" s="223">
        <v>1770</v>
      </c>
      <c r="K55" s="223" t="s">
        <v>135</v>
      </c>
      <c r="L55" s="223">
        <v>10618</v>
      </c>
      <c r="M55" s="232">
        <v>39</v>
      </c>
    </row>
    <row r="56" spans="1:13" ht="18" customHeight="1" x14ac:dyDescent="0.15">
      <c r="A56" s="139"/>
      <c r="B56" s="224">
        <v>1.08</v>
      </c>
      <c r="C56" s="224">
        <v>1.028</v>
      </c>
      <c r="D56" s="224">
        <v>0.92</v>
      </c>
      <c r="E56" s="224">
        <v>0.84899999999999998</v>
      </c>
      <c r="F56" s="224">
        <v>0.91700000000000004</v>
      </c>
      <c r="G56" s="224">
        <v>1.0960000000000001</v>
      </c>
      <c r="H56" s="224">
        <v>0.59499999999999997</v>
      </c>
      <c r="I56" s="224">
        <v>0.89400000000000002</v>
      </c>
      <c r="J56" s="224">
        <v>1.1299999999999999</v>
      </c>
      <c r="K56" s="224" t="s">
        <v>135</v>
      </c>
      <c r="L56" s="224">
        <v>1.0960000000000001</v>
      </c>
      <c r="M56" s="233">
        <v>7.2999999999999995E-2</v>
      </c>
    </row>
    <row r="57" spans="1:13" ht="18" customHeight="1" x14ac:dyDescent="0.15">
      <c r="A57" s="139" t="s">
        <v>144</v>
      </c>
      <c r="B57" s="228">
        <v>164</v>
      </c>
      <c r="C57" s="223">
        <v>1551</v>
      </c>
      <c r="D57" s="223">
        <v>3022</v>
      </c>
      <c r="E57" s="223">
        <v>9057</v>
      </c>
      <c r="F57" s="223">
        <v>86</v>
      </c>
      <c r="G57" s="223">
        <v>1514</v>
      </c>
      <c r="H57" s="223">
        <v>530</v>
      </c>
      <c r="I57" s="223">
        <v>8855</v>
      </c>
      <c r="J57" s="223">
        <v>78</v>
      </c>
      <c r="K57" s="223">
        <v>37</v>
      </c>
      <c r="L57" s="223">
        <v>2492</v>
      </c>
      <c r="M57" s="232">
        <v>202</v>
      </c>
    </row>
    <row r="58" spans="1:13" ht="18" customHeight="1" x14ac:dyDescent="0.15">
      <c r="A58" s="139"/>
      <c r="B58" s="224">
        <v>0.35199999999999998</v>
      </c>
      <c r="C58" s="224">
        <v>4.1689999999999996</v>
      </c>
      <c r="D58" s="224">
        <v>1.651</v>
      </c>
      <c r="E58" s="224">
        <v>3.1349999999999998</v>
      </c>
      <c r="F58" s="224">
        <v>0.76800000000000002</v>
      </c>
      <c r="G58" s="224">
        <v>4.1820000000000004</v>
      </c>
      <c r="H58" s="224">
        <v>1.611</v>
      </c>
      <c r="I58" s="224">
        <v>3.161</v>
      </c>
      <c r="J58" s="224">
        <v>0.22</v>
      </c>
      <c r="K58" s="224">
        <v>3.7</v>
      </c>
      <c r="L58" s="224">
        <v>1.66</v>
      </c>
      <c r="M58" s="233">
        <v>2.2949999999999999</v>
      </c>
    </row>
    <row r="59" spans="1:13" ht="18" customHeight="1" x14ac:dyDescent="0.15">
      <c r="A59" s="139" t="s">
        <v>145</v>
      </c>
      <c r="B59" s="228" t="s">
        <v>135</v>
      </c>
      <c r="C59" s="223" t="s">
        <v>135</v>
      </c>
      <c r="D59" s="223" t="s">
        <v>135</v>
      </c>
      <c r="E59" s="223" t="s">
        <v>135</v>
      </c>
      <c r="F59" s="223" t="s">
        <v>135</v>
      </c>
      <c r="G59" s="223" t="s">
        <v>135</v>
      </c>
      <c r="H59" s="223" t="s">
        <v>135</v>
      </c>
      <c r="I59" s="223" t="s">
        <v>135</v>
      </c>
      <c r="J59" s="223" t="s">
        <v>135</v>
      </c>
      <c r="K59" s="223" t="s">
        <v>135</v>
      </c>
      <c r="L59" s="223" t="s">
        <v>135</v>
      </c>
      <c r="M59" s="232" t="s">
        <v>135</v>
      </c>
    </row>
    <row r="60" spans="1:13" ht="18" customHeight="1" x14ac:dyDescent="0.15">
      <c r="A60" s="139"/>
      <c r="B60" s="224" t="s">
        <v>135</v>
      </c>
      <c r="C60" s="224" t="s">
        <v>135</v>
      </c>
      <c r="D60" s="224" t="s">
        <v>135</v>
      </c>
      <c r="E60" s="224" t="s">
        <v>135</v>
      </c>
      <c r="F60" s="224" t="s">
        <v>135</v>
      </c>
      <c r="G60" s="224" t="s">
        <v>135</v>
      </c>
      <c r="H60" s="224" t="s">
        <v>135</v>
      </c>
      <c r="I60" s="224" t="s">
        <v>135</v>
      </c>
      <c r="J60" s="224" t="s">
        <v>135</v>
      </c>
      <c r="K60" s="224" t="s">
        <v>135</v>
      </c>
      <c r="L60" s="224" t="s">
        <v>135</v>
      </c>
      <c r="M60" s="233" t="s">
        <v>135</v>
      </c>
    </row>
    <row r="61" spans="1:13" ht="18" customHeight="1" x14ac:dyDescent="0.15">
      <c r="A61" s="139" t="s">
        <v>445</v>
      </c>
      <c r="B61" s="228" t="s">
        <v>135</v>
      </c>
      <c r="C61" s="223" t="s">
        <v>135</v>
      </c>
      <c r="D61" s="223" t="s">
        <v>135</v>
      </c>
      <c r="E61" s="223" t="s">
        <v>135</v>
      </c>
      <c r="F61" s="223" t="s">
        <v>135</v>
      </c>
      <c r="G61" s="223" t="s">
        <v>135</v>
      </c>
      <c r="H61" s="223" t="s">
        <v>135</v>
      </c>
      <c r="I61" s="223" t="s">
        <v>135</v>
      </c>
      <c r="J61" s="223" t="s">
        <v>135</v>
      </c>
      <c r="K61" s="223" t="s">
        <v>135</v>
      </c>
      <c r="L61" s="223" t="s">
        <v>135</v>
      </c>
      <c r="M61" s="232" t="s">
        <v>135</v>
      </c>
    </row>
    <row r="62" spans="1:13" ht="18" customHeight="1" x14ac:dyDescent="0.15">
      <c r="A62" s="139"/>
      <c r="B62" s="224" t="s">
        <v>135</v>
      </c>
      <c r="C62" s="224" t="s">
        <v>135</v>
      </c>
      <c r="D62" s="224" t="s">
        <v>135</v>
      </c>
      <c r="E62" s="224" t="s">
        <v>135</v>
      </c>
      <c r="F62" s="224" t="s">
        <v>135</v>
      </c>
      <c r="G62" s="224" t="s">
        <v>135</v>
      </c>
      <c r="H62" s="224" t="s">
        <v>135</v>
      </c>
      <c r="I62" s="224" t="s">
        <v>135</v>
      </c>
      <c r="J62" s="224" t="s">
        <v>135</v>
      </c>
      <c r="K62" s="224" t="s">
        <v>135</v>
      </c>
      <c r="L62" s="224" t="s">
        <v>135</v>
      </c>
      <c r="M62" s="233" t="s">
        <v>135</v>
      </c>
    </row>
    <row r="63" spans="1:13" ht="18" customHeight="1" x14ac:dyDescent="0.15">
      <c r="A63" s="139" t="s">
        <v>146</v>
      </c>
      <c r="B63" s="228">
        <v>1384</v>
      </c>
      <c r="C63" s="223">
        <v>364</v>
      </c>
      <c r="D63" s="223">
        <v>9406</v>
      </c>
      <c r="E63" s="223">
        <v>2143</v>
      </c>
      <c r="F63" s="223">
        <v>865</v>
      </c>
      <c r="G63" s="223">
        <v>60</v>
      </c>
      <c r="H63" s="223">
        <v>5437</v>
      </c>
      <c r="I63" s="223">
        <v>420</v>
      </c>
      <c r="J63" s="223">
        <v>519</v>
      </c>
      <c r="K63" s="223">
        <v>304</v>
      </c>
      <c r="L63" s="223">
        <v>3969</v>
      </c>
      <c r="M63" s="232">
        <v>1723</v>
      </c>
    </row>
    <row r="64" spans="1:13" ht="18" customHeight="1" x14ac:dyDescent="0.15">
      <c r="A64" s="139"/>
      <c r="B64" s="224">
        <v>0.82499999999999996</v>
      </c>
      <c r="C64" s="224">
        <v>1.468</v>
      </c>
      <c r="D64" s="224">
        <v>0.78700000000000003</v>
      </c>
      <c r="E64" s="224">
        <v>1.177</v>
      </c>
      <c r="F64" s="224">
        <v>0.94199999999999995</v>
      </c>
      <c r="G64" s="224">
        <v>30</v>
      </c>
      <c r="H64" s="224">
        <v>0.92700000000000005</v>
      </c>
      <c r="I64" s="224">
        <v>1.0580000000000001</v>
      </c>
      <c r="J64" s="224">
        <v>0.68300000000000005</v>
      </c>
      <c r="K64" s="224">
        <v>1.236</v>
      </c>
      <c r="L64" s="224">
        <v>0.65200000000000002</v>
      </c>
      <c r="M64" s="233">
        <v>1.2110000000000001</v>
      </c>
    </row>
    <row r="65" spans="1:13" ht="18" customHeight="1" x14ac:dyDescent="0.15">
      <c r="A65" s="139" t="s">
        <v>147</v>
      </c>
      <c r="B65" s="228">
        <v>6147</v>
      </c>
      <c r="C65" s="223">
        <v>1218</v>
      </c>
      <c r="D65" s="223">
        <v>40420</v>
      </c>
      <c r="E65" s="223">
        <v>6303</v>
      </c>
      <c r="F65" s="223">
        <v>3776</v>
      </c>
      <c r="G65" s="223" t="s">
        <v>135</v>
      </c>
      <c r="H65" s="223">
        <v>23943</v>
      </c>
      <c r="I65" s="223" t="s">
        <v>135</v>
      </c>
      <c r="J65" s="223">
        <v>2371</v>
      </c>
      <c r="K65" s="223">
        <v>1218</v>
      </c>
      <c r="L65" s="223">
        <v>16477</v>
      </c>
      <c r="M65" s="232">
        <v>6303</v>
      </c>
    </row>
    <row r="66" spans="1:13" ht="18" customHeight="1" x14ac:dyDescent="0.15">
      <c r="A66" s="139"/>
      <c r="B66" s="224">
        <v>0.95299999999999996</v>
      </c>
      <c r="C66" s="224">
        <v>1.2230000000000001</v>
      </c>
      <c r="D66" s="224">
        <v>1.0049999999999999</v>
      </c>
      <c r="E66" s="224">
        <v>0.89100000000000001</v>
      </c>
      <c r="F66" s="224">
        <v>0.95</v>
      </c>
      <c r="G66" s="224" t="s">
        <v>135</v>
      </c>
      <c r="H66" s="224">
        <v>0.998</v>
      </c>
      <c r="I66" s="224" t="s">
        <v>135</v>
      </c>
      <c r="J66" s="224">
        <v>0.95799999999999996</v>
      </c>
      <c r="K66" s="224">
        <v>1.2230000000000001</v>
      </c>
      <c r="L66" s="224">
        <v>1.0149999999999999</v>
      </c>
      <c r="M66" s="233">
        <v>0.89400000000000002</v>
      </c>
    </row>
    <row r="67" spans="1:13" ht="18" customHeight="1" x14ac:dyDescent="0.15">
      <c r="A67" s="142" t="s">
        <v>283</v>
      </c>
      <c r="B67" s="240">
        <v>4122</v>
      </c>
      <c r="C67" s="227">
        <v>24503</v>
      </c>
      <c r="D67" s="227">
        <v>19595</v>
      </c>
      <c r="E67" s="227">
        <v>141929</v>
      </c>
      <c r="F67" s="227">
        <v>1946</v>
      </c>
      <c r="G67" s="227">
        <v>23135</v>
      </c>
      <c r="H67" s="227">
        <v>8342</v>
      </c>
      <c r="I67" s="227">
        <v>137475</v>
      </c>
      <c r="J67" s="227">
        <v>2176</v>
      </c>
      <c r="K67" s="227">
        <v>1368</v>
      </c>
      <c r="L67" s="227">
        <v>11253</v>
      </c>
      <c r="M67" s="241">
        <v>4454</v>
      </c>
    </row>
    <row r="68" spans="1:13" ht="18" customHeight="1" x14ac:dyDescent="0.15">
      <c r="A68" s="180"/>
      <c r="B68" s="242">
        <v>2.0209999999999999</v>
      </c>
      <c r="C68" s="243">
        <v>0.91900000000000004</v>
      </c>
      <c r="D68" s="243">
        <v>1.292</v>
      </c>
      <c r="E68" s="243">
        <v>0.80800000000000005</v>
      </c>
      <c r="F68" s="243">
        <v>3.0550000000000002</v>
      </c>
      <c r="G68" s="243">
        <v>0.874</v>
      </c>
      <c r="H68" s="243">
        <v>1.837</v>
      </c>
      <c r="I68" s="243">
        <v>0.78800000000000003</v>
      </c>
      <c r="J68" s="243">
        <v>1.5509999999999999</v>
      </c>
      <c r="K68" s="243">
        <v>7.4749999999999996</v>
      </c>
      <c r="L68" s="243">
        <v>1.06</v>
      </c>
      <c r="M68" s="244">
        <v>3.3210000000000002</v>
      </c>
    </row>
    <row r="69" spans="1:13" x14ac:dyDescent="0.15">
      <c r="A69" s="65"/>
      <c r="B69" s="65"/>
      <c r="C69" s="65"/>
      <c r="D69" s="65"/>
      <c r="E69" s="65"/>
      <c r="F69" s="65"/>
      <c r="G69" s="65"/>
      <c r="H69" s="65"/>
      <c r="I69" s="65"/>
      <c r="J69" s="65"/>
      <c r="K69" s="65"/>
      <c r="L69" s="65"/>
      <c r="M69" s="65"/>
    </row>
    <row r="70" spans="1:13" x14ac:dyDescent="0.15">
      <c r="A70" s="68" t="s">
        <v>264</v>
      </c>
      <c r="B70" s="65"/>
      <c r="C70" s="65"/>
      <c r="D70" s="65"/>
      <c r="E70" s="65"/>
      <c r="F70" s="65"/>
      <c r="G70" s="65"/>
      <c r="H70" s="65"/>
      <c r="I70" s="65"/>
      <c r="J70" s="65"/>
      <c r="K70" s="65"/>
      <c r="L70" s="65"/>
      <c r="M70" s="65"/>
    </row>
  </sheetData>
  <mergeCells count="3">
    <mergeCell ref="A13:A14"/>
    <mergeCell ref="A15:A16"/>
    <mergeCell ref="A2:A4"/>
  </mergeCells>
  <phoneticPr fontId="6"/>
  <pageMargins left="0.70866141732283472" right="0.70866141732283472" top="0.74803149606299213" bottom="0.74803149606299213" header="0.31496062992125984" footer="0.31496062992125984"/>
  <pageSetup paperSize="9" scale="61" orientation="portrait" r:id="rId1"/>
  <headerFooter>
    <oddFooter>&amp;C- 15 -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O42"/>
  <sheetViews>
    <sheetView zoomScaleNormal="100" zoomScaleSheetLayoutView="85" workbookViewId="0"/>
  </sheetViews>
  <sheetFormatPr defaultColWidth="9" defaultRowHeight="12" x14ac:dyDescent="0.15"/>
  <cols>
    <col min="1" max="1" width="14.75" style="2" customWidth="1"/>
    <col min="2" max="15" width="10.75" style="2" customWidth="1"/>
    <col min="16" max="16384" width="9" style="2"/>
  </cols>
  <sheetData>
    <row r="1" spans="1:15" ht="18.75" x14ac:dyDescent="0.15">
      <c r="A1" s="63" t="s">
        <v>258</v>
      </c>
      <c r="B1" s="64"/>
      <c r="C1" s="64"/>
      <c r="D1" s="64"/>
      <c r="E1" s="64"/>
      <c r="F1" s="64"/>
      <c r="G1" s="64"/>
      <c r="H1" s="64"/>
      <c r="I1" s="64"/>
      <c r="J1" s="64"/>
      <c r="K1" s="64"/>
      <c r="L1" s="64"/>
      <c r="M1" s="64"/>
      <c r="N1" s="64"/>
      <c r="O1" s="45" t="s">
        <v>21</v>
      </c>
    </row>
    <row r="2" spans="1:15" ht="21" customHeight="1" x14ac:dyDescent="0.15">
      <c r="A2" s="374" t="s">
        <v>259</v>
      </c>
      <c r="B2" s="396" t="s">
        <v>70</v>
      </c>
      <c r="C2" s="401"/>
      <c r="D2" s="195" t="s">
        <v>81</v>
      </c>
      <c r="E2" s="196"/>
      <c r="F2" s="196"/>
      <c r="G2" s="196"/>
      <c r="H2" s="196"/>
      <c r="I2" s="197"/>
      <c r="J2" s="195" t="s">
        <v>82</v>
      </c>
      <c r="K2" s="196"/>
      <c r="L2" s="196"/>
      <c r="M2" s="196"/>
      <c r="N2" s="196"/>
      <c r="O2" s="197"/>
    </row>
    <row r="3" spans="1:15" ht="21" customHeight="1" x14ac:dyDescent="0.15">
      <c r="A3" s="400"/>
      <c r="B3" s="439"/>
      <c r="C3" s="440"/>
      <c r="D3" s="195" t="s">
        <v>91</v>
      </c>
      <c r="E3" s="197"/>
      <c r="F3" s="195" t="s">
        <v>131</v>
      </c>
      <c r="G3" s="197"/>
      <c r="H3" s="195" t="s">
        <v>132</v>
      </c>
      <c r="I3" s="197"/>
      <c r="J3" s="195" t="s">
        <v>91</v>
      </c>
      <c r="K3" s="197"/>
      <c r="L3" s="195" t="s">
        <v>133</v>
      </c>
      <c r="M3" s="197"/>
      <c r="N3" s="195" t="s">
        <v>134</v>
      </c>
      <c r="O3" s="197"/>
    </row>
    <row r="4" spans="1:15" ht="21" customHeight="1" x14ac:dyDescent="0.15">
      <c r="A4" s="400"/>
      <c r="B4" s="156" t="s">
        <v>26</v>
      </c>
      <c r="C4" s="156" t="s">
        <v>27</v>
      </c>
      <c r="D4" s="156" t="s">
        <v>26</v>
      </c>
      <c r="E4" s="156" t="s">
        <v>27</v>
      </c>
      <c r="F4" s="156" t="s">
        <v>26</v>
      </c>
      <c r="G4" s="156" t="s">
        <v>27</v>
      </c>
      <c r="H4" s="156" t="s">
        <v>26</v>
      </c>
      <c r="I4" s="156" t="s">
        <v>27</v>
      </c>
      <c r="J4" s="156" t="s">
        <v>26</v>
      </c>
      <c r="K4" s="156" t="s">
        <v>27</v>
      </c>
      <c r="L4" s="156" t="s">
        <v>26</v>
      </c>
      <c r="M4" s="156" t="s">
        <v>27</v>
      </c>
      <c r="N4" s="156" t="s">
        <v>26</v>
      </c>
      <c r="O4" s="156" t="s">
        <v>27</v>
      </c>
    </row>
    <row r="5" spans="1:15" ht="20.100000000000001" customHeight="1" x14ac:dyDescent="0.15">
      <c r="A5" s="429" t="s">
        <v>107</v>
      </c>
      <c r="B5" s="366" t="s">
        <v>1721</v>
      </c>
      <c r="C5" s="366" t="s">
        <v>1722</v>
      </c>
      <c r="D5" s="235" t="s">
        <v>1723</v>
      </c>
      <c r="E5" s="236" t="s">
        <v>1724</v>
      </c>
      <c r="F5" s="236" t="s">
        <v>1725</v>
      </c>
      <c r="G5" s="236" t="s">
        <v>1726</v>
      </c>
      <c r="H5" s="236" t="s">
        <v>1727</v>
      </c>
      <c r="I5" s="236" t="s">
        <v>1728</v>
      </c>
      <c r="J5" s="235" t="s">
        <v>1729</v>
      </c>
      <c r="K5" s="236" t="s">
        <v>1730</v>
      </c>
      <c r="L5" s="236" t="s">
        <v>1731</v>
      </c>
      <c r="M5" s="236" t="s">
        <v>1732</v>
      </c>
      <c r="N5" s="236" t="s">
        <v>1733</v>
      </c>
      <c r="O5" s="237" t="s">
        <v>1734</v>
      </c>
    </row>
    <row r="6" spans="1:15" ht="20.100000000000001" customHeight="1" x14ac:dyDescent="0.15">
      <c r="A6" s="430"/>
      <c r="B6" s="367" t="s">
        <v>1735</v>
      </c>
      <c r="C6" s="367" t="s">
        <v>1736</v>
      </c>
      <c r="D6" s="238" t="s">
        <v>859</v>
      </c>
      <c r="E6" s="226" t="s">
        <v>1737</v>
      </c>
      <c r="F6" s="226" t="s">
        <v>967</v>
      </c>
      <c r="G6" s="226" t="s">
        <v>1738</v>
      </c>
      <c r="H6" s="226" t="s">
        <v>1739</v>
      </c>
      <c r="I6" s="226" t="s">
        <v>1740</v>
      </c>
      <c r="J6" s="238" t="s">
        <v>1741</v>
      </c>
      <c r="K6" s="226" t="s">
        <v>538</v>
      </c>
      <c r="L6" s="226" t="s">
        <v>1742</v>
      </c>
      <c r="M6" s="226" t="s">
        <v>1743</v>
      </c>
      <c r="N6" s="226" t="s">
        <v>1024</v>
      </c>
      <c r="O6" s="239" t="s">
        <v>1609</v>
      </c>
    </row>
    <row r="7" spans="1:15" ht="20.100000000000001" customHeight="1" x14ac:dyDescent="0.15">
      <c r="A7" s="430"/>
      <c r="B7" s="367" t="s">
        <v>1744</v>
      </c>
      <c r="C7" s="367" t="s">
        <v>1745</v>
      </c>
      <c r="D7" s="240" t="s">
        <v>1746</v>
      </c>
      <c r="E7" s="227" t="s">
        <v>1747</v>
      </c>
      <c r="F7" s="227" t="s">
        <v>1748</v>
      </c>
      <c r="G7" s="227" t="s">
        <v>1749</v>
      </c>
      <c r="H7" s="227" t="s">
        <v>1750</v>
      </c>
      <c r="I7" s="227" t="s">
        <v>1751</v>
      </c>
      <c r="J7" s="240" t="s">
        <v>1752</v>
      </c>
      <c r="K7" s="227" t="s">
        <v>1753</v>
      </c>
      <c r="L7" s="227" t="s">
        <v>1754</v>
      </c>
      <c r="M7" s="227" t="s">
        <v>1755</v>
      </c>
      <c r="N7" s="227" t="s">
        <v>1756</v>
      </c>
      <c r="O7" s="241" t="s">
        <v>1757</v>
      </c>
    </row>
    <row r="8" spans="1:15" ht="20.100000000000001" customHeight="1" x14ac:dyDescent="0.15">
      <c r="A8" s="431"/>
      <c r="B8" s="368" t="s">
        <v>806</v>
      </c>
      <c r="C8" s="368" t="s">
        <v>919</v>
      </c>
      <c r="D8" s="242" t="s">
        <v>847</v>
      </c>
      <c r="E8" s="243" t="s">
        <v>1758</v>
      </c>
      <c r="F8" s="243" t="s">
        <v>816</v>
      </c>
      <c r="G8" s="243" t="s">
        <v>754</v>
      </c>
      <c r="H8" s="243" t="s">
        <v>752</v>
      </c>
      <c r="I8" s="243" t="s">
        <v>1039</v>
      </c>
      <c r="J8" s="242" t="s">
        <v>500</v>
      </c>
      <c r="K8" s="243" t="s">
        <v>1027</v>
      </c>
      <c r="L8" s="243" t="s">
        <v>759</v>
      </c>
      <c r="M8" s="243" t="s">
        <v>1040</v>
      </c>
      <c r="N8" s="243" t="s">
        <v>755</v>
      </c>
      <c r="O8" s="244" t="s">
        <v>1036</v>
      </c>
    </row>
    <row r="9" spans="1:15" ht="20.100000000000001" customHeight="1" x14ac:dyDescent="0.15">
      <c r="A9" s="428" t="s">
        <v>171</v>
      </c>
      <c r="B9" s="225" t="s">
        <v>1759</v>
      </c>
      <c r="C9" s="225" t="s">
        <v>1760</v>
      </c>
      <c r="D9" s="228" t="s">
        <v>1759</v>
      </c>
      <c r="E9" s="223" t="s">
        <v>1761</v>
      </c>
      <c r="F9" s="223" t="s">
        <v>1762</v>
      </c>
      <c r="G9" s="223" t="s">
        <v>1763</v>
      </c>
      <c r="H9" s="223" t="s">
        <v>1764</v>
      </c>
      <c r="I9" s="223" t="s">
        <v>1062</v>
      </c>
      <c r="J9" s="228" t="s">
        <v>135</v>
      </c>
      <c r="K9" s="223" t="s">
        <v>1765</v>
      </c>
      <c r="L9" s="223" t="s">
        <v>135</v>
      </c>
      <c r="M9" s="223" t="s">
        <v>1765</v>
      </c>
      <c r="N9" s="223" t="s">
        <v>135</v>
      </c>
      <c r="O9" s="232" t="s">
        <v>135</v>
      </c>
    </row>
    <row r="10" spans="1:15" ht="20.100000000000001" customHeight="1" x14ac:dyDescent="0.15">
      <c r="A10" s="426"/>
      <c r="B10" s="225" t="s">
        <v>1766</v>
      </c>
      <c r="C10" s="225" t="s">
        <v>1767</v>
      </c>
      <c r="D10" s="229" t="s">
        <v>1766</v>
      </c>
      <c r="E10" s="224" t="s">
        <v>1768</v>
      </c>
      <c r="F10" s="224" t="s">
        <v>1769</v>
      </c>
      <c r="G10" s="224" t="s">
        <v>1770</v>
      </c>
      <c r="H10" s="224" t="s">
        <v>1771</v>
      </c>
      <c r="I10" s="224" t="s">
        <v>1048</v>
      </c>
      <c r="J10" s="229" t="s">
        <v>135</v>
      </c>
      <c r="K10" s="224" t="s">
        <v>1772</v>
      </c>
      <c r="L10" s="224" t="s">
        <v>135</v>
      </c>
      <c r="M10" s="224" t="s">
        <v>1772</v>
      </c>
      <c r="N10" s="224" t="s">
        <v>135</v>
      </c>
      <c r="O10" s="233" t="s">
        <v>135</v>
      </c>
    </row>
    <row r="11" spans="1:15" ht="20.100000000000001" customHeight="1" x14ac:dyDescent="0.15">
      <c r="A11" s="426"/>
      <c r="B11" s="225" t="s">
        <v>1773</v>
      </c>
      <c r="C11" s="225" t="s">
        <v>1774</v>
      </c>
      <c r="D11" s="228" t="s">
        <v>1775</v>
      </c>
      <c r="E11" s="223" t="s">
        <v>1776</v>
      </c>
      <c r="F11" s="223" t="s">
        <v>1777</v>
      </c>
      <c r="G11" s="223" t="s">
        <v>1778</v>
      </c>
      <c r="H11" s="223" t="s">
        <v>1779</v>
      </c>
      <c r="I11" s="223" t="s">
        <v>1009</v>
      </c>
      <c r="J11" s="228" t="s">
        <v>1043</v>
      </c>
      <c r="K11" s="223" t="s">
        <v>1780</v>
      </c>
      <c r="L11" s="223" t="s">
        <v>1043</v>
      </c>
      <c r="M11" s="223" t="s">
        <v>1780</v>
      </c>
      <c r="N11" s="223" t="s">
        <v>135</v>
      </c>
      <c r="O11" s="232" t="s">
        <v>135</v>
      </c>
    </row>
    <row r="12" spans="1:15" ht="20.100000000000001" customHeight="1" x14ac:dyDescent="0.15">
      <c r="A12" s="427"/>
      <c r="B12" s="369" t="s">
        <v>897</v>
      </c>
      <c r="C12" s="369" t="s">
        <v>1057</v>
      </c>
      <c r="D12" s="230" t="s">
        <v>897</v>
      </c>
      <c r="E12" s="231" t="s">
        <v>1656</v>
      </c>
      <c r="F12" s="231" t="s">
        <v>909</v>
      </c>
      <c r="G12" s="231" t="s">
        <v>891</v>
      </c>
      <c r="H12" s="231" t="s">
        <v>812</v>
      </c>
      <c r="I12" s="231" t="s">
        <v>1781</v>
      </c>
      <c r="J12" s="230" t="s">
        <v>1044</v>
      </c>
      <c r="K12" s="231" t="s">
        <v>1626</v>
      </c>
      <c r="L12" s="231" t="s">
        <v>1045</v>
      </c>
      <c r="M12" s="231" t="s">
        <v>1626</v>
      </c>
      <c r="N12" s="231" t="s">
        <v>135</v>
      </c>
      <c r="O12" s="234" t="s">
        <v>135</v>
      </c>
    </row>
    <row r="13" spans="1:15" ht="20.100000000000001" customHeight="1" x14ac:dyDescent="0.15">
      <c r="A13" s="428" t="s">
        <v>173</v>
      </c>
      <c r="B13" s="225" t="s">
        <v>1782</v>
      </c>
      <c r="C13" s="225" t="s">
        <v>1783</v>
      </c>
      <c r="D13" s="228" t="s">
        <v>135</v>
      </c>
      <c r="E13" s="223" t="s">
        <v>135</v>
      </c>
      <c r="F13" s="223" t="s">
        <v>135</v>
      </c>
      <c r="G13" s="223" t="s">
        <v>135</v>
      </c>
      <c r="H13" s="223" t="s">
        <v>135</v>
      </c>
      <c r="I13" s="223" t="s">
        <v>135</v>
      </c>
      <c r="J13" s="228" t="s">
        <v>1782</v>
      </c>
      <c r="K13" s="223" t="s">
        <v>1783</v>
      </c>
      <c r="L13" s="223" t="s">
        <v>1784</v>
      </c>
      <c r="M13" s="223" t="s">
        <v>135</v>
      </c>
      <c r="N13" s="223" t="s">
        <v>1785</v>
      </c>
      <c r="O13" s="232" t="s">
        <v>1783</v>
      </c>
    </row>
    <row r="14" spans="1:15" ht="20.100000000000001" customHeight="1" x14ac:dyDescent="0.15">
      <c r="A14" s="426"/>
      <c r="B14" s="225" t="s">
        <v>1786</v>
      </c>
      <c r="C14" s="225" t="s">
        <v>1787</v>
      </c>
      <c r="D14" s="229" t="s">
        <v>135</v>
      </c>
      <c r="E14" s="224" t="s">
        <v>135</v>
      </c>
      <c r="F14" s="224" t="s">
        <v>135</v>
      </c>
      <c r="G14" s="224" t="s">
        <v>135</v>
      </c>
      <c r="H14" s="224" t="s">
        <v>135</v>
      </c>
      <c r="I14" s="224" t="s">
        <v>135</v>
      </c>
      <c r="J14" s="229" t="s">
        <v>1786</v>
      </c>
      <c r="K14" s="224" t="s">
        <v>1787</v>
      </c>
      <c r="L14" s="224" t="s">
        <v>1788</v>
      </c>
      <c r="M14" s="224" t="s">
        <v>135</v>
      </c>
      <c r="N14" s="224" t="s">
        <v>811</v>
      </c>
      <c r="O14" s="233" t="s">
        <v>1787</v>
      </c>
    </row>
    <row r="15" spans="1:15" ht="20.100000000000001" customHeight="1" x14ac:dyDescent="0.15">
      <c r="A15" s="426"/>
      <c r="B15" s="225" t="s">
        <v>1789</v>
      </c>
      <c r="C15" s="225" t="s">
        <v>1790</v>
      </c>
      <c r="D15" s="228" t="s">
        <v>135</v>
      </c>
      <c r="E15" s="223" t="s">
        <v>135</v>
      </c>
      <c r="F15" s="223" t="s">
        <v>135</v>
      </c>
      <c r="G15" s="223" t="s">
        <v>135</v>
      </c>
      <c r="H15" s="223" t="s">
        <v>135</v>
      </c>
      <c r="I15" s="223" t="s">
        <v>135</v>
      </c>
      <c r="J15" s="228" t="s">
        <v>1789</v>
      </c>
      <c r="K15" s="223" t="s">
        <v>1790</v>
      </c>
      <c r="L15" s="223" t="s">
        <v>1791</v>
      </c>
      <c r="M15" s="223" t="s">
        <v>135</v>
      </c>
      <c r="N15" s="223" t="s">
        <v>1792</v>
      </c>
      <c r="O15" s="232" t="s">
        <v>1790</v>
      </c>
    </row>
    <row r="16" spans="1:15" ht="20.100000000000001" customHeight="1" x14ac:dyDescent="0.15">
      <c r="A16" s="427"/>
      <c r="B16" s="369" t="s">
        <v>737</v>
      </c>
      <c r="C16" s="369" t="s">
        <v>957</v>
      </c>
      <c r="D16" s="230" t="s">
        <v>135</v>
      </c>
      <c r="E16" s="231" t="s">
        <v>135</v>
      </c>
      <c r="F16" s="231" t="s">
        <v>135</v>
      </c>
      <c r="G16" s="231" t="s">
        <v>135</v>
      </c>
      <c r="H16" s="231" t="s">
        <v>135</v>
      </c>
      <c r="I16" s="231" t="s">
        <v>135</v>
      </c>
      <c r="J16" s="230" t="s">
        <v>737</v>
      </c>
      <c r="K16" s="231" t="s">
        <v>957</v>
      </c>
      <c r="L16" s="231" t="s">
        <v>904</v>
      </c>
      <c r="M16" s="231" t="s">
        <v>135</v>
      </c>
      <c r="N16" s="231" t="s">
        <v>812</v>
      </c>
      <c r="O16" s="234" t="s">
        <v>957</v>
      </c>
    </row>
    <row r="17" spans="1:15" ht="20.100000000000001" customHeight="1" x14ac:dyDescent="0.15">
      <c r="A17" s="425" t="s">
        <v>478</v>
      </c>
      <c r="B17" s="225" t="s">
        <v>1793</v>
      </c>
      <c r="C17" s="225" t="s">
        <v>1794</v>
      </c>
      <c r="D17" s="228" t="s">
        <v>1795</v>
      </c>
      <c r="E17" s="223" t="s">
        <v>1796</v>
      </c>
      <c r="F17" s="223" t="s">
        <v>1797</v>
      </c>
      <c r="G17" s="223" t="s">
        <v>1798</v>
      </c>
      <c r="H17" s="223" t="s">
        <v>1799</v>
      </c>
      <c r="I17" s="223" t="s">
        <v>1677</v>
      </c>
      <c r="J17" s="228" t="s">
        <v>1800</v>
      </c>
      <c r="K17" s="223" t="s">
        <v>1801</v>
      </c>
      <c r="L17" s="223" t="s">
        <v>1802</v>
      </c>
      <c r="M17" s="223" t="s">
        <v>1803</v>
      </c>
      <c r="N17" s="223" t="s">
        <v>1804</v>
      </c>
      <c r="O17" s="232" t="s">
        <v>1805</v>
      </c>
    </row>
    <row r="18" spans="1:15" ht="20.100000000000001" customHeight="1" x14ac:dyDescent="0.15">
      <c r="A18" s="426"/>
      <c r="B18" s="225" t="s">
        <v>1806</v>
      </c>
      <c r="C18" s="225" t="s">
        <v>1807</v>
      </c>
      <c r="D18" s="229" t="s">
        <v>1808</v>
      </c>
      <c r="E18" s="224" t="s">
        <v>1809</v>
      </c>
      <c r="F18" s="224" t="s">
        <v>1810</v>
      </c>
      <c r="G18" s="224" t="s">
        <v>1525</v>
      </c>
      <c r="H18" s="224" t="s">
        <v>1047</v>
      </c>
      <c r="I18" s="224" t="s">
        <v>1811</v>
      </c>
      <c r="J18" s="229" t="s">
        <v>1812</v>
      </c>
      <c r="K18" s="224" t="s">
        <v>1070</v>
      </c>
      <c r="L18" s="224" t="s">
        <v>892</v>
      </c>
      <c r="M18" s="224" t="s">
        <v>1813</v>
      </c>
      <c r="N18" s="224" t="s">
        <v>1814</v>
      </c>
      <c r="O18" s="233" t="s">
        <v>1815</v>
      </c>
    </row>
    <row r="19" spans="1:15" ht="20.100000000000001" customHeight="1" x14ac:dyDescent="0.15">
      <c r="A19" s="426"/>
      <c r="B19" s="225" t="s">
        <v>1816</v>
      </c>
      <c r="C19" s="225" t="s">
        <v>1817</v>
      </c>
      <c r="D19" s="228" t="s">
        <v>1818</v>
      </c>
      <c r="E19" s="223" t="s">
        <v>1819</v>
      </c>
      <c r="F19" s="223" t="s">
        <v>1820</v>
      </c>
      <c r="G19" s="223" t="s">
        <v>1821</v>
      </c>
      <c r="H19" s="223" t="s">
        <v>1822</v>
      </c>
      <c r="I19" s="223" t="s">
        <v>1823</v>
      </c>
      <c r="J19" s="228" t="s">
        <v>1824</v>
      </c>
      <c r="K19" s="223" t="s">
        <v>1825</v>
      </c>
      <c r="L19" s="223" t="s">
        <v>1826</v>
      </c>
      <c r="M19" s="223" t="s">
        <v>1827</v>
      </c>
      <c r="N19" s="223" t="s">
        <v>1828</v>
      </c>
      <c r="O19" s="232" t="s">
        <v>1829</v>
      </c>
    </row>
    <row r="20" spans="1:15" ht="20.100000000000001" customHeight="1" x14ac:dyDescent="0.15">
      <c r="A20" s="427"/>
      <c r="B20" s="369" t="s">
        <v>1570</v>
      </c>
      <c r="C20" s="369" t="s">
        <v>956</v>
      </c>
      <c r="D20" s="230" t="s">
        <v>1078</v>
      </c>
      <c r="E20" s="231" t="s">
        <v>1830</v>
      </c>
      <c r="F20" s="231" t="s">
        <v>862</v>
      </c>
      <c r="G20" s="231" t="s">
        <v>1831</v>
      </c>
      <c r="H20" s="231" t="s">
        <v>1088</v>
      </c>
      <c r="I20" s="231" t="s">
        <v>1832</v>
      </c>
      <c r="J20" s="230" t="s">
        <v>967</v>
      </c>
      <c r="K20" s="231" t="s">
        <v>1833</v>
      </c>
      <c r="L20" s="231" t="s">
        <v>957</v>
      </c>
      <c r="M20" s="231" t="s">
        <v>1834</v>
      </c>
      <c r="N20" s="231" t="s">
        <v>1626</v>
      </c>
      <c r="O20" s="234" t="s">
        <v>1835</v>
      </c>
    </row>
    <row r="21" spans="1:15" ht="20.100000000000001" customHeight="1" x14ac:dyDescent="0.15">
      <c r="A21" s="425" t="s">
        <v>479</v>
      </c>
      <c r="B21" s="225" t="s">
        <v>1836</v>
      </c>
      <c r="C21" s="225" t="s">
        <v>1837</v>
      </c>
      <c r="D21" s="228" t="s">
        <v>1838</v>
      </c>
      <c r="E21" s="223" t="s">
        <v>1839</v>
      </c>
      <c r="F21" s="223" t="s">
        <v>1840</v>
      </c>
      <c r="G21" s="223" t="s">
        <v>1841</v>
      </c>
      <c r="H21" s="223" t="s">
        <v>1842</v>
      </c>
      <c r="I21" s="223" t="s">
        <v>866</v>
      </c>
      <c r="J21" s="228" t="s">
        <v>1843</v>
      </c>
      <c r="K21" s="223" t="s">
        <v>1844</v>
      </c>
      <c r="L21" s="223" t="s">
        <v>1845</v>
      </c>
      <c r="M21" s="223" t="s">
        <v>1844</v>
      </c>
      <c r="N21" s="223" t="s">
        <v>1046</v>
      </c>
      <c r="O21" s="232" t="s">
        <v>135</v>
      </c>
    </row>
    <row r="22" spans="1:15" ht="20.100000000000001" customHeight="1" x14ac:dyDescent="0.15">
      <c r="A22" s="426"/>
      <c r="B22" s="225" t="s">
        <v>1846</v>
      </c>
      <c r="C22" s="225" t="s">
        <v>1847</v>
      </c>
      <c r="D22" s="229" t="s">
        <v>1848</v>
      </c>
      <c r="E22" s="224" t="s">
        <v>1849</v>
      </c>
      <c r="F22" s="224" t="s">
        <v>1850</v>
      </c>
      <c r="G22" s="224" t="s">
        <v>1851</v>
      </c>
      <c r="H22" s="224" t="s">
        <v>1852</v>
      </c>
      <c r="I22" s="224" t="s">
        <v>1853</v>
      </c>
      <c r="J22" s="229" t="s">
        <v>135</v>
      </c>
      <c r="K22" s="224" t="s">
        <v>1854</v>
      </c>
      <c r="L22" s="224" t="s">
        <v>135</v>
      </c>
      <c r="M22" s="224" t="s">
        <v>1854</v>
      </c>
      <c r="N22" s="224" t="s">
        <v>135</v>
      </c>
      <c r="O22" s="233" t="s">
        <v>135</v>
      </c>
    </row>
    <row r="23" spans="1:15" ht="20.100000000000001" customHeight="1" x14ac:dyDescent="0.15">
      <c r="A23" s="426"/>
      <c r="B23" s="225" t="s">
        <v>1855</v>
      </c>
      <c r="C23" s="225" t="s">
        <v>1856</v>
      </c>
      <c r="D23" s="228" t="s">
        <v>1857</v>
      </c>
      <c r="E23" s="223" t="s">
        <v>1858</v>
      </c>
      <c r="F23" s="223" t="s">
        <v>1859</v>
      </c>
      <c r="G23" s="223" t="s">
        <v>1860</v>
      </c>
      <c r="H23" s="223" t="s">
        <v>1861</v>
      </c>
      <c r="I23" s="223" t="s">
        <v>1862</v>
      </c>
      <c r="J23" s="228" t="s">
        <v>1863</v>
      </c>
      <c r="K23" s="223" t="s">
        <v>1864</v>
      </c>
      <c r="L23" s="223" t="s">
        <v>1865</v>
      </c>
      <c r="M23" s="223" t="s">
        <v>1866</v>
      </c>
      <c r="N23" s="223" t="s">
        <v>1867</v>
      </c>
      <c r="O23" s="232" t="s">
        <v>802</v>
      </c>
    </row>
    <row r="24" spans="1:15" ht="20.100000000000001" customHeight="1" x14ac:dyDescent="0.15">
      <c r="A24" s="427"/>
      <c r="B24" s="369" t="s">
        <v>1868</v>
      </c>
      <c r="C24" s="369" t="s">
        <v>1869</v>
      </c>
      <c r="D24" s="230" t="s">
        <v>1626</v>
      </c>
      <c r="E24" s="231" t="s">
        <v>1870</v>
      </c>
      <c r="F24" s="231" t="s">
        <v>1871</v>
      </c>
      <c r="G24" s="231" t="s">
        <v>1872</v>
      </c>
      <c r="H24" s="231" t="s">
        <v>1873</v>
      </c>
      <c r="I24" s="231" t="s">
        <v>1874</v>
      </c>
      <c r="J24" s="230" t="s">
        <v>1875</v>
      </c>
      <c r="K24" s="231" t="s">
        <v>1494</v>
      </c>
      <c r="L24" s="231" t="s">
        <v>1876</v>
      </c>
      <c r="M24" s="231" t="s">
        <v>752</v>
      </c>
      <c r="N24" s="231" t="s">
        <v>135</v>
      </c>
      <c r="O24" s="234" t="s">
        <v>135</v>
      </c>
    </row>
    <row r="25" spans="1:15" ht="20.100000000000001" customHeight="1" x14ac:dyDescent="0.15">
      <c r="A25" s="428" t="s">
        <v>186</v>
      </c>
      <c r="B25" s="225" t="s">
        <v>1877</v>
      </c>
      <c r="C25" s="225" t="s">
        <v>1878</v>
      </c>
      <c r="D25" s="228" t="s">
        <v>135</v>
      </c>
      <c r="E25" s="223" t="s">
        <v>135</v>
      </c>
      <c r="F25" s="223" t="s">
        <v>135</v>
      </c>
      <c r="G25" s="223" t="s">
        <v>135</v>
      </c>
      <c r="H25" s="223" t="s">
        <v>135</v>
      </c>
      <c r="I25" s="223" t="s">
        <v>135</v>
      </c>
      <c r="J25" s="228" t="s">
        <v>1877</v>
      </c>
      <c r="K25" s="223" t="s">
        <v>1878</v>
      </c>
      <c r="L25" s="223" t="s">
        <v>1877</v>
      </c>
      <c r="M25" s="223" t="s">
        <v>135</v>
      </c>
      <c r="N25" s="223" t="s">
        <v>135</v>
      </c>
      <c r="O25" s="232" t="s">
        <v>1878</v>
      </c>
    </row>
    <row r="26" spans="1:15" ht="20.100000000000001" customHeight="1" x14ac:dyDescent="0.15">
      <c r="A26" s="426"/>
      <c r="B26" s="225" t="s">
        <v>898</v>
      </c>
      <c r="C26" s="225" t="s">
        <v>954</v>
      </c>
      <c r="D26" s="229" t="s">
        <v>135</v>
      </c>
      <c r="E26" s="224" t="s">
        <v>135</v>
      </c>
      <c r="F26" s="224" t="s">
        <v>135</v>
      </c>
      <c r="G26" s="224" t="s">
        <v>135</v>
      </c>
      <c r="H26" s="224" t="s">
        <v>135</v>
      </c>
      <c r="I26" s="224" t="s">
        <v>135</v>
      </c>
      <c r="J26" s="229" t="s">
        <v>898</v>
      </c>
      <c r="K26" s="224" t="s">
        <v>954</v>
      </c>
      <c r="L26" s="224" t="s">
        <v>898</v>
      </c>
      <c r="M26" s="224" t="s">
        <v>135</v>
      </c>
      <c r="N26" s="224" t="s">
        <v>135</v>
      </c>
      <c r="O26" s="233" t="s">
        <v>954</v>
      </c>
    </row>
    <row r="27" spans="1:15" ht="20.100000000000001" customHeight="1" x14ac:dyDescent="0.15">
      <c r="A27" s="426"/>
      <c r="B27" s="225" t="s">
        <v>1879</v>
      </c>
      <c r="C27" s="225" t="s">
        <v>1880</v>
      </c>
      <c r="D27" s="228" t="s">
        <v>135</v>
      </c>
      <c r="E27" s="223" t="s">
        <v>135</v>
      </c>
      <c r="F27" s="223" t="s">
        <v>135</v>
      </c>
      <c r="G27" s="223" t="s">
        <v>135</v>
      </c>
      <c r="H27" s="223" t="s">
        <v>135</v>
      </c>
      <c r="I27" s="223" t="s">
        <v>135</v>
      </c>
      <c r="J27" s="228" t="s">
        <v>1879</v>
      </c>
      <c r="K27" s="223" t="s">
        <v>1880</v>
      </c>
      <c r="L27" s="223" t="s">
        <v>1879</v>
      </c>
      <c r="M27" s="223" t="s">
        <v>135</v>
      </c>
      <c r="N27" s="223" t="s">
        <v>135</v>
      </c>
      <c r="O27" s="232" t="s">
        <v>1880</v>
      </c>
    </row>
    <row r="28" spans="1:15" ht="20.100000000000001" customHeight="1" x14ac:dyDescent="0.15">
      <c r="A28" s="427"/>
      <c r="B28" s="369" t="s">
        <v>1881</v>
      </c>
      <c r="C28" s="369" t="s">
        <v>1882</v>
      </c>
      <c r="D28" s="230" t="s">
        <v>135</v>
      </c>
      <c r="E28" s="231" t="s">
        <v>135</v>
      </c>
      <c r="F28" s="231" t="s">
        <v>135</v>
      </c>
      <c r="G28" s="231" t="s">
        <v>135</v>
      </c>
      <c r="H28" s="231" t="s">
        <v>135</v>
      </c>
      <c r="I28" s="231" t="s">
        <v>135</v>
      </c>
      <c r="J28" s="230" t="s">
        <v>1881</v>
      </c>
      <c r="K28" s="231" t="s">
        <v>1882</v>
      </c>
      <c r="L28" s="231" t="s">
        <v>1881</v>
      </c>
      <c r="M28" s="231" t="s">
        <v>135</v>
      </c>
      <c r="N28" s="231" t="s">
        <v>135</v>
      </c>
      <c r="O28" s="234" t="s">
        <v>1882</v>
      </c>
    </row>
    <row r="29" spans="1:15" ht="20.100000000000001" customHeight="1" x14ac:dyDescent="0.15">
      <c r="A29" s="425" t="s">
        <v>477</v>
      </c>
      <c r="B29" s="225" t="s">
        <v>1883</v>
      </c>
      <c r="C29" s="225" t="s">
        <v>1884</v>
      </c>
      <c r="D29" s="228" t="s">
        <v>1885</v>
      </c>
      <c r="E29" s="223" t="s">
        <v>1886</v>
      </c>
      <c r="F29" s="223" t="s">
        <v>1887</v>
      </c>
      <c r="G29" s="223" t="s">
        <v>1888</v>
      </c>
      <c r="H29" s="223" t="s">
        <v>1889</v>
      </c>
      <c r="I29" s="223" t="s">
        <v>1890</v>
      </c>
      <c r="J29" s="228" t="s">
        <v>1891</v>
      </c>
      <c r="K29" s="223" t="s">
        <v>1892</v>
      </c>
      <c r="L29" s="223" t="s">
        <v>1893</v>
      </c>
      <c r="M29" s="223" t="s">
        <v>1894</v>
      </c>
      <c r="N29" s="223" t="s">
        <v>1895</v>
      </c>
      <c r="O29" s="232" t="s">
        <v>1660</v>
      </c>
    </row>
    <row r="30" spans="1:15" ht="20.100000000000001" customHeight="1" x14ac:dyDescent="0.15">
      <c r="A30" s="426"/>
      <c r="B30" s="225" t="s">
        <v>1517</v>
      </c>
      <c r="C30" s="225" t="s">
        <v>1032</v>
      </c>
      <c r="D30" s="229" t="s">
        <v>1024</v>
      </c>
      <c r="E30" s="224" t="s">
        <v>1873</v>
      </c>
      <c r="F30" s="224" t="s">
        <v>1896</v>
      </c>
      <c r="G30" s="224" t="s">
        <v>1897</v>
      </c>
      <c r="H30" s="224" t="s">
        <v>916</v>
      </c>
      <c r="I30" s="224" t="s">
        <v>1898</v>
      </c>
      <c r="J30" s="229" t="s">
        <v>1899</v>
      </c>
      <c r="K30" s="224" t="s">
        <v>892</v>
      </c>
      <c r="L30" s="224" t="s">
        <v>1900</v>
      </c>
      <c r="M30" s="224" t="s">
        <v>1684</v>
      </c>
      <c r="N30" s="224" t="s">
        <v>1901</v>
      </c>
      <c r="O30" s="233" t="s">
        <v>1902</v>
      </c>
    </row>
    <row r="31" spans="1:15" ht="20.100000000000001" customHeight="1" x14ac:dyDescent="0.15">
      <c r="A31" s="426"/>
      <c r="B31" s="225" t="s">
        <v>1903</v>
      </c>
      <c r="C31" s="225" t="s">
        <v>1904</v>
      </c>
      <c r="D31" s="228" t="s">
        <v>1905</v>
      </c>
      <c r="E31" s="223" t="s">
        <v>1906</v>
      </c>
      <c r="F31" s="223" t="s">
        <v>1907</v>
      </c>
      <c r="G31" s="223" t="s">
        <v>1908</v>
      </c>
      <c r="H31" s="223" t="s">
        <v>1909</v>
      </c>
      <c r="I31" s="223" t="s">
        <v>1910</v>
      </c>
      <c r="J31" s="228" t="s">
        <v>1911</v>
      </c>
      <c r="K31" s="223" t="s">
        <v>1912</v>
      </c>
      <c r="L31" s="223" t="s">
        <v>1913</v>
      </c>
      <c r="M31" s="223" t="s">
        <v>1914</v>
      </c>
      <c r="N31" s="223" t="s">
        <v>1915</v>
      </c>
      <c r="O31" s="232" t="s">
        <v>1916</v>
      </c>
    </row>
    <row r="32" spans="1:15" ht="20.100000000000001" customHeight="1" x14ac:dyDescent="0.15">
      <c r="A32" s="427"/>
      <c r="B32" s="369" t="s">
        <v>813</v>
      </c>
      <c r="C32" s="369" t="s">
        <v>967</v>
      </c>
      <c r="D32" s="230" t="s">
        <v>785</v>
      </c>
      <c r="E32" s="231" t="s">
        <v>532</v>
      </c>
      <c r="F32" s="231" t="s">
        <v>1917</v>
      </c>
      <c r="G32" s="231" t="s">
        <v>1918</v>
      </c>
      <c r="H32" s="231" t="s">
        <v>808</v>
      </c>
      <c r="I32" s="231" t="s">
        <v>1742</v>
      </c>
      <c r="J32" s="230" t="s">
        <v>1059</v>
      </c>
      <c r="K32" s="231" t="s">
        <v>1919</v>
      </c>
      <c r="L32" s="231" t="s">
        <v>1920</v>
      </c>
      <c r="M32" s="231" t="s">
        <v>1065</v>
      </c>
      <c r="N32" s="231" t="s">
        <v>905</v>
      </c>
      <c r="O32" s="234" t="s">
        <v>1921</v>
      </c>
    </row>
    <row r="33" spans="1:15" ht="20.100000000000001" customHeight="1" x14ac:dyDescent="0.15">
      <c r="A33" s="428" t="s">
        <v>410</v>
      </c>
      <c r="B33" s="225" t="s">
        <v>1922</v>
      </c>
      <c r="C33" s="225" t="s">
        <v>1923</v>
      </c>
      <c r="D33" s="228" t="s">
        <v>1924</v>
      </c>
      <c r="E33" s="223" t="s">
        <v>1925</v>
      </c>
      <c r="F33" s="223" t="s">
        <v>1926</v>
      </c>
      <c r="G33" s="223" t="s">
        <v>1927</v>
      </c>
      <c r="H33" s="223" t="s">
        <v>1928</v>
      </c>
      <c r="I33" s="223" t="s">
        <v>1102</v>
      </c>
      <c r="J33" s="228" t="s">
        <v>1929</v>
      </c>
      <c r="K33" s="223" t="s">
        <v>1930</v>
      </c>
      <c r="L33" s="223" t="s">
        <v>1929</v>
      </c>
      <c r="M33" s="223" t="s">
        <v>1931</v>
      </c>
      <c r="N33" s="223" t="s">
        <v>135</v>
      </c>
      <c r="O33" s="232" t="s">
        <v>1932</v>
      </c>
    </row>
    <row r="34" spans="1:15" ht="20.100000000000001" customHeight="1" x14ac:dyDescent="0.15">
      <c r="A34" s="426"/>
      <c r="B34" s="225" t="s">
        <v>1933</v>
      </c>
      <c r="C34" s="225" t="s">
        <v>1934</v>
      </c>
      <c r="D34" s="229" t="s">
        <v>1935</v>
      </c>
      <c r="E34" s="224" t="s">
        <v>754</v>
      </c>
      <c r="F34" s="224" t="s">
        <v>545</v>
      </c>
      <c r="G34" s="224" t="s">
        <v>1517</v>
      </c>
      <c r="H34" s="224" t="s">
        <v>1697</v>
      </c>
      <c r="I34" s="224" t="s">
        <v>1936</v>
      </c>
      <c r="J34" s="229" t="s">
        <v>1684</v>
      </c>
      <c r="K34" s="224" t="s">
        <v>1029</v>
      </c>
      <c r="L34" s="224" t="s">
        <v>1684</v>
      </c>
      <c r="M34" s="224" t="s">
        <v>1937</v>
      </c>
      <c r="N34" s="224" t="s">
        <v>135</v>
      </c>
      <c r="O34" s="233" t="s">
        <v>1938</v>
      </c>
    </row>
    <row r="35" spans="1:15" ht="20.100000000000001" customHeight="1" x14ac:dyDescent="0.15">
      <c r="A35" s="426"/>
      <c r="B35" s="225" t="s">
        <v>1939</v>
      </c>
      <c r="C35" s="225" t="s">
        <v>1940</v>
      </c>
      <c r="D35" s="228" t="s">
        <v>1941</v>
      </c>
      <c r="E35" s="223" t="s">
        <v>1942</v>
      </c>
      <c r="F35" s="223" t="s">
        <v>1943</v>
      </c>
      <c r="G35" s="223" t="s">
        <v>1944</v>
      </c>
      <c r="H35" s="223" t="s">
        <v>1945</v>
      </c>
      <c r="I35" s="223" t="s">
        <v>1946</v>
      </c>
      <c r="J35" s="228" t="s">
        <v>1947</v>
      </c>
      <c r="K35" s="223" t="s">
        <v>1948</v>
      </c>
      <c r="L35" s="223" t="s">
        <v>1947</v>
      </c>
      <c r="M35" s="223" t="s">
        <v>1949</v>
      </c>
      <c r="N35" s="223" t="s">
        <v>135</v>
      </c>
      <c r="O35" s="232" t="s">
        <v>1950</v>
      </c>
    </row>
    <row r="36" spans="1:15" ht="20.100000000000001" customHeight="1" x14ac:dyDescent="0.15">
      <c r="A36" s="427"/>
      <c r="B36" s="369" t="s">
        <v>1055</v>
      </c>
      <c r="C36" s="369" t="s">
        <v>1951</v>
      </c>
      <c r="D36" s="230" t="s">
        <v>1952</v>
      </c>
      <c r="E36" s="231" t="s">
        <v>1918</v>
      </c>
      <c r="F36" s="231" t="s">
        <v>966</v>
      </c>
      <c r="G36" s="231" t="s">
        <v>1709</v>
      </c>
      <c r="H36" s="231" t="s">
        <v>1060</v>
      </c>
      <c r="I36" s="231" t="s">
        <v>1953</v>
      </c>
      <c r="J36" s="230" t="s">
        <v>1954</v>
      </c>
      <c r="K36" s="231" t="s">
        <v>910</v>
      </c>
      <c r="L36" s="231" t="s">
        <v>1955</v>
      </c>
      <c r="M36" s="231" t="s">
        <v>505</v>
      </c>
      <c r="N36" s="231" t="s">
        <v>135</v>
      </c>
      <c r="O36" s="234" t="s">
        <v>1956</v>
      </c>
    </row>
    <row r="37" spans="1:15" ht="19.5" customHeight="1" x14ac:dyDescent="0.15">
      <c r="A37" s="428" t="s">
        <v>10</v>
      </c>
      <c r="B37" s="225" t="s">
        <v>1957</v>
      </c>
      <c r="C37" s="225" t="s">
        <v>1958</v>
      </c>
      <c r="D37" s="228" t="s">
        <v>845</v>
      </c>
      <c r="E37" s="223" t="s">
        <v>135</v>
      </c>
      <c r="F37" s="223" t="s">
        <v>1342</v>
      </c>
      <c r="G37" s="223" t="s">
        <v>135</v>
      </c>
      <c r="H37" s="223" t="s">
        <v>622</v>
      </c>
      <c r="I37" s="223" t="s">
        <v>135</v>
      </c>
      <c r="J37" s="228" t="s">
        <v>1959</v>
      </c>
      <c r="K37" s="223" t="s">
        <v>1958</v>
      </c>
      <c r="L37" s="223" t="s">
        <v>1960</v>
      </c>
      <c r="M37" s="223" t="s">
        <v>1961</v>
      </c>
      <c r="N37" s="223" t="s">
        <v>1962</v>
      </c>
      <c r="O37" s="232" t="s">
        <v>1963</v>
      </c>
    </row>
    <row r="38" spans="1:15" ht="19.5" customHeight="1" x14ac:dyDescent="0.15">
      <c r="A38" s="426"/>
      <c r="B38" s="225" t="s">
        <v>766</v>
      </c>
      <c r="C38" s="225" t="s">
        <v>1021</v>
      </c>
      <c r="D38" s="229" t="s">
        <v>1964</v>
      </c>
      <c r="E38" s="224" t="s">
        <v>135</v>
      </c>
      <c r="F38" s="224" t="s">
        <v>1965</v>
      </c>
      <c r="G38" s="224" t="s">
        <v>135</v>
      </c>
      <c r="H38" s="224" t="s">
        <v>1966</v>
      </c>
      <c r="I38" s="224" t="s">
        <v>135</v>
      </c>
      <c r="J38" s="229" t="s">
        <v>895</v>
      </c>
      <c r="K38" s="224" t="s">
        <v>1021</v>
      </c>
      <c r="L38" s="224" t="s">
        <v>969</v>
      </c>
      <c r="M38" s="224" t="s">
        <v>862</v>
      </c>
      <c r="N38" s="224" t="s">
        <v>808</v>
      </c>
      <c r="O38" s="233" t="s">
        <v>1967</v>
      </c>
    </row>
    <row r="39" spans="1:15" ht="19.5" customHeight="1" x14ac:dyDescent="0.15">
      <c r="A39" s="426"/>
      <c r="B39" s="225" t="s">
        <v>1968</v>
      </c>
      <c r="C39" s="225" t="s">
        <v>1969</v>
      </c>
      <c r="D39" s="228" t="s">
        <v>1970</v>
      </c>
      <c r="E39" s="223" t="s">
        <v>747</v>
      </c>
      <c r="F39" s="223" t="s">
        <v>1971</v>
      </c>
      <c r="G39" s="223" t="s">
        <v>747</v>
      </c>
      <c r="H39" s="223" t="s">
        <v>945</v>
      </c>
      <c r="I39" s="223" t="s">
        <v>135</v>
      </c>
      <c r="J39" s="228" t="s">
        <v>1972</v>
      </c>
      <c r="K39" s="223" t="s">
        <v>1973</v>
      </c>
      <c r="L39" s="223" t="s">
        <v>1974</v>
      </c>
      <c r="M39" s="223" t="s">
        <v>1975</v>
      </c>
      <c r="N39" s="223" t="s">
        <v>1976</v>
      </c>
      <c r="O39" s="232" t="s">
        <v>1977</v>
      </c>
    </row>
    <row r="40" spans="1:15" ht="19.5" customHeight="1" x14ac:dyDescent="0.15">
      <c r="A40" s="427"/>
      <c r="B40" s="369" t="s">
        <v>805</v>
      </c>
      <c r="C40" s="369" t="s">
        <v>955</v>
      </c>
      <c r="D40" s="230" t="s">
        <v>1978</v>
      </c>
      <c r="E40" s="231" t="s">
        <v>858</v>
      </c>
      <c r="F40" s="231" t="s">
        <v>1979</v>
      </c>
      <c r="G40" s="231" t="s">
        <v>135</v>
      </c>
      <c r="H40" s="231" t="s">
        <v>1980</v>
      </c>
      <c r="I40" s="231" t="s">
        <v>135</v>
      </c>
      <c r="J40" s="230" t="s">
        <v>900</v>
      </c>
      <c r="K40" s="231" t="s">
        <v>839</v>
      </c>
      <c r="L40" s="231" t="s">
        <v>499</v>
      </c>
      <c r="M40" s="231" t="s">
        <v>893</v>
      </c>
      <c r="N40" s="231" t="s">
        <v>815</v>
      </c>
      <c r="O40" s="234" t="s">
        <v>1061</v>
      </c>
    </row>
    <row r="41" spans="1:15" x14ac:dyDescent="0.15">
      <c r="A41" s="65"/>
      <c r="B41" s="65"/>
      <c r="C41" s="65"/>
      <c r="D41" s="65"/>
      <c r="E41" s="65"/>
      <c r="F41" s="65"/>
      <c r="G41" s="65"/>
      <c r="H41" s="65"/>
      <c r="I41" s="65"/>
      <c r="J41" s="65"/>
      <c r="K41" s="65"/>
      <c r="L41" s="65"/>
      <c r="M41" s="65"/>
      <c r="N41" s="65"/>
      <c r="O41" s="65"/>
    </row>
    <row r="42" spans="1:15" ht="13.5" x14ac:dyDescent="0.15">
      <c r="A42" s="65" t="s">
        <v>364</v>
      </c>
      <c r="B42" s="124"/>
      <c r="C42" s="124"/>
      <c r="D42" s="124"/>
      <c r="E42" s="65"/>
      <c r="F42" s="65"/>
      <c r="G42" s="65"/>
      <c r="H42" s="65"/>
      <c r="I42" s="65"/>
      <c r="J42" s="65"/>
      <c r="K42" s="65"/>
      <c r="L42" s="65"/>
      <c r="M42" s="65"/>
      <c r="N42" s="65"/>
      <c r="O42" s="65"/>
    </row>
  </sheetData>
  <mergeCells count="11">
    <mergeCell ref="A2:A4"/>
    <mergeCell ref="A5:A8"/>
    <mergeCell ref="A9:A12"/>
    <mergeCell ref="A13:A16"/>
    <mergeCell ref="B2:C3"/>
    <mergeCell ref="A37:A40"/>
    <mergeCell ref="A33:A36"/>
    <mergeCell ref="A29:A32"/>
    <mergeCell ref="A21:A24"/>
    <mergeCell ref="A17:A20"/>
    <mergeCell ref="A25:A28"/>
  </mergeCells>
  <phoneticPr fontId="6"/>
  <pageMargins left="0.70866141732283472" right="0.70866141732283472" top="0.74803149606299213" bottom="0.74803149606299213" header="0.31496062992125984" footer="0.31496062992125984"/>
  <pageSetup paperSize="9" scale="63" orientation="landscape" r:id="rId1"/>
  <headerFooter>
    <oddFooter>&amp;C- 16 -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G51"/>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7" width="12.5" style="36" customWidth="1"/>
    <col min="8" max="16384" width="9" style="36"/>
  </cols>
  <sheetData>
    <row r="1" spans="1:7" ht="27" customHeight="1" x14ac:dyDescent="0.15">
      <c r="A1" s="65" t="s">
        <v>43</v>
      </c>
      <c r="B1" s="60"/>
      <c r="C1" s="69" t="s">
        <v>245</v>
      </c>
      <c r="D1" s="60"/>
      <c r="E1" s="60"/>
      <c r="F1" s="60"/>
      <c r="G1" s="45" t="s">
        <v>148</v>
      </c>
    </row>
    <row r="2" spans="1:7" s="37" customFormat="1" ht="15.95" customHeight="1" x14ac:dyDescent="0.15">
      <c r="A2" s="212"/>
      <c r="B2" s="213"/>
      <c r="C2" s="168" t="s">
        <v>243</v>
      </c>
      <c r="D2" s="168" t="s">
        <v>44</v>
      </c>
      <c r="E2" s="168" t="s">
        <v>4</v>
      </c>
      <c r="F2" s="168" t="s">
        <v>44</v>
      </c>
      <c r="G2" s="168" t="s">
        <v>45</v>
      </c>
    </row>
    <row r="3" spans="1:7" s="39" customFormat="1" ht="20.100000000000001" customHeight="1" x14ac:dyDescent="0.15">
      <c r="A3" s="441" t="s">
        <v>322</v>
      </c>
      <c r="B3" s="442"/>
      <c r="C3" s="323" t="s">
        <v>1124</v>
      </c>
      <c r="D3" s="324" t="s">
        <v>876</v>
      </c>
      <c r="E3" s="325" t="s">
        <v>1148</v>
      </c>
      <c r="F3" s="325" t="s">
        <v>946</v>
      </c>
      <c r="G3" s="326" t="s">
        <v>502</v>
      </c>
    </row>
    <row r="4" spans="1:7" s="39" customFormat="1" ht="20.100000000000001" customHeight="1" x14ac:dyDescent="0.15">
      <c r="A4" s="341">
        <v>1</v>
      </c>
      <c r="B4" s="322" t="s">
        <v>29</v>
      </c>
      <c r="C4" s="327" t="s">
        <v>2076</v>
      </c>
      <c r="D4" s="328" t="s">
        <v>1935</v>
      </c>
      <c r="E4" s="329" t="s">
        <v>2077</v>
      </c>
      <c r="F4" s="329" t="s">
        <v>1743</v>
      </c>
      <c r="G4" s="330" t="s">
        <v>2078</v>
      </c>
    </row>
    <row r="5" spans="1:7" s="39" customFormat="1" ht="20.100000000000001" customHeight="1" x14ac:dyDescent="0.15">
      <c r="A5" s="341">
        <v>2</v>
      </c>
      <c r="B5" s="322" t="s">
        <v>145</v>
      </c>
      <c r="C5" s="331" t="s">
        <v>2079</v>
      </c>
      <c r="D5" s="332" t="s">
        <v>2057</v>
      </c>
      <c r="E5" s="333" t="s">
        <v>2080</v>
      </c>
      <c r="F5" s="333" t="s">
        <v>834</v>
      </c>
      <c r="G5" s="334" t="s">
        <v>1981</v>
      </c>
    </row>
    <row r="6" spans="1:7" s="39" customFormat="1" ht="20.100000000000001" customHeight="1" x14ac:dyDescent="0.15">
      <c r="A6" s="341"/>
      <c r="B6" s="322" t="s">
        <v>28</v>
      </c>
      <c r="C6" s="331" t="s">
        <v>1982</v>
      </c>
      <c r="D6" s="332" t="s">
        <v>987</v>
      </c>
      <c r="E6" s="333" t="s">
        <v>1983</v>
      </c>
      <c r="F6" s="333" t="s">
        <v>1984</v>
      </c>
      <c r="G6" s="334" t="s">
        <v>824</v>
      </c>
    </row>
    <row r="7" spans="1:7" s="39" customFormat="1" ht="20.100000000000001" customHeight="1" x14ac:dyDescent="0.15">
      <c r="A7" s="341">
        <v>3</v>
      </c>
      <c r="B7" s="322" t="s">
        <v>32</v>
      </c>
      <c r="C7" s="331" t="s">
        <v>2081</v>
      </c>
      <c r="D7" s="332" t="s">
        <v>2082</v>
      </c>
      <c r="E7" s="333" t="s">
        <v>2083</v>
      </c>
      <c r="F7" s="333" t="s">
        <v>1985</v>
      </c>
      <c r="G7" s="334" t="s">
        <v>1986</v>
      </c>
    </row>
    <row r="8" spans="1:7" s="39" customFormat="1" ht="20.100000000000001" customHeight="1" x14ac:dyDescent="0.15">
      <c r="A8" s="341">
        <v>4</v>
      </c>
      <c r="B8" s="322" t="s">
        <v>136</v>
      </c>
      <c r="C8" s="331" t="s">
        <v>1987</v>
      </c>
      <c r="D8" s="332" t="s">
        <v>1988</v>
      </c>
      <c r="E8" s="333" t="s">
        <v>1989</v>
      </c>
      <c r="F8" s="333" t="s">
        <v>1990</v>
      </c>
      <c r="G8" s="334" t="s">
        <v>1081</v>
      </c>
    </row>
    <row r="9" spans="1:7" s="39" customFormat="1" ht="20.100000000000001" customHeight="1" x14ac:dyDescent="0.15">
      <c r="A9" s="341">
        <v>5</v>
      </c>
      <c r="B9" s="322" t="s">
        <v>31</v>
      </c>
      <c r="C9" s="331" t="s">
        <v>1991</v>
      </c>
      <c r="D9" s="332" t="s">
        <v>1065</v>
      </c>
      <c r="E9" s="333" t="s">
        <v>1992</v>
      </c>
      <c r="F9" s="333" t="s">
        <v>1558</v>
      </c>
      <c r="G9" s="334" t="s">
        <v>1993</v>
      </c>
    </row>
    <row r="10" spans="1:7" s="39" customFormat="1" ht="20.100000000000001" customHeight="1" x14ac:dyDescent="0.15">
      <c r="A10" s="341">
        <v>6</v>
      </c>
      <c r="B10" s="322" t="s">
        <v>137</v>
      </c>
      <c r="C10" s="331" t="s">
        <v>2084</v>
      </c>
      <c r="D10" s="332" t="s">
        <v>787</v>
      </c>
      <c r="E10" s="333" t="s">
        <v>2085</v>
      </c>
      <c r="F10" s="333" t="s">
        <v>767</v>
      </c>
      <c r="G10" s="334" t="s">
        <v>1063</v>
      </c>
    </row>
    <row r="11" spans="1:7" s="39" customFormat="1" ht="20.100000000000001" customHeight="1" x14ac:dyDescent="0.15">
      <c r="A11" s="341">
        <v>7</v>
      </c>
      <c r="B11" s="322" t="s">
        <v>36</v>
      </c>
      <c r="C11" s="331" t="s">
        <v>2086</v>
      </c>
      <c r="D11" s="332" t="s">
        <v>2087</v>
      </c>
      <c r="E11" s="333" t="s">
        <v>2088</v>
      </c>
      <c r="F11" s="333" t="s">
        <v>1517</v>
      </c>
      <c r="G11" s="334" t="s">
        <v>974</v>
      </c>
    </row>
    <row r="12" spans="1:7" s="39" customFormat="1" ht="20.100000000000001" customHeight="1" x14ac:dyDescent="0.15">
      <c r="A12" s="341">
        <v>8</v>
      </c>
      <c r="B12" s="322" t="s">
        <v>30</v>
      </c>
      <c r="C12" s="331" t="s">
        <v>2089</v>
      </c>
      <c r="D12" s="332" t="s">
        <v>2090</v>
      </c>
      <c r="E12" s="333" t="s">
        <v>2091</v>
      </c>
      <c r="F12" s="333" t="s">
        <v>2092</v>
      </c>
      <c r="G12" s="334" t="s">
        <v>2093</v>
      </c>
    </row>
    <row r="13" spans="1:7" s="39" customFormat="1" ht="20.100000000000001" customHeight="1" x14ac:dyDescent="0.15">
      <c r="A13" s="341">
        <v>9</v>
      </c>
      <c r="B13" s="322" t="s">
        <v>38</v>
      </c>
      <c r="C13" s="331" t="s">
        <v>2094</v>
      </c>
      <c r="D13" s="332" t="s">
        <v>1995</v>
      </c>
      <c r="E13" s="333" t="s">
        <v>2095</v>
      </c>
      <c r="F13" s="333" t="s">
        <v>1076</v>
      </c>
      <c r="G13" s="334" t="s">
        <v>1082</v>
      </c>
    </row>
    <row r="14" spans="1:7" s="39" customFormat="1" ht="20.100000000000001" customHeight="1" x14ac:dyDescent="0.15">
      <c r="A14" s="341">
        <v>10</v>
      </c>
      <c r="B14" s="322" t="s">
        <v>41</v>
      </c>
      <c r="C14" s="331" t="s">
        <v>2096</v>
      </c>
      <c r="D14" s="332" t="s">
        <v>1996</v>
      </c>
      <c r="E14" s="333" t="s">
        <v>2097</v>
      </c>
      <c r="F14" s="333" t="s">
        <v>1997</v>
      </c>
      <c r="G14" s="334" t="s">
        <v>906</v>
      </c>
    </row>
    <row r="15" spans="1:7" s="39" customFormat="1" ht="20.100000000000001" customHeight="1" x14ac:dyDescent="0.15">
      <c r="A15" s="341">
        <v>11</v>
      </c>
      <c r="B15" s="322" t="s">
        <v>2075</v>
      </c>
      <c r="C15" s="331" t="s">
        <v>1998</v>
      </c>
      <c r="D15" s="332" t="s">
        <v>1999</v>
      </c>
      <c r="E15" s="333" t="s">
        <v>2000</v>
      </c>
      <c r="F15" s="333" t="s">
        <v>2001</v>
      </c>
      <c r="G15" s="334" t="s">
        <v>824</v>
      </c>
    </row>
    <row r="16" spans="1:7" s="39" customFormat="1" ht="20.100000000000001" customHeight="1" x14ac:dyDescent="0.15">
      <c r="A16" s="341">
        <v>12</v>
      </c>
      <c r="B16" s="322" t="s">
        <v>35</v>
      </c>
      <c r="C16" s="331" t="s">
        <v>2098</v>
      </c>
      <c r="D16" s="332" t="s">
        <v>532</v>
      </c>
      <c r="E16" s="333" t="s">
        <v>2099</v>
      </c>
      <c r="F16" s="333" t="s">
        <v>1060</v>
      </c>
      <c r="G16" s="334" t="s">
        <v>824</v>
      </c>
    </row>
    <row r="17" spans="1:7" s="39" customFormat="1" ht="20.100000000000001" customHeight="1" x14ac:dyDescent="0.15">
      <c r="A17" s="341">
        <v>13</v>
      </c>
      <c r="B17" s="322" t="s">
        <v>33</v>
      </c>
      <c r="C17" s="331" t="s">
        <v>2100</v>
      </c>
      <c r="D17" s="332" t="s">
        <v>839</v>
      </c>
      <c r="E17" s="333" t="s">
        <v>2101</v>
      </c>
      <c r="F17" s="333" t="s">
        <v>787</v>
      </c>
      <c r="G17" s="334" t="s">
        <v>820</v>
      </c>
    </row>
    <row r="18" spans="1:7" s="39" customFormat="1" ht="19.5" customHeight="1" x14ac:dyDescent="0.15">
      <c r="A18" s="341">
        <v>14</v>
      </c>
      <c r="B18" s="322" t="s">
        <v>39</v>
      </c>
      <c r="C18" s="331" t="s">
        <v>2102</v>
      </c>
      <c r="D18" s="332" t="s">
        <v>2103</v>
      </c>
      <c r="E18" s="333" t="s">
        <v>2104</v>
      </c>
      <c r="F18" s="333" t="s">
        <v>2105</v>
      </c>
      <c r="G18" s="334" t="s">
        <v>750</v>
      </c>
    </row>
    <row r="19" spans="1:7" s="39" customFormat="1" ht="20.100000000000001" customHeight="1" x14ac:dyDescent="0.15">
      <c r="A19" s="341">
        <v>15</v>
      </c>
      <c r="B19" s="322" t="s">
        <v>34</v>
      </c>
      <c r="C19" s="331" t="s">
        <v>2002</v>
      </c>
      <c r="D19" s="332" t="s">
        <v>1068</v>
      </c>
      <c r="E19" s="333" t="s">
        <v>2003</v>
      </c>
      <c r="F19" s="333" t="s">
        <v>767</v>
      </c>
      <c r="G19" s="334" t="s">
        <v>1069</v>
      </c>
    </row>
    <row r="20" spans="1:7" s="39" customFormat="1" ht="20.100000000000001" customHeight="1" x14ac:dyDescent="0.15">
      <c r="A20" s="341">
        <v>16</v>
      </c>
      <c r="B20" s="322" t="s">
        <v>367</v>
      </c>
      <c r="C20" s="331" t="s">
        <v>2106</v>
      </c>
      <c r="D20" s="332" t="s">
        <v>2107</v>
      </c>
      <c r="E20" s="333" t="s">
        <v>2108</v>
      </c>
      <c r="F20" s="333" t="s">
        <v>554</v>
      </c>
      <c r="G20" s="334" t="s">
        <v>975</v>
      </c>
    </row>
    <row r="21" spans="1:7" s="39" customFormat="1" ht="20.100000000000001" customHeight="1" x14ac:dyDescent="0.15">
      <c r="A21" s="341">
        <v>17</v>
      </c>
      <c r="B21" s="322" t="s">
        <v>498</v>
      </c>
      <c r="C21" s="331" t="s">
        <v>2109</v>
      </c>
      <c r="D21" s="332" t="s">
        <v>2110</v>
      </c>
      <c r="E21" s="333" t="s">
        <v>2111</v>
      </c>
      <c r="F21" s="333" t="s">
        <v>2112</v>
      </c>
      <c r="G21" s="334" t="s">
        <v>504</v>
      </c>
    </row>
    <row r="22" spans="1:7" s="39" customFormat="1" ht="20.100000000000001" customHeight="1" x14ac:dyDescent="0.15">
      <c r="A22" s="341">
        <v>18</v>
      </c>
      <c r="B22" s="322" t="s">
        <v>42</v>
      </c>
      <c r="C22" s="331" t="s">
        <v>2113</v>
      </c>
      <c r="D22" s="332" t="s">
        <v>2114</v>
      </c>
      <c r="E22" s="333" t="s">
        <v>2115</v>
      </c>
      <c r="F22" s="333" t="s">
        <v>916</v>
      </c>
      <c r="G22" s="334" t="s">
        <v>507</v>
      </c>
    </row>
    <row r="23" spans="1:7" s="39" customFormat="1" ht="20.100000000000001" customHeight="1" x14ac:dyDescent="0.15">
      <c r="A23" s="341">
        <v>19</v>
      </c>
      <c r="B23" s="322" t="s">
        <v>40</v>
      </c>
      <c r="C23" s="331" t="s">
        <v>2116</v>
      </c>
      <c r="D23" s="332" t="s">
        <v>2117</v>
      </c>
      <c r="E23" s="333" t="s">
        <v>2118</v>
      </c>
      <c r="F23" s="333" t="s">
        <v>1810</v>
      </c>
      <c r="G23" s="334" t="s">
        <v>507</v>
      </c>
    </row>
    <row r="24" spans="1:7" s="39" customFormat="1" ht="20.100000000000001" customHeight="1" x14ac:dyDescent="0.15">
      <c r="A24" s="341">
        <v>20</v>
      </c>
      <c r="B24" s="322" t="s">
        <v>37</v>
      </c>
      <c r="C24" s="331" t="s">
        <v>2119</v>
      </c>
      <c r="D24" s="335" t="s">
        <v>1654</v>
      </c>
      <c r="E24" s="333" t="s">
        <v>2120</v>
      </c>
      <c r="F24" s="333" t="s">
        <v>2121</v>
      </c>
      <c r="G24" s="336" t="s">
        <v>509</v>
      </c>
    </row>
    <row r="25" spans="1:7" s="39" customFormat="1" ht="20.100000000000001" customHeight="1" x14ac:dyDescent="0.15">
      <c r="A25" s="342"/>
      <c r="B25" s="343" t="s">
        <v>10</v>
      </c>
      <c r="C25" s="337" t="s">
        <v>1994</v>
      </c>
      <c r="D25" s="338" t="s">
        <v>1056</v>
      </c>
      <c r="E25" s="339" t="s">
        <v>2122</v>
      </c>
      <c r="F25" s="339" t="s">
        <v>2123</v>
      </c>
      <c r="G25" s="340" t="s">
        <v>911</v>
      </c>
    </row>
    <row r="26" spans="1:7" ht="17.25" customHeight="1" x14ac:dyDescent="0.15">
      <c r="A26" s="60"/>
      <c r="B26" s="60"/>
      <c r="C26" s="60"/>
      <c r="D26" s="60"/>
      <c r="E26" s="60"/>
      <c r="F26" s="60"/>
      <c r="G26" s="60"/>
    </row>
    <row r="27" spans="1:7" ht="14.25" x14ac:dyDescent="0.15">
      <c r="A27" s="65" t="s">
        <v>46</v>
      </c>
      <c r="B27" s="60"/>
      <c r="C27" s="69" t="s">
        <v>245</v>
      </c>
      <c r="D27" s="60"/>
      <c r="E27" s="60"/>
      <c r="F27" s="60"/>
      <c r="G27" s="45" t="s">
        <v>148</v>
      </c>
    </row>
    <row r="28" spans="1:7" s="37" customFormat="1" ht="15.95" customHeight="1" x14ac:dyDescent="0.15">
      <c r="A28" s="212"/>
      <c r="B28" s="213"/>
      <c r="C28" s="168" t="s">
        <v>243</v>
      </c>
      <c r="D28" s="168" t="s">
        <v>44</v>
      </c>
      <c r="E28" s="168" t="s">
        <v>4</v>
      </c>
      <c r="F28" s="168" t="s">
        <v>44</v>
      </c>
      <c r="G28" s="168" t="s">
        <v>45</v>
      </c>
    </row>
    <row r="29" spans="1:7" s="39" customFormat="1" ht="20.100000000000001" customHeight="1" x14ac:dyDescent="0.15">
      <c r="A29" s="441" t="s">
        <v>322</v>
      </c>
      <c r="B29" s="442"/>
      <c r="C29" s="323" t="s">
        <v>1125</v>
      </c>
      <c r="D29" s="324" t="s">
        <v>1021</v>
      </c>
      <c r="E29" s="325" t="s">
        <v>1149</v>
      </c>
      <c r="F29" s="325" t="s">
        <v>874</v>
      </c>
      <c r="G29" s="326" t="s">
        <v>502</v>
      </c>
    </row>
    <row r="30" spans="1:7" s="39" customFormat="1" ht="20.100000000000001" customHeight="1" x14ac:dyDescent="0.15">
      <c r="A30" s="341">
        <v>1</v>
      </c>
      <c r="B30" s="322" t="s">
        <v>145</v>
      </c>
      <c r="C30" s="327" t="s">
        <v>2124</v>
      </c>
      <c r="D30" s="328" t="s">
        <v>1758</v>
      </c>
      <c r="E30" s="329" t="s">
        <v>2125</v>
      </c>
      <c r="F30" s="329" t="s">
        <v>2004</v>
      </c>
      <c r="G30" s="330" t="s">
        <v>1072</v>
      </c>
    </row>
    <row r="31" spans="1:7" s="39" customFormat="1" ht="20.100000000000001" customHeight="1" x14ac:dyDescent="0.15">
      <c r="A31" s="341"/>
      <c r="B31" s="322" t="s">
        <v>28</v>
      </c>
      <c r="C31" s="331" t="s">
        <v>2005</v>
      </c>
      <c r="D31" s="332" t="s">
        <v>896</v>
      </c>
      <c r="E31" s="333" t="s">
        <v>2006</v>
      </c>
      <c r="F31" s="333" t="s">
        <v>958</v>
      </c>
      <c r="G31" s="334" t="s">
        <v>861</v>
      </c>
    </row>
    <row r="32" spans="1:7" s="39" customFormat="1" ht="20.100000000000001" customHeight="1" x14ac:dyDescent="0.15">
      <c r="A32" s="341">
        <v>2</v>
      </c>
      <c r="B32" s="322" t="s">
        <v>29</v>
      </c>
      <c r="C32" s="331" t="s">
        <v>2007</v>
      </c>
      <c r="D32" s="332" t="s">
        <v>1058</v>
      </c>
      <c r="E32" s="333" t="s">
        <v>2008</v>
      </c>
      <c r="F32" s="333" t="s">
        <v>973</v>
      </c>
      <c r="G32" s="334" t="s">
        <v>1073</v>
      </c>
    </row>
    <row r="33" spans="1:7" s="39" customFormat="1" ht="20.100000000000001" customHeight="1" x14ac:dyDescent="0.15">
      <c r="A33" s="341">
        <v>3</v>
      </c>
      <c r="B33" s="322" t="s">
        <v>32</v>
      </c>
      <c r="C33" s="331" t="s">
        <v>2009</v>
      </c>
      <c r="D33" s="332" t="s">
        <v>1967</v>
      </c>
      <c r="E33" s="333" t="s">
        <v>2010</v>
      </c>
      <c r="F33" s="333" t="s">
        <v>871</v>
      </c>
      <c r="G33" s="334" t="s">
        <v>976</v>
      </c>
    </row>
    <row r="34" spans="1:7" s="39" customFormat="1" ht="20.100000000000001" customHeight="1" x14ac:dyDescent="0.15">
      <c r="A34" s="341">
        <v>4</v>
      </c>
      <c r="B34" s="322" t="s">
        <v>31</v>
      </c>
      <c r="C34" s="331" t="s">
        <v>2126</v>
      </c>
      <c r="D34" s="332" t="s">
        <v>902</v>
      </c>
      <c r="E34" s="333" t="s">
        <v>2127</v>
      </c>
      <c r="F34" s="333" t="s">
        <v>1054</v>
      </c>
      <c r="G34" s="334" t="s">
        <v>2011</v>
      </c>
    </row>
    <row r="35" spans="1:7" s="39" customFormat="1" ht="20.100000000000001" customHeight="1" x14ac:dyDescent="0.15">
      <c r="A35" s="341">
        <v>5</v>
      </c>
      <c r="B35" s="322" t="s">
        <v>137</v>
      </c>
      <c r="C35" s="331" t="s">
        <v>2128</v>
      </c>
      <c r="D35" s="332" t="s">
        <v>1059</v>
      </c>
      <c r="E35" s="333" t="s">
        <v>2129</v>
      </c>
      <c r="F35" s="333" t="s">
        <v>2012</v>
      </c>
      <c r="G35" s="334" t="s">
        <v>1067</v>
      </c>
    </row>
    <row r="36" spans="1:7" s="39" customFormat="1" ht="20.100000000000001" customHeight="1" x14ac:dyDescent="0.15">
      <c r="A36" s="341">
        <v>6</v>
      </c>
      <c r="B36" s="322" t="s">
        <v>39</v>
      </c>
      <c r="C36" s="331" t="s">
        <v>2013</v>
      </c>
      <c r="D36" s="332" t="s">
        <v>1739</v>
      </c>
      <c r="E36" s="333" t="s">
        <v>2014</v>
      </c>
      <c r="F36" s="333" t="s">
        <v>916</v>
      </c>
      <c r="G36" s="334" t="s">
        <v>506</v>
      </c>
    </row>
    <row r="37" spans="1:7" s="39" customFormat="1" ht="20.100000000000001" customHeight="1" x14ac:dyDescent="0.15">
      <c r="A37" s="341">
        <v>7</v>
      </c>
      <c r="B37" s="322" t="s">
        <v>35</v>
      </c>
      <c r="C37" s="331" t="s">
        <v>2130</v>
      </c>
      <c r="D37" s="332" t="s">
        <v>2131</v>
      </c>
      <c r="E37" s="333" t="s">
        <v>2132</v>
      </c>
      <c r="F37" s="333" t="s">
        <v>1672</v>
      </c>
      <c r="G37" s="334" t="s">
        <v>506</v>
      </c>
    </row>
    <row r="38" spans="1:7" s="39" customFormat="1" ht="20.100000000000001" customHeight="1" x14ac:dyDescent="0.15">
      <c r="A38" s="341">
        <v>8</v>
      </c>
      <c r="B38" s="322" t="s">
        <v>136</v>
      </c>
      <c r="C38" s="331" t="s">
        <v>2015</v>
      </c>
      <c r="D38" s="332" t="s">
        <v>1807</v>
      </c>
      <c r="E38" s="333" t="s">
        <v>2016</v>
      </c>
      <c r="F38" s="333" t="s">
        <v>862</v>
      </c>
      <c r="G38" s="334" t="s">
        <v>911</v>
      </c>
    </row>
    <row r="39" spans="1:7" s="39" customFormat="1" ht="20.100000000000001" customHeight="1" x14ac:dyDescent="0.15">
      <c r="A39" s="341">
        <v>9</v>
      </c>
      <c r="B39" s="322" t="s">
        <v>34</v>
      </c>
      <c r="C39" s="331" t="s">
        <v>2017</v>
      </c>
      <c r="D39" s="332" t="s">
        <v>814</v>
      </c>
      <c r="E39" s="333" t="s">
        <v>2018</v>
      </c>
      <c r="F39" s="333" t="s">
        <v>901</v>
      </c>
      <c r="G39" s="334" t="s">
        <v>912</v>
      </c>
    </row>
    <row r="40" spans="1:7" s="39" customFormat="1" ht="20.100000000000001" customHeight="1" x14ac:dyDescent="0.15">
      <c r="A40" s="341">
        <v>10</v>
      </c>
      <c r="B40" s="322" t="s">
        <v>38</v>
      </c>
      <c r="C40" s="331" t="s">
        <v>2133</v>
      </c>
      <c r="D40" s="332" t="s">
        <v>2134</v>
      </c>
      <c r="E40" s="333" t="s">
        <v>2135</v>
      </c>
      <c r="F40" s="333" t="s">
        <v>1075</v>
      </c>
      <c r="G40" s="334" t="s">
        <v>912</v>
      </c>
    </row>
    <row r="41" spans="1:7" s="39" customFormat="1" ht="20.100000000000001" customHeight="1" x14ac:dyDescent="0.15">
      <c r="A41" s="341">
        <v>11</v>
      </c>
      <c r="B41" s="322" t="s">
        <v>36</v>
      </c>
      <c r="C41" s="331" t="s">
        <v>2019</v>
      </c>
      <c r="D41" s="332" t="s">
        <v>2020</v>
      </c>
      <c r="E41" s="333" t="s">
        <v>2021</v>
      </c>
      <c r="F41" s="333" t="s">
        <v>1031</v>
      </c>
      <c r="G41" s="334" t="s">
        <v>899</v>
      </c>
    </row>
    <row r="42" spans="1:7" s="39" customFormat="1" ht="20.100000000000001" customHeight="1" x14ac:dyDescent="0.15">
      <c r="A42" s="341">
        <v>12</v>
      </c>
      <c r="B42" s="322" t="s">
        <v>33</v>
      </c>
      <c r="C42" s="331" t="s">
        <v>2022</v>
      </c>
      <c r="D42" s="332" t="s">
        <v>972</v>
      </c>
      <c r="E42" s="333" t="s">
        <v>2023</v>
      </c>
      <c r="F42" s="333" t="s">
        <v>2024</v>
      </c>
      <c r="G42" s="334" t="s">
        <v>753</v>
      </c>
    </row>
    <row r="43" spans="1:7" s="39" customFormat="1" ht="20.100000000000001" customHeight="1" x14ac:dyDescent="0.15">
      <c r="A43" s="341">
        <v>13</v>
      </c>
      <c r="B43" s="322" t="s">
        <v>30</v>
      </c>
      <c r="C43" s="331" t="s">
        <v>2025</v>
      </c>
      <c r="D43" s="332" t="s">
        <v>956</v>
      </c>
      <c r="E43" s="333" t="s">
        <v>2026</v>
      </c>
      <c r="F43" s="333" t="s">
        <v>1938</v>
      </c>
      <c r="G43" s="334" t="s">
        <v>2027</v>
      </c>
    </row>
    <row r="44" spans="1:7" s="39" customFormat="1" ht="20.100000000000001" customHeight="1" x14ac:dyDescent="0.15">
      <c r="A44" s="341">
        <v>14</v>
      </c>
      <c r="B44" s="322" t="s">
        <v>255</v>
      </c>
      <c r="C44" s="331" t="s">
        <v>2028</v>
      </c>
      <c r="D44" s="332" t="s">
        <v>1770</v>
      </c>
      <c r="E44" s="333" t="s">
        <v>2029</v>
      </c>
      <c r="F44" s="333" t="s">
        <v>1515</v>
      </c>
      <c r="G44" s="334" t="s">
        <v>508</v>
      </c>
    </row>
    <row r="45" spans="1:7" s="39" customFormat="1" ht="20.100000000000001" customHeight="1" x14ac:dyDescent="0.15">
      <c r="A45" s="341">
        <v>15</v>
      </c>
      <c r="B45" s="322" t="s">
        <v>88</v>
      </c>
      <c r="C45" s="331" t="s">
        <v>2030</v>
      </c>
      <c r="D45" s="332" t="s">
        <v>2031</v>
      </c>
      <c r="E45" s="333" t="s">
        <v>2032</v>
      </c>
      <c r="F45" s="333" t="s">
        <v>2033</v>
      </c>
      <c r="G45" s="334" t="s">
        <v>504</v>
      </c>
    </row>
    <row r="46" spans="1:7" s="39" customFormat="1" ht="20.100000000000001" customHeight="1" x14ac:dyDescent="0.15">
      <c r="A46" s="341">
        <v>16</v>
      </c>
      <c r="B46" s="322" t="s">
        <v>40</v>
      </c>
      <c r="C46" s="331" t="s">
        <v>2034</v>
      </c>
      <c r="D46" s="332" t="s">
        <v>1101</v>
      </c>
      <c r="E46" s="333" t="s">
        <v>2035</v>
      </c>
      <c r="F46" s="333" t="s">
        <v>853</v>
      </c>
      <c r="G46" s="334" t="s">
        <v>504</v>
      </c>
    </row>
    <row r="47" spans="1:7" s="39" customFormat="1" ht="20.100000000000001" customHeight="1" x14ac:dyDescent="0.15">
      <c r="A47" s="341">
        <v>17</v>
      </c>
      <c r="B47" s="322" t="s">
        <v>42</v>
      </c>
      <c r="C47" s="331" t="s">
        <v>2136</v>
      </c>
      <c r="D47" s="332" t="s">
        <v>1133</v>
      </c>
      <c r="E47" s="333" t="s">
        <v>2137</v>
      </c>
      <c r="F47" s="333" t="s">
        <v>892</v>
      </c>
      <c r="G47" s="334" t="s">
        <v>507</v>
      </c>
    </row>
    <row r="48" spans="1:7" s="39" customFormat="1" ht="20.100000000000001" customHeight="1" x14ac:dyDescent="0.15">
      <c r="A48" s="341">
        <v>18</v>
      </c>
      <c r="B48" s="322" t="s">
        <v>41</v>
      </c>
      <c r="C48" s="331" t="s">
        <v>2036</v>
      </c>
      <c r="D48" s="332" t="s">
        <v>1990</v>
      </c>
      <c r="E48" s="333" t="s">
        <v>2037</v>
      </c>
      <c r="F48" s="333" t="s">
        <v>830</v>
      </c>
      <c r="G48" s="334" t="s">
        <v>507</v>
      </c>
    </row>
    <row r="49" spans="1:7" s="39" customFormat="1" ht="20.100000000000001" customHeight="1" x14ac:dyDescent="0.15">
      <c r="A49" s="341">
        <v>19</v>
      </c>
      <c r="B49" s="322" t="s">
        <v>751</v>
      </c>
      <c r="C49" s="331" t="s">
        <v>2038</v>
      </c>
      <c r="D49" s="332" t="s">
        <v>2039</v>
      </c>
      <c r="E49" s="333" t="s">
        <v>2040</v>
      </c>
      <c r="F49" s="333" t="s">
        <v>916</v>
      </c>
      <c r="G49" s="334" t="s">
        <v>510</v>
      </c>
    </row>
    <row r="50" spans="1:7" s="39" customFormat="1" ht="20.100000000000001" customHeight="1" x14ac:dyDescent="0.15">
      <c r="A50" s="341">
        <v>20</v>
      </c>
      <c r="B50" s="322" t="s">
        <v>367</v>
      </c>
      <c r="C50" s="331" t="s">
        <v>2041</v>
      </c>
      <c r="D50" s="335" t="s">
        <v>978</v>
      </c>
      <c r="E50" s="333" t="s">
        <v>2042</v>
      </c>
      <c r="F50" s="333" t="s">
        <v>971</v>
      </c>
      <c r="G50" s="336" t="s">
        <v>510</v>
      </c>
    </row>
    <row r="51" spans="1:7" s="39" customFormat="1" ht="20.100000000000001" customHeight="1" x14ac:dyDescent="0.15">
      <c r="A51" s="342"/>
      <c r="B51" s="343" t="s">
        <v>10</v>
      </c>
      <c r="C51" s="337" t="s">
        <v>2043</v>
      </c>
      <c r="D51" s="338" t="s">
        <v>810</v>
      </c>
      <c r="E51" s="339" t="s">
        <v>2044</v>
      </c>
      <c r="F51" s="339" t="s">
        <v>2045</v>
      </c>
      <c r="G51" s="340" t="s">
        <v>824</v>
      </c>
    </row>
  </sheetData>
  <mergeCells count="2">
    <mergeCell ref="A3:B3"/>
    <mergeCell ref="A29:B29"/>
  </mergeCells>
  <phoneticPr fontId="15"/>
  <pageMargins left="0.70866141732283472" right="0.70866141732283472" top="0.74803149606299213" bottom="0.74803149606299213" header="0.31496062992125984" footer="0.31496062992125984"/>
  <pageSetup paperSize="9" scale="80" orientation="portrait" r:id="rId1"/>
  <headerFooter>
    <oddFooter>&amp;C- 17 -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G51"/>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7" width="12.5" style="36" customWidth="1"/>
    <col min="8" max="16384" width="9" style="36"/>
  </cols>
  <sheetData>
    <row r="1" spans="1:7" ht="27" customHeight="1" x14ac:dyDescent="0.15">
      <c r="A1" s="65" t="s">
        <v>43</v>
      </c>
      <c r="B1" s="60"/>
      <c r="C1" s="69" t="s">
        <v>246</v>
      </c>
      <c r="D1" s="60"/>
      <c r="E1" s="60"/>
      <c r="F1" s="60"/>
      <c r="G1" s="45" t="s">
        <v>148</v>
      </c>
    </row>
    <row r="2" spans="1:7" s="37" customFormat="1" ht="15.95" customHeight="1" x14ac:dyDescent="0.15">
      <c r="A2" s="212"/>
      <c r="B2" s="213"/>
      <c r="C2" s="168" t="s">
        <v>243</v>
      </c>
      <c r="D2" s="168" t="s">
        <v>44</v>
      </c>
      <c r="E2" s="168" t="s">
        <v>4</v>
      </c>
      <c r="F2" s="168" t="s">
        <v>44</v>
      </c>
      <c r="G2" s="168" t="s">
        <v>45</v>
      </c>
    </row>
    <row r="3" spans="1:7" s="39" customFormat="1" ht="20.100000000000001" customHeight="1" x14ac:dyDescent="0.15">
      <c r="A3" s="441" t="s">
        <v>322</v>
      </c>
      <c r="B3" s="442"/>
      <c r="C3" s="323" t="s">
        <v>1129</v>
      </c>
      <c r="D3" s="324" t="s">
        <v>1080</v>
      </c>
      <c r="E3" s="325" t="s">
        <v>1491</v>
      </c>
      <c r="F3" s="325" t="s">
        <v>1493</v>
      </c>
      <c r="G3" s="326" t="s">
        <v>502</v>
      </c>
    </row>
    <row r="4" spans="1:7" s="39" customFormat="1" ht="20.100000000000001" customHeight="1" x14ac:dyDescent="0.15">
      <c r="A4" s="341">
        <v>1</v>
      </c>
      <c r="B4" s="322" t="s">
        <v>29</v>
      </c>
      <c r="C4" s="327" t="s">
        <v>2076</v>
      </c>
      <c r="D4" s="328" t="s">
        <v>1935</v>
      </c>
      <c r="E4" s="329" t="s">
        <v>2077</v>
      </c>
      <c r="F4" s="329" t="s">
        <v>1743</v>
      </c>
      <c r="G4" s="330" t="s">
        <v>2046</v>
      </c>
    </row>
    <row r="5" spans="1:7" s="39" customFormat="1" ht="20.100000000000001" customHeight="1" x14ac:dyDescent="0.15">
      <c r="A5" s="341">
        <v>2</v>
      </c>
      <c r="B5" s="322" t="s">
        <v>145</v>
      </c>
      <c r="C5" s="331" t="s">
        <v>2138</v>
      </c>
      <c r="D5" s="332" t="s">
        <v>2139</v>
      </c>
      <c r="E5" s="333" t="s">
        <v>2140</v>
      </c>
      <c r="F5" s="333" t="s">
        <v>1809</v>
      </c>
      <c r="G5" s="334" t="s">
        <v>2047</v>
      </c>
    </row>
    <row r="6" spans="1:7" s="39" customFormat="1" ht="20.100000000000001" customHeight="1" x14ac:dyDescent="0.15">
      <c r="A6" s="341"/>
      <c r="B6" s="322" t="s">
        <v>28</v>
      </c>
      <c r="C6" s="331" t="s">
        <v>1982</v>
      </c>
      <c r="D6" s="332" t="s">
        <v>987</v>
      </c>
      <c r="E6" s="333" t="s">
        <v>1983</v>
      </c>
      <c r="F6" s="333" t="s">
        <v>1984</v>
      </c>
      <c r="G6" s="334" t="s">
        <v>860</v>
      </c>
    </row>
    <row r="7" spans="1:7" s="39" customFormat="1" ht="20.100000000000001" customHeight="1" x14ac:dyDescent="0.15">
      <c r="A7" s="341">
        <v>3</v>
      </c>
      <c r="B7" s="322" t="s">
        <v>32</v>
      </c>
      <c r="C7" s="331" t="s">
        <v>2081</v>
      </c>
      <c r="D7" s="332" t="s">
        <v>2082</v>
      </c>
      <c r="E7" s="333" t="s">
        <v>2141</v>
      </c>
      <c r="F7" s="333" t="s">
        <v>1039</v>
      </c>
      <c r="G7" s="334" t="s">
        <v>2048</v>
      </c>
    </row>
    <row r="8" spans="1:7" s="39" customFormat="1" ht="18.75" customHeight="1" x14ac:dyDescent="0.15">
      <c r="A8" s="341">
        <v>4</v>
      </c>
      <c r="B8" s="322" t="s">
        <v>136</v>
      </c>
      <c r="C8" s="331" t="s">
        <v>2049</v>
      </c>
      <c r="D8" s="332" t="s">
        <v>2050</v>
      </c>
      <c r="E8" s="333" t="s">
        <v>2051</v>
      </c>
      <c r="F8" s="333" t="s">
        <v>2052</v>
      </c>
      <c r="G8" s="334" t="s">
        <v>2053</v>
      </c>
    </row>
    <row r="9" spans="1:7" s="39" customFormat="1" ht="20.100000000000001" customHeight="1" x14ac:dyDescent="0.15">
      <c r="A9" s="341">
        <v>5</v>
      </c>
      <c r="B9" s="322" t="s">
        <v>31</v>
      </c>
      <c r="C9" s="331" t="s">
        <v>1991</v>
      </c>
      <c r="D9" s="332" t="s">
        <v>1065</v>
      </c>
      <c r="E9" s="333" t="s">
        <v>1992</v>
      </c>
      <c r="F9" s="333" t="s">
        <v>1558</v>
      </c>
      <c r="G9" s="334" t="s">
        <v>2054</v>
      </c>
    </row>
    <row r="10" spans="1:7" s="39" customFormat="1" ht="20.100000000000001" customHeight="1" x14ac:dyDescent="0.15">
      <c r="A10" s="341">
        <v>6</v>
      </c>
      <c r="B10" s="322" t="s">
        <v>137</v>
      </c>
      <c r="C10" s="331" t="s">
        <v>2142</v>
      </c>
      <c r="D10" s="332" t="s">
        <v>752</v>
      </c>
      <c r="E10" s="333" t="s">
        <v>2143</v>
      </c>
      <c r="F10" s="333" t="s">
        <v>1024</v>
      </c>
      <c r="G10" s="334" t="s">
        <v>825</v>
      </c>
    </row>
    <row r="11" spans="1:7" s="39" customFormat="1" ht="20.100000000000001" customHeight="1" x14ac:dyDescent="0.15">
      <c r="A11" s="341">
        <v>7</v>
      </c>
      <c r="B11" s="322" t="s">
        <v>36</v>
      </c>
      <c r="C11" s="331" t="s">
        <v>2086</v>
      </c>
      <c r="D11" s="332" t="s">
        <v>2087</v>
      </c>
      <c r="E11" s="333" t="s">
        <v>2088</v>
      </c>
      <c r="F11" s="333" t="s">
        <v>1517</v>
      </c>
      <c r="G11" s="334" t="s">
        <v>1064</v>
      </c>
    </row>
    <row r="12" spans="1:7" s="39" customFormat="1" ht="20.100000000000001" customHeight="1" x14ac:dyDescent="0.15">
      <c r="A12" s="341">
        <v>8</v>
      </c>
      <c r="B12" s="322" t="s">
        <v>30</v>
      </c>
      <c r="C12" s="331" t="s">
        <v>2089</v>
      </c>
      <c r="D12" s="332" t="s">
        <v>2090</v>
      </c>
      <c r="E12" s="333" t="s">
        <v>2091</v>
      </c>
      <c r="F12" s="333" t="s">
        <v>2092</v>
      </c>
      <c r="G12" s="334" t="s">
        <v>2055</v>
      </c>
    </row>
    <row r="13" spans="1:7" s="39" customFormat="1" ht="20.100000000000001" customHeight="1" x14ac:dyDescent="0.15">
      <c r="A13" s="341">
        <v>9</v>
      </c>
      <c r="B13" s="322" t="s">
        <v>38</v>
      </c>
      <c r="C13" s="331" t="s">
        <v>2094</v>
      </c>
      <c r="D13" s="332" t="s">
        <v>1995</v>
      </c>
      <c r="E13" s="333" t="s">
        <v>2095</v>
      </c>
      <c r="F13" s="333" t="s">
        <v>812</v>
      </c>
      <c r="G13" s="334" t="s">
        <v>2056</v>
      </c>
    </row>
    <row r="14" spans="1:7" s="39" customFormat="1" ht="20.100000000000001" customHeight="1" x14ac:dyDescent="0.15">
      <c r="A14" s="341">
        <v>10</v>
      </c>
      <c r="B14" s="322" t="s">
        <v>41</v>
      </c>
      <c r="C14" s="331" t="s">
        <v>2096</v>
      </c>
      <c r="D14" s="332" t="s">
        <v>1996</v>
      </c>
      <c r="E14" s="333" t="s">
        <v>2097</v>
      </c>
      <c r="F14" s="333" t="s">
        <v>1997</v>
      </c>
      <c r="G14" s="334" t="s">
        <v>1066</v>
      </c>
    </row>
    <row r="15" spans="1:7" s="39" customFormat="1" ht="20.100000000000001" customHeight="1" x14ac:dyDescent="0.15">
      <c r="A15" s="341">
        <v>11</v>
      </c>
      <c r="B15" s="322" t="s">
        <v>35</v>
      </c>
      <c r="C15" s="331" t="s">
        <v>2098</v>
      </c>
      <c r="D15" s="332" t="s">
        <v>532</v>
      </c>
      <c r="E15" s="333" t="s">
        <v>2099</v>
      </c>
      <c r="F15" s="333" t="s">
        <v>1060</v>
      </c>
      <c r="G15" s="334" t="s">
        <v>860</v>
      </c>
    </row>
    <row r="16" spans="1:7" s="39" customFormat="1" ht="20.100000000000001" customHeight="1" x14ac:dyDescent="0.15">
      <c r="A16" s="341">
        <v>12</v>
      </c>
      <c r="B16" s="322" t="s">
        <v>33</v>
      </c>
      <c r="C16" s="331" t="s">
        <v>2100</v>
      </c>
      <c r="D16" s="332" t="s">
        <v>839</v>
      </c>
      <c r="E16" s="333" t="s">
        <v>2101</v>
      </c>
      <c r="F16" s="333" t="s">
        <v>787</v>
      </c>
      <c r="G16" s="334" t="s">
        <v>826</v>
      </c>
    </row>
    <row r="17" spans="1:7" s="39" customFormat="1" ht="20.100000000000001" customHeight="1" x14ac:dyDescent="0.15">
      <c r="A17" s="341">
        <v>13</v>
      </c>
      <c r="B17" s="322" t="s">
        <v>39</v>
      </c>
      <c r="C17" s="331" t="s">
        <v>2144</v>
      </c>
      <c r="D17" s="332" t="s">
        <v>2145</v>
      </c>
      <c r="E17" s="333" t="s">
        <v>2146</v>
      </c>
      <c r="F17" s="333" t="s">
        <v>1984</v>
      </c>
      <c r="G17" s="334" t="s">
        <v>750</v>
      </c>
    </row>
    <row r="18" spans="1:7" s="39" customFormat="1" ht="20.100000000000001" customHeight="1" x14ac:dyDescent="0.15">
      <c r="A18" s="341">
        <v>14</v>
      </c>
      <c r="B18" s="322" t="s">
        <v>34</v>
      </c>
      <c r="C18" s="331" t="s">
        <v>2002</v>
      </c>
      <c r="D18" s="332" t="s">
        <v>1068</v>
      </c>
      <c r="E18" s="333" t="s">
        <v>2003</v>
      </c>
      <c r="F18" s="333" t="s">
        <v>767</v>
      </c>
      <c r="G18" s="334" t="s">
        <v>1084</v>
      </c>
    </row>
    <row r="19" spans="1:7" s="39" customFormat="1" ht="20.100000000000001" customHeight="1" x14ac:dyDescent="0.15">
      <c r="A19" s="341">
        <v>15</v>
      </c>
      <c r="B19" s="322" t="s">
        <v>367</v>
      </c>
      <c r="C19" s="331" t="s">
        <v>2106</v>
      </c>
      <c r="D19" s="332" t="s">
        <v>2107</v>
      </c>
      <c r="E19" s="333" t="s">
        <v>2108</v>
      </c>
      <c r="F19" s="333" t="s">
        <v>554</v>
      </c>
      <c r="G19" s="334" t="s">
        <v>2027</v>
      </c>
    </row>
    <row r="20" spans="1:7" s="39" customFormat="1" ht="20.100000000000001" customHeight="1" x14ac:dyDescent="0.15">
      <c r="A20" s="341">
        <v>16</v>
      </c>
      <c r="B20" s="322" t="s">
        <v>498</v>
      </c>
      <c r="C20" s="331" t="s">
        <v>2109</v>
      </c>
      <c r="D20" s="332" t="s">
        <v>2110</v>
      </c>
      <c r="E20" s="333" t="s">
        <v>2111</v>
      </c>
      <c r="F20" s="333" t="s">
        <v>2112</v>
      </c>
      <c r="G20" s="334" t="s">
        <v>504</v>
      </c>
    </row>
    <row r="21" spans="1:7" s="39" customFormat="1" ht="20.100000000000001" customHeight="1" x14ac:dyDescent="0.15">
      <c r="A21" s="341">
        <v>17</v>
      </c>
      <c r="B21" s="322" t="s">
        <v>42</v>
      </c>
      <c r="C21" s="331" t="s">
        <v>2113</v>
      </c>
      <c r="D21" s="332" t="s">
        <v>2114</v>
      </c>
      <c r="E21" s="333" t="s">
        <v>2115</v>
      </c>
      <c r="F21" s="333" t="s">
        <v>916</v>
      </c>
      <c r="G21" s="334" t="s">
        <v>507</v>
      </c>
    </row>
    <row r="22" spans="1:7" s="39" customFormat="1" ht="20.100000000000001" customHeight="1" x14ac:dyDescent="0.15">
      <c r="A22" s="341">
        <v>18</v>
      </c>
      <c r="B22" s="322" t="s">
        <v>40</v>
      </c>
      <c r="C22" s="331" t="s">
        <v>2116</v>
      </c>
      <c r="D22" s="332" t="s">
        <v>2117</v>
      </c>
      <c r="E22" s="333" t="s">
        <v>2118</v>
      </c>
      <c r="F22" s="333" t="s">
        <v>1810</v>
      </c>
      <c r="G22" s="334" t="s">
        <v>507</v>
      </c>
    </row>
    <row r="23" spans="1:7" s="39" customFormat="1" ht="20.100000000000001" customHeight="1" x14ac:dyDescent="0.15">
      <c r="A23" s="341">
        <v>19</v>
      </c>
      <c r="B23" s="322" t="s">
        <v>37</v>
      </c>
      <c r="C23" s="331" t="s">
        <v>2119</v>
      </c>
      <c r="D23" s="332" t="s">
        <v>1654</v>
      </c>
      <c r="E23" s="333" t="s">
        <v>2120</v>
      </c>
      <c r="F23" s="333" t="s">
        <v>2121</v>
      </c>
      <c r="G23" s="334" t="s">
        <v>509</v>
      </c>
    </row>
    <row r="24" spans="1:7" s="39" customFormat="1" ht="20.100000000000001" customHeight="1" x14ac:dyDescent="0.15">
      <c r="A24" s="341">
        <v>20</v>
      </c>
      <c r="B24" s="322" t="s">
        <v>323</v>
      </c>
      <c r="C24" s="331" t="s">
        <v>2147</v>
      </c>
      <c r="D24" s="335" t="s">
        <v>2148</v>
      </c>
      <c r="E24" s="333" t="s">
        <v>2149</v>
      </c>
      <c r="F24" s="333" t="s">
        <v>2150</v>
      </c>
      <c r="G24" s="336" t="s">
        <v>509</v>
      </c>
    </row>
    <row r="25" spans="1:7" s="39" customFormat="1" ht="20.100000000000001" customHeight="1" x14ac:dyDescent="0.15">
      <c r="A25" s="342"/>
      <c r="B25" s="343" t="s">
        <v>10</v>
      </c>
      <c r="C25" s="337" t="s">
        <v>2151</v>
      </c>
      <c r="D25" s="338" t="s">
        <v>2152</v>
      </c>
      <c r="E25" s="339" t="s">
        <v>2153</v>
      </c>
      <c r="F25" s="339" t="s">
        <v>905</v>
      </c>
      <c r="G25" s="340" t="s">
        <v>911</v>
      </c>
    </row>
    <row r="26" spans="1:7" ht="17.25" customHeight="1" x14ac:dyDescent="0.15">
      <c r="A26" s="60"/>
      <c r="B26" s="60"/>
      <c r="C26" s="60"/>
      <c r="D26" s="60"/>
      <c r="E26" s="60"/>
      <c r="F26" s="60"/>
      <c r="G26" s="60"/>
    </row>
    <row r="27" spans="1:7" ht="27" customHeight="1" x14ac:dyDescent="0.15">
      <c r="A27" s="65" t="s">
        <v>46</v>
      </c>
      <c r="B27" s="60"/>
      <c r="C27" s="69" t="s">
        <v>246</v>
      </c>
      <c r="D27" s="60"/>
      <c r="E27" s="60"/>
      <c r="F27" s="60"/>
      <c r="G27" s="45" t="s">
        <v>148</v>
      </c>
    </row>
    <row r="28" spans="1:7" s="37" customFormat="1" ht="15.95" customHeight="1" x14ac:dyDescent="0.15">
      <c r="A28" s="212"/>
      <c r="B28" s="213"/>
      <c r="C28" s="168" t="s">
        <v>243</v>
      </c>
      <c r="D28" s="168" t="s">
        <v>44</v>
      </c>
      <c r="E28" s="168" t="s">
        <v>4</v>
      </c>
      <c r="F28" s="168" t="s">
        <v>44</v>
      </c>
      <c r="G28" s="168" t="s">
        <v>45</v>
      </c>
    </row>
    <row r="29" spans="1:7" s="39" customFormat="1" ht="20.100000000000001" customHeight="1" x14ac:dyDescent="0.15">
      <c r="A29" s="441" t="s">
        <v>322</v>
      </c>
      <c r="B29" s="442"/>
      <c r="C29" s="323" t="s">
        <v>1130</v>
      </c>
      <c r="D29" s="324" t="s">
        <v>1133</v>
      </c>
      <c r="E29" s="325" t="s">
        <v>1492</v>
      </c>
      <c r="F29" s="325" t="s">
        <v>1494</v>
      </c>
      <c r="G29" s="326" t="s">
        <v>502</v>
      </c>
    </row>
    <row r="30" spans="1:7" s="39" customFormat="1" ht="20.100000000000001" customHeight="1" x14ac:dyDescent="0.15">
      <c r="A30" s="341">
        <v>1</v>
      </c>
      <c r="B30" s="322" t="s">
        <v>145</v>
      </c>
      <c r="C30" s="327" t="s">
        <v>2124</v>
      </c>
      <c r="D30" s="328" t="s">
        <v>1766</v>
      </c>
      <c r="E30" s="329" t="s">
        <v>2154</v>
      </c>
      <c r="F30" s="329" t="s">
        <v>1672</v>
      </c>
      <c r="G30" s="330" t="s">
        <v>965</v>
      </c>
    </row>
    <row r="31" spans="1:7" s="39" customFormat="1" ht="20.100000000000001" customHeight="1" x14ac:dyDescent="0.15">
      <c r="A31" s="341"/>
      <c r="B31" s="322" t="s">
        <v>28</v>
      </c>
      <c r="C31" s="331" t="s">
        <v>2005</v>
      </c>
      <c r="D31" s="332" t="s">
        <v>896</v>
      </c>
      <c r="E31" s="333" t="s">
        <v>2006</v>
      </c>
      <c r="F31" s="333" t="s">
        <v>958</v>
      </c>
      <c r="G31" s="334" t="s">
        <v>753</v>
      </c>
    </row>
    <row r="32" spans="1:7" s="39" customFormat="1" ht="20.100000000000001" customHeight="1" x14ac:dyDescent="0.15">
      <c r="A32" s="341">
        <v>2</v>
      </c>
      <c r="B32" s="322" t="s">
        <v>29</v>
      </c>
      <c r="C32" s="331" t="s">
        <v>2007</v>
      </c>
      <c r="D32" s="332" t="s">
        <v>1058</v>
      </c>
      <c r="E32" s="333" t="s">
        <v>2058</v>
      </c>
      <c r="F32" s="333" t="s">
        <v>2059</v>
      </c>
      <c r="G32" s="334" t="s">
        <v>1086</v>
      </c>
    </row>
    <row r="33" spans="1:7" s="39" customFormat="1" ht="20.100000000000001" customHeight="1" x14ac:dyDescent="0.15">
      <c r="A33" s="341">
        <v>3</v>
      </c>
      <c r="B33" s="322" t="s">
        <v>32</v>
      </c>
      <c r="C33" s="331" t="s">
        <v>2009</v>
      </c>
      <c r="D33" s="332" t="s">
        <v>1967</v>
      </c>
      <c r="E33" s="333" t="s">
        <v>2010</v>
      </c>
      <c r="F33" s="333" t="s">
        <v>871</v>
      </c>
      <c r="G33" s="334" t="s">
        <v>908</v>
      </c>
    </row>
    <row r="34" spans="1:7" s="39" customFormat="1" ht="20.100000000000001" customHeight="1" x14ac:dyDescent="0.15">
      <c r="A34" s="341">
        <v>4</v>
      </c>
      <c r="B34" s="322" t="s">
        <v>31</v>
      </c>
      <c r="C34" s="331" t="s">
        <v>2126</v>
      </c>
      <c r="D34" s="332" t="s">
        <v>902</v>
      </c>
      <c r="E34" s="333" t="s">
        <v>2127</v>
      </c>
      <c r="F34" s="333" t="s">
        <v>1054</v>
      </c>
      <c r="G34" s="334" t="s">
        <v>1087</v>
      </c>
    </row>
    <row r="35" spans="1:7" s="39" customFormat="1" ht="20.100000000000001" customHeight="1" x14ac:dyDescent="0.15">
      <c r="A35" s="341">
        <v>5</v>
      </c>
      <c r="B35" s="322" t="s">
        <v>137</v>
      </c>
      <c r="C35" s="331" t="s">
        <v>2155</v>
      </c>
      <c r="D35" s="332" t="s">
        <v>1059</v>
      </c>
      <c r="E35" s="333" t="s">
        <v>2156</v>
      </c>
      <c r="F35" s="333" t="s">
        <v>1076</v>
      </c>
      <c r="G35" s="334" t="s">
        <v>825</v>
      </c>
    </row>
    <row r="36" spans="1:7" s="39" customFormat="1" ht="20.100000000000001" customHeight="1" x14ac:dyDescent="0.15">
      <c r="A36" s="341">
        <v>6</v>
      </c>
      <c r="B36" s="322" t="s">
        <v>35</v>
      </c>
      <c r="C36" s="331" t="s">
        <v>2130</v>
      </c>
      <c r="D36" s="332" t="s">
        <v>2131</v>
      </c>
      <c r="E36" s="333" t="s">
        <v>2132</v>
      </c>
      <c r="F36" s="333" t="s">
        <v>1672</v>
      </c>
      <c r="G36" s="334" t="s">
        <v>506</v>
      </c>
    </row>
    <row r="37" spans="1:7" s="39" customFormat="1" ht="20.100000000000001" customHeight="1" x14ac:dyDescent="0.15">
      <c r="A37" s="341">
        <v>7</v>
      </c>
      <c r="B37" s="322" t="s">
        <v>136</v>
      </c>
      <c r="C37" s="331" t="s">
        <v>2015</v>
      </c>
      <c r="D37" s="332" t="s">
        <v>1807</v>
      </c>
      <c r="E37" s="333" t="s">
        <v>2016</v>
      </c>
      <c r="F37" s="333" t="s">
        <v>862</v>
      </c>
      <c r="G37" s="334" t="s">
        <v>506</v>
      </c>
    </row>
    <row r="38" spans="1:7" s="39" customFormat="1" ht="20.100000000000001" customHeight="1" x14ac:dyDescent="0.15">
      <c r="A38" s="341">
        <v>8</v>
      </c>
      <c r="B38" s="322" t="s">
        <v>38</v>
      </c>
      <c r="C38" s="331" t="s">
        <v>2133</v>
      </c>
      <c r="D38" s="332" t="s">
        <v>2134</v>
      </c>
      <c r="E38" s="333" t="s">
        <v>2135</v>
      </c>
      <c r="F38" s="333" t="s">
        <v>1075</v>
      </c>
      <c r="G38" s="334" t="s">
        <v>912</v>
      </c>
    </row>
    <row r="39" spans="1:7" s="39" customFormat="1" ht="20.100000000000001" customHeight="1" x14ac:dyDescent="0.15">
      <c r="A39" s="341">
        <v>9</v>
      </c>
      <c r="B39" s="322" t="s">
        <v>34</v>
      </c>
      <c r="C39" s="331" t="s">
        <v>2060</v>
      </c>
      <c r="D39" s="332" t="s">
        <v>2004</v>
      </c>
      <c r="E39" s="333" t="s">
        <v>2061</v>
      </c>
      <c r="F39" s="333" t="s">
        <v>1917</v>
      </c>
      <c r="G39" s="334" t="s">
        <v>2062</v>
      </c>
    </row>
    <row r="40" spans="1:7" s="39" customFormat="1" ht="20.100000000000001" customHeight="1" x14ac:dyDescent="0.15">
      <c r="A40" s="341">
        <v>10</v>
      </c>
      <c r="B40" s="322" t="s">
        <v>39</v>
      </c>
      <c r="C40" s="331" t="s">
        <v>2063</v>
      </c>
      <c r="D40" s="332" t="s">
        <v>2064</v>
      </c>
      <c r="E40" s="333" t="s">
        <v>2065</v>
      </c>
      <c r="F40" s="333" t="s">
        <v>2066</v>
      </c>
      <c r="G40" s="334" t="s">
        <v>824</v>
      </c>
    </row>
    <row r="41" spans="1:7" s="39" customFormat="1" ht="20.100000000000001" customHeight="1" x14ac:dyDescent="0.15">
      <c r="A41" s="341">
        <v>11</v>
      </c>
      <c r="B41" s="322" t="s">
        <v>36</v>
      </c>
      <c r="C41" s="331" t="s">
        <v>2019</v>
      </c>
      <c r="D41" s="332" t="s">
        <v>2020</v>
      </c>
      <c r="E41" s="333" t="s">
        <v>2021</v>
      </c>
      <c r="F41" s="333" t="s">
        <v>1031</v>
      </c>
      <c r="G41" s="334" t="s">
        <v>820</v>
      </c>
    </row>
    <row r="42" spans="1:7" s="39" customFormat="1" ht="20.100000000000001" customHeight="1" x14ac:dyDescent="0.15">
      <c r="A42" s="341">
        <v>12</v>
      </c>
      <c r="B42" s="322" t="s">
        <v>33</v>
      </c>
      <c r="C42" s="331" t="s">
        <v>2022</v>
      </c>
      <c r="D42" s="332" t="s">
        <v>972</v>
      </c>
      <c r="E42" s="333" t="s">
        <v>2023</v>
      </c>
      <c r="F42" s="333" t="s">
        <v>2024</v>
      </c>
      <c r="G42" s="334" t="s">
        <v>753</v>
      </c>
    </row>
    <row r="43" spans="1:7" s="39" customFormat="1" ht="20.100000000000001" customHeight="1" x14ac:dyDescent="0.15">
      <c r="A43" s="341">
        <v>13</v>
      </c>
      <c r="B43" s="322" t="s">
        <v>30</v>
      </c>
      <c r="C43" s="331" t="s">
        <v>2025</v>
      </c>
      <c r="D43" s="332" t="s">
        <v>956</v>
      </c>
      <c r="E43" s="333" t="s">
        <v>2026</v>
      </c>
      <c r="F43" s="333" t="s">
        <v>1938</v>
      </c>
      <c r="G43" s="334" t="s">
        <v>861</v>
      </c>
    </row>
    <row r="44" spans="1:7" s="39" customFormat="1" ht="20.100000000000001" customHeight="1" x14ac:dyDescent="0.15">
      <c r="A44" s="341">
        <v>14</v>
      </c>
      <c r="B44" s="322" t="s">
        <v>88</v>
      </c>
      <c r="C44" s="331" t="s">
        <v>2030</v>
      </c>
      <c r="D44" s="332" t="s">
        <v>2031</v>
      </c>
      <c r="E44" s="333" t="s">
        <v>2032</v>
      </c>
      <c r="F44" s="333" t="s">
        <v>2033</v>
      </c>
      <c r="G44" s="334" t="s">
        <v>508</v>
      </c>
    </row>
    <row r="45" spans="1:7" s="39" customFormat="1" ht="20.100000000000001" customHeight="1" x14ac:dyDescent="0.15">
      <c r="A45" s="341">
        <v>15</v>
      </c>
      <c r="B45" s="322" t="s">
        <v>40</v>
      </c>
      <c r="C45" s="331" t="s">
        <v>2034</v>
      </c>
      <c r="D45" s="332" t="s">
        <v>1101</v>
      </c>
      <c r="E45" s="333" t="s">
        <v>2035</v>
      </c>
      <c r="F45" s="333" t="s">
        <v>853</v>
      </c>
      <c r="G45" s="334" t="s">
        <v>504</v>
      </c>
    </row>
    <row r="46" spans="1:7" s="39" customFormat="1" ht="20.100000000000001" customHeight="1" x14ac:dyDescent="0.15">
      <c r="A46" s="341">
        <v>16</v>
      </c>
      <c r="B46" s="322" t="s">
        <v>255</v>
      </c>
      <c r="C46" s="331" t="s">
        <v>2067</v>
      </c>
      <c r="D46" s="332" t="s">
        <v>2068</v>
      </c>
      <c r="E46" s="333" t="s">
        <v>2069</v>
      </c>
      <c r="F46" s="333" t="s">
        <v>830</v>
      </c>
      <c r="G46" s="334" t="s">
        <v>507</v>
      </c>
    </row>
    <row r="47" spans="1:7" s="39" customFormat="1" ht="20.100000000000001" customHeight="1" x14ac:dyDescent="0.15">
      <c r="A47" s="341">
        <v>17</v>
      </c>
      <c r="B47" s="322" t="s">
        <v>42</v>
      </c>
      <c r="C47" s="331" t="s">
        <v>2136</v>
      </c>
      <c r="D47" s="332" t="s">
        <v>1133</v>
      </c>
      <c r="E47" s="333" t="s">
        <v>2137</v>
      </c>
      <c r="F47" s="333" t="s">
        <v>892</v>
      </c>
      <c r="G47" s="334" t="s">
        <v>507</v>
      </c>
    </row>
    <row r="48" spans="1:7" s="39" customFormat="1" ht="20.100000000000001" customHeight="1" x14ac:dyDescent="0.15">
      <c r="A48" s="341">
        <v>18</v>
      </c>
      <c r="B48" s="322" t="s">
        <v>41</v>
      </c>
      <c r="C48" s="331" t="s">
        <v>2036</v>
      </c>
      <c r="D48" s="332" t="s">
        <v>1990</v>
      </c>
      <c r="E48" s="333" t="s">
        <v>2037</v>
      </c>
      <c r="F48" s="333" t="s">
        <v>830</v>
      </c>
      <c r="G48" s="334" t="s">
        <v>507</v>
      </c>
    </row>
    <row r="49" spans="1:7" s="39" customFormat="1" ht="20.100000000000001" customHeight="1" x14ac:dyDescent="0.15">
      <c r="A49" s="341">
        <v>19</v>
      </c>
      <c r="B49" s="322" t="s">
        <v>751</v>
      </c>
      <c r="C49" s="331" t="s">
        <v>2038</v>
      </c>
      <c r="D49" s="332" t="s">
        <v>2039</v>
      </c>
      <c r="E49" s="333" t="s">
        <v>2040</v>
      </c>
      <c r="F49" s="333" t="s">
        <v>916</v>
      </c>
      <c r="G49" s="334" t="s">
        <v>510</v>
      </c>
    </row>
    <row r="50" spans="1:7" s="39" customFormat="1" ht="20.100000000000001" customHeight="1" x14ac:dyDescent="0.15">
      <c r="A50" s="341">
        <v>20</v>
      </c>
      <c r="B50" s="322" t="s">
        <v>1085</v>
      </c>
      <c r="C50" s="331" t="s">
        <v>2070</v>
      </c>
      <c r="D50" s="335" t="s">
        <v>1587</v>
      </c>
      <c r="E50" s="333" t="s">
        <v>2071</v>
      </c>
      <c r="F50" s="333" t="s">
        <v>970</v>
      </c>
      <c r="G50" s="336" t="s">
        <v>510</v>
      </c>
    </row>
    <row r="51" spans="1:7" s="39" customFormat="1" ht="20.100000000000001" customHeight="1" x14ac:dyDescent="0.15">
      <c r="A51" s="342"/>
      <c r="B51" s="343" t="s">
        <v>10</v>
      </c>
      <c r="C51" s="337" t="s">
        <v>2072</v>
      </c>
      <c r="D51" s="338" t="s">
        <v>743</v>
      </c>
      <c r="E51" s="339" t="s">
        <v>2073</v>
      </c>
      <c r="F51" s="339" t="s">
        <v>2074</v>
      </c>
      <c r="G51" s="340" t="s">
        <v>756</v>
      </c>
    </row>
  </sheetData>
  <mergeCells count="2">
    <mergeCell ref="A29:B29"/>
    <mergeCell ref="A3:B3"/>
  </mergeCells>
  <phoneticPr fontId="15"/>
  <pageMargins left="0.70866141732283472" right="0.70866141732283472" top="0.74803149606299213" bottom="0.74803149606299213" header="0.31496062992125984" footer="0.31496062992125984"/>
  <pageSetup paperSize="9" scale="79" orientation="portrait" r:id="rId1"/>
  <headerFooter>
    <oddFooter>&amp;C- 18 -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13</vt:i4>
      </vt:variant>
    </vt:vector>
  </HeadingPairs>
  <TitlesOfParts>
    <vt:vector size="33" baseType="lpstr">
      <vt:lpstr>目次</vt:lpstr>
      <vt:lpstr>凡例</vt:lpstr>
      <vt:lpstr>1(1.2)</vt:lpstr>
      <vt:lpstr>1(3)</vt:lpstr>
      <vt:lpstr>1(4)</vt:lpstr>
      <vt:lpstr>2(1)</vt:lpstr>
      <vt:lpstr>2(2)</vt:lpstr>
      <vt:lpstr>2(3)</vt:lpstr>
      <vt:lpstr>2(4)</vt:lpstr>
      <vt:lpstr>2(5) </vt:lpstr>
      <vt:lpstr>3(1)</vt:lpstr>
      <vt:lpstr>3(2)</vt:lpstr>
      <vt:lpstr>3(3)</vt:lpstr>
      <vt:lpstr>4(1)</vt:lpstr>
      <vt:lpstr>4(2)輸出</vt:lpstr>
      <vt:lpstr>4(2)輸入</vt:lpstr>
      <vt:lpstr>4(3)</vt:lpstr>
      <vt:lpstr>4(4)</vt:lpstr>
      <vt:lpstr>5(1)</vt:lpstr>
      <vt:lpstr>5(2)</vt:lpstr>
      <vt:lpstr>'1(1.2)'!Print_Area</vt:lpstr>
      <vt:lpstr>'1(3)'!Print_Area</vt:lpstr>
      <vt:lpstr>'1(4)'!Print_Area</vt:lpstr>
      <vt:lpstr>'2(2)'!Print_Area</vt:lpstr>
      <vt:lpstr>'2(4)'!Print_Area</vt:lpstr>
      <vt:lpstr>'2(5) '!Print_Area</vt:lpstr>
      <vt:lpstr>'3(3)'!Print_Area</vt:lpstr>
      <vt:lpstr>'4(1)'!Print_Area</vt:lpstr>
      <vt:lpstr>'4(2)輸出'!Print_Area</vt:lpstr>
      <vt:lpstr>'4(4)'!Print_Area</vt:lpstr>
      <vt:lpstr>'5(2)'!Print_Area</vt:lpstr>
      <vt:lpstr>凡例!Print_Area</vt:lpstr>
      <vt:lpstr>'1(4)'!Print_Titles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2018-08-15T08:14:45Z</dcterms:created>
  <dcterms:modified xsi:type="dcterms:W3CDTF">2026-10-28T01:51:52Z</dcterms:modified>
</cp:coreProperties>
</file>