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 firstSheet="1" activeTab="2"/>
  </bookViews>
  <sheets>
    <sheet name="目次" sheetId="33" r:id="rId1"/>
    <sheet name="凡例" sheetId="32" r:id="rId2"/>
    <sheet name="1(1.2) " sheetId="34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localSheetId="2" hidden="1">{"'NO1'!$A$1:$O$1","'NO1'!$A$3:$C$3","'NO1'!$A$4:$O$40","'NO1'!$D$41:$K$41"}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 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'2(4)'!$A$1:$M$45</definedName>
    <definedName name="_xlnm.Print_Area" localSheetId="9">'2(5)'!$A$1:$G$23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'4(2)輸出'!$A$1:$H$52</definedName>
    <definedName name="_xlnm.Print_Area" localSheetId="17">'4(4)'!$A$1:$O$42</definedName>
    <definedName name="_xlnm.Print_Area" localSheetId="19">'5(2)'!$A$1:$G$51</definedName>
    <definedName name="_xlnm.Print_Area" localSheetId="1">凡例!$A$1:$J$41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12" i="34" l="1"/>
  <c r="D12" i="34"/>
  <c r="F11" i="34"/>
  <c r="D11" i="34"/>
  <c r="F10" i="34"/>
  <c r="D10" i="34"/>
  <c r="F8" i="34"/>
  <c r="D8" i="34"/>
  <c r="F7" i="34"/>
  <c r="D7" i="34"/>
  <c r="F6" i="34"/>
  <c r="D6" i="34"/>
</calcChain>
</file>

<file path=xl/sharedStrings.xml><?xml version="1.0" encoding="utf-8"?>
<sst xmlns="http://schemas.openxmlformats.org/spreadsheetml/2006/main" count="5426" uniqueCount="1423">
  <si>
    <t>ロシア</t>
  </si>
  <si>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</si>
  <si>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</si>
  <si>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2"/>
  </si>
  <si>
    <t>内貿</t>
    <rPh sb="0" eb="1">
      <t>ナイ</t>
    </rPh>
    <rPh sb="1" eb="2">
      <t>ボウ</t>
    </rPh>
    <phoneticPr fontId="22"/>
  </si>
  <si>
    <t>1月以降累計</t>
    <rPh sb="1" eb="4">
      <t>ガツイコウ</t>
    </rPh>
    <rPh sb="4" eb="6">
      <t>ルイケイ</t>
    </rPh>
    <phoneticPr fontId="14"/>
  </si>
  <si>
    <t>計</t>
    <rPh sb="0" eb="1">
      <t>ケイ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</si>
  <si>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</si>
  <si>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</si>
  <si>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</si>
  <si>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</si>
  <si>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</si>
  <si>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</si>
  <si>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</si>
  <si>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</si>
  <si>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</si>
  <si>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</si>
  <si>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</si>
  <si>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</si>
  <si>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</si>
  <si>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</si>
  <si>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</si>
  <si>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19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</si>
  <si>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</si>
  <si>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</si>
  <si>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</si>
  <si>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</si>
  <si>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</si>
  <si>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</si>
  <si>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</si>
  <si>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</si>
  <si>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</si>
  <si>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</si>
  <si>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</si>
  <si>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</si>
  <si>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</si>
  <si>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</si>
  <si>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</si>
  <si>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</si>
  <si>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</si>
  <si>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</si>
  <si>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</si>
  <si>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</si>
  <si>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</si>
  <si>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4"/>
  </si>
  <si>
    <t>前年比</t>
    <rPh sb="0" eb="3">
      <t>ゼンネンヒ</t>
    </rPh>
    <phoneticPr fontId="14"/>
  </si>
  <si>
    <t>構成比</t>
    <rPh sb="0" eb="3">
      <t>コウセイヒ</t>
    </rPh>
    <phoneticPr fontId="14"/>
  </si>
  <si>
    <t>（輸入）</t>
    <rPh sb="1" eb="3">
      <t>ユニュウ</t>
    </rPh>
    <phoneticPr fontId="14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</si>
  <si>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</si>
  <si>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</si>
  <si>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</si>
  <si>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</si>
  <si>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</si>
  <si>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</si>
  <si>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</si>
  <si>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</si>
  <si>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</si>
  <si>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</si>
  <si>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</si>
  <si>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</si>
  <si>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</si>
  <si>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</si>
  <si>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</si>
  <si>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</si>
  <si>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</si>
  <si>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</si>
  <si>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</si>
  <si>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</si>
  <si>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</si>
  <si>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</si>
  <si>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</si>
  <si>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</si>
  <si>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</si>
  <si>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</si>
  <si>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</si>
  <si>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</si>
  <si>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</si>
  <si>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</si>
  <si>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</si>
  <si>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</si>
  <si>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</si>
  <si>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</si>
  <si>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</si>
  <si>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</si>
  <si>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</si>
  <si>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</si>
  <si>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</si>
  <si>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</si>
  <si>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</si>
  <si>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</si>
  <si>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</si>
  <si>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</si>
  <si>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1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</si>
  <si>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</si>
  <si>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</si>
  <si>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</si>
  <si>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</si>
  <si>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</si>
  <si>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</si>
  <si>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</si>
  <si>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</si>
  <si>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</si>
  <si>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</si>
  <si>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</si>
  <si>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</si>
  <si>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</si>
  <si>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</si>
  <si>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</si>
  <si>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</si>
  <si>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</si>
  <si>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</si>
  <si>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</si>
  <si>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</si>
  <si>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</si>
  <si>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</si>
  <si>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</si>
  <si>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</si>
  <si>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</si>
  <si>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</si>
  <si>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</si>
  <si>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</si>
  <si>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</si>
  <si>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</si>
  <si>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</si>
  <si>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</si>
  <si>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</si>
  <si>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</si>
  <si>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</si>
  <si>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</si>
  <si>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</si>
  <si>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</si>
  <si>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</si>
  <si>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</si>
  <si>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</si>
  <si>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</si>
  <si>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</si>
  <si>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</si>
  <si>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</si>
  <si>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</si>
  <si>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</si>
  <si>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</si>
  <si>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</si>
  <si>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</si>
  <si>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</si>
  <si>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</si>
  <si>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</si>
  <si>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</si>
  <si>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</si>
  <si>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</si>
  <si>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</si>
  <si>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</si>
  <si>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</si>
  <si>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</si>
  <si>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</si>
  <si>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</si>
  <si>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</si>
  <si>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</si>
  <si>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19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</si>
  <si>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</si>
  <si>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</si>
  <si>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</si>
  <si>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</si>
  <si>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</si>
  <si>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</si>
  <si>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</si>
  <si>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</si>
  <si>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</si>
  <si>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</si>
  <si>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</si>
  <si>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</si>
  <si>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19"/>
  </si>
  <si>
    <t>計</t>
    <rPh sb="0" eb="1">
      <t>ケイ</t>
    </rPh>
    <phoneticPr fontId="21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</si>
  <si>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</si>
  <si>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</si>
  <si>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</si>
  <si>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</si>
  <si>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</si>
  <si>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</si>
  <si>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</si>
  <si>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</si>
  <si>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</si>
  <si>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</si>
  <si>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</si>
  <si>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</si>
  <si>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</si>
  <si>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</si>
  <si>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</si>
  <si>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</si>
  <si>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</si>
  <si>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</si>
  <si>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</si>
  <si>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</si>
  <si>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</si>
  <si>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</si>
  <si>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</si>
  <si>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</si>
  <si>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</si>
  <si>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</si>
  <si>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</si>
  <si>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rPh sb="0" eb="2">
      <t>ゴウケイ</t>
    </rPh>
    <phoneticPr fontId="21"/>
  </si>
  <si>
    <t>外貿</t>
    <rPh sb="0" eb="1">
      <t>ガイ</t>
    </rPh>
    <rPh sb="1" eb="2">
      <t>ボウ</t>
    </rPh>
    <phoneticPr fontId="21"/>
  </si>
  <si>
    <t>（外貿コンテナ）</t>
    <rPh sb="1" eb="2">
      <t>ガイ</t>
    </rPh>
    <rPh sb="2" eb="3">
      <t>ボウ</t>
    </rPh>
    <phoneticPr fontId="21"/>
  </si>
  <si>
    <t>内貿</t>
    <rPh sb="0" eb="1">
      <t>ナイ</t>
    </rPh>
    <rPh sb="1" eb="2">
      <t>ボウ</t>
    </rPh>
    <phoneticPr fontId="21"/>
  </si>
  <si>
    <t>輸出</t>
    <rPh sb="0" eb="2">
      <t>ユシュツ</t>
    </rPh>
    <phoneticPr fontId="21"/>
  </si>
  <si>
    <t>輸入</t>
    <rPh sb="0" eb="2">
      <t>ユニュウ</t>
    </rPh>
    <phoneticPr fontId="21"/>
  </si>
  <si>
    <t>移出</t>
    <rPh sb="0" eb="2">
      <t>イシュツ</t>
    </rPh>
    <phoneticPr fontId="21"/>
  </si>
  <si>
    <t>移入</t>
    <rPh sb="0" eb="2">
      <t>イニュウ</t>
    </rPh>
    <phoneticPr fontId="21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</si>
  <si>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</si>
  <si>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</si>
  <si>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</si>
  <si>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</si>
  <si>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</si>
  <si>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</si>
  <si>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</si>
  <si>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</si>
  <si>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</si>
  <si>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</si>
  <si>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</si>
  <si>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</si>
  <si>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</si>
  <si>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</si>
  <si>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</si>
  <si>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</si>
  <si>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</si>
  <si>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</si>
  <si>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</si>
  <si>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</si>
  <si>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</si>
  <si>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</si>
  <si>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</si>
  <si>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</si>
  <si>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</si>
  <si>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</si>
  <si>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</si>
  <si>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</si>
  <si>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</si>
  <si>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</si>
  <si>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</si>
  <si>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</si>
  <si>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</si>
  <si>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</si>
  <si>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</si>
  <si>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</si>
  <si>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</si>
  <si>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</si>
  <si>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4"/>
  </si>
  <si>
    <t>輸出</t>
    <rPh sb="0" eb="2">
      <t>ユシュツ</t>
    </rPh>
    <phoneticPr fontId="14"/>
  </si>
  <si>
    <t>輸入</t>
    <rPh sb="0" eb="2">
      <t>ユニュウ</t>
    </rPh>
    <phoneticPr fontId="14"/>
  </si>
  <si>
    <t>移出</t>
    <rPh sb="0" eb="2">
      <t>イシュツ</t>
    </rPh>
    <phoneticPr fontId="14"/>
  </si>
  <si>
    <t>移入</t>
    <rPh sb="0" eb="2">
      <t>イニュウ</t>
    </rPh>
    <phoneticPr fontId="14"/>
  </si>
  <si>
    <t>計</t>
    <rPh sb="0" eb="1">
      <t>ケイ</t>
    </rPh>
    <phoneticPr fontId="14"/>
  </si>
  <si>
    <t>当月</t>
    <rPh sb="0" eb="2">
      <t>トウゲツ</t>
    </rPh>
    <phoneticPr fontId="14"/>
  </si>
  <si>
    <t>累計</t>
    <rPh sb="0" eb="2">
      <t>ルイケイ</t>
    </rPh>
    <phoneticPr fontId="14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</si>
  <si>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</si>
  <si>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</si>
  <si>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</si>
  <si>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</si>
  <si>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</si>
  <si>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</si>
  <si>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</si>
  <si>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</si>
  <si>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</si>
  <si>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</si>
  <si>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</si>
  <si>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</si>
  <si>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</si>
  <si>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</si>
  <si>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</si>
  <si>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</si>
  <si>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</si>
  <si>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</si>
  <si>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</si>
  <si>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</si>
  <si>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</si>
  <si>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バ　ス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</si>
  <si>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</si>
  <si>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</si>
  <si>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</si>
  <si>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</si>
  <si>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</si>
  <si>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</si>
  <si>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</si>
  <si>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</si>
  <si>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</si>
  <si>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1"/>
  </si>
  <si>
    <t>北米東岸(カリビア海含む)</t>
    <rPh sb="2" eb="3">
      <t>ヒガシ</t>
    </rPh>
    <rPh sb="9" eb="10">
      <t>カイ</t>
    </rPh>
    <rPh sb="10" eb="11">
      <t>フク</t>
    </rPh>
    <phoneticPr fontId="21"/>
  </si>
  <si>
    <t>北欧・地中海</t>
    <rPh sb="1" eb="2">
      <t>オウ</t>
    </rPh>
    <rPh sb="3" eb="6">
      <t>チチュウカイ</t>
    </rPh>
    <phoneticPr fontId="21"/>
  </si>
  <si>
    <t>印パ･ペルシャ･ベンガル</t>
    <rPh sb="0" eb="1">
      <t>イン</t>
    </rPh>
    <phoneticPr fontId="21"/>
  </si>
  <si>
    <t>東南アジア</t>
    <rPh sb="0" eb="2">
      <t>トウナン</t>
    </rPh>
    <phoneticPr fontId="21"/>
  </si>
  <si>
    <t>中国(香港含む)</t>
    <rPh sb="3" eb="5">
      <t>ホンコン</t>
    </rPh>
    <rPh sb="5" eb="6">
      <t>フク</t>
    </rPh>
    <phoneticPr fontId="21"/>
  </si>
  <si>
    <t>外航不定期</t>
    <rPh sb="2" eb="3">
      <t>フ</t>
    </rPh>
    <phoneticPr fontId="21"/>
  </si>
  <si>
    <t>内航計</t>
    <rPh sb="0" eb="1">
      <t>ウチ</t>
    </rPh>
    <phoneticPr fontId="21"/>
  </si>
  <si>
    <t>内航定期計</t>
    <rPh sb="0" eb="1">
      <t>ウチ</t>
    </rPh>
    <phoneticPr fontId="21"/>
  </si>
  <si>
    <t>内航不定期</t>
    <rPh sb="0" eb="1">
      <t>ウチ</t>
    </rPh>
    <rPh sb="2" eb="3">
      <t>フ</t>
    </rPh>
    <phoneticPr fontId="21"/>
  </si>
  <si>
    <t>2</t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</si>
  <si>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</si>
  <si>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</si>
  <si>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</si>
  <si>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</si>
  <si>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</si>
  <si>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</si>
  <si>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7"/>
  </si>
  <si>
    <t>その他雑穀</t>
    <rPh sb="0" eb="3">
      <t>ソノタ</t>
    </rPh>
    <phoneticPr fontId="17"/>
  </si>
  <si>
    <t>林産品</t>
    <rPh sb="2" eb="3">
      <t>ヒン</t>
    </rPh>
    <phoneticPr fontId="14"/>
  </si>
  <si>
    <t>木材チップ</t>
    <rPh sb="0" eb="2">
      <t>モクザイ</t>
    </rPh>
    <phoneticPr fontId="17"/>
  </si>
  <si>
    <t>その他林産品</t>
    <rPh sb="3" eb="5">
      <t>リンサン</t>
    </rPh>
    <rPh sb="5" eb="6">
      <t>ヒン</t>
    </rPh>
    <phoneticPr fontId="14"/>
  </si>
  <si>
    <t>非金属鉱物</t>
    <rPh sb="0" eb="1">
      <t>ヒ</t>
    </rPh>
    <phoneticPr fontId="17"/>
  </si>
  <si>
    <t>鋼材</t>
    <rPh sb="0" eb="2">
      <t>コウザイ</t>
    </rPh>
    <phoneticPr fontId="17"/>
  </si>
  <si>
    <t>鉄道車両</t>
    <rPh sb="0" eb="2">
      <t>テツドウ</t>
    </rPh>
    <rPh sb="2" eb="4">
      <t>シャリョウ</t>
    </rPh>
    <phoneticPr fontId="17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</si>
  <si>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7"/>
  </si>
  <si>
    <t>二輪自動車</t>
    <rPh sb="0" eb="2">
      <t>ニリン</t>
    </rPh>
    <rPh sb="2" eb="5">
      <t>ジドウシャ</t>
    </rPh>
    <phoneticPr fontId="17"/>
  </si>
  <si>
    <t>自動車部品</t>
    <rPh sb="0" eb="3">
      <t>ジドウシャ</t>
    </rPh>
    <rPh sb="3" eb="5">
      <t>ブヒン</t>
    </rPh>
    <phoneticPr fontId="17"/>
  </si>
  <si>
    <t>その他輸送機械</t>
    <rPh sb="0" eb="3">
      <t>ソノタ</t>
    </rPh>
    <phoneticPr fontId="17"/>
  </si>
  <si>
    <t>産業機械</t>
    <rPh sb="0" eb="2">
      <t>サンギョウ</t>
    </rPh>
    <rPh sb="2" eb="4">
      <t>キカイ</t>
    </rPh>
    <phoneticPr fontId="17"/>
  </si>
  <si>
    <t>電気機械</t>
    <rPh sb="0" eb="2">
      <t>デンキ</t>
    </rPh>
    <rPh sb="2" eb="4">
      <t>キカイ</t>
    </rPh>
    <phoneticPr fontId="17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</si>
  <si>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7"/>
  </si>
  <si>
    <t>事務用機器</t>
    <rPh sb="0" eb="2">
      <t>ジム</t>
    </rPh>
    <rPh sb="2" eb="3">
      <t>ヨウ</t>
    </rPh>
    <rPh sb="3" eb="5">
      <t>キキ</t>
    </rPh>
    <phoneticPr fontId="17"/>
  </si>
  <si>
    <t>その他機械</t>
    <rPh sb="0" eb="3">
      <t>ソノタ</t>
    </rPh>
    <rPh sb="3" eb="5">
      <t>キカイ</t>
    </rPh>
    <phoneticPr fontId="17"/>
  </si>
  <si>
    <t>LNG/液化天然ガス</t>
    <rPh sb="4" eb="6">
      <t>エキカ</t>
    </rPh>
    <rPh sb="6" eb="7">
      <t>テンレイ</t>
    </rPh>
    <rPh sb="7" eb="8">
      <t>シゼン</t>
    </rPh>
    <phoneticPr fontId="17"/>
  </si>
  <si>
    <t>LPG/液化石油ガス</t>
    <rPh sb="4" eb="6">
      <t>エキカ</t>
    </rPh>
    <rPh sb="6" eb="8">
      <t>セキユ</t>
    </rPh>
    <phoneticPr fontId="17"/>
  </si>
  <si>
    <t>その他石油製品</t>
    <rPh sb="3" eb="5">
      <t>セキユ</t>
    </rPh>
    <rPh sb="5" eb="7">
      <t>セイヒン</t>
    </rPh>
    <phoneticPr fontId="17"/>
  </si>
  <si>
    <t>その他繊維工業品</t>
    <rPh sb="2" eb="3">
      <t>タ</t>
    </rPh>
    <phoneticPr fontId="17"/>
  </si>
  <si>
    <t>製造食品</t>
    <rPh sb="0" eb="2">
      <t>セイゾウ</t>
    </rPh>
    <rPh sb="2" eb="4">
      <t>ショクヒン</t>
    </rPh>
    <phoneticPr fontId="17"/>
  </si>
  <si>
    <t>飲料</t>
    <rPh sb="0" eb="2">
      <t>インリョウ</t>
    </rPh>
    <phoneticPr fontId="17"/>
  </si>
  <si>
    <t>水</t>
    <rPh sb="0" eb="1">
      <t>ミズ</t>
    </rPh>
    <phoneticPr fontId="17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</si>
  <si>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7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</si>
  <si>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7"/>
  </si>
  <si>
    <t>家具装備品</t>
    <rPh sb="0" eb="2">
      <t>カグ</t>
    </rPh>
    <rPh sb="2" eb="4">
      <t>ソウビ</t>
    </rPh>
    <rPh sb="4" eb="5">
      <t>ヒン</t>
    </rPh>
    <phoneticPr fontId="17"/>
  </si>
  <si>
    <t>その他日用品</t>
    <rPh sb="0" eb="3">
      <t>ソノタ</t>
    </rPh>
    <phoneticPr fontId="17"/>
  </si>
  <si>
    <t>その他製造工業品</t>
    <rPh sb="2" eb="3">
      <t>タ</t>
    </rPh>
    <phoneticPr fontId="17"/>
  </si>
  <si>
    <t>廃土砂</t>
    <rPh sb="1" eb="2">
      <t>ツチ</t>
    </rPh>
    <rPh sb="2" eb="3">
      <t>サトウ</t>
    </rPh>
    <phoneticPr fontId="17"/>
  </si>
  <si>
    <t>合計</t>
    <rPh sb="0" eb="2">
      <t>ゴウケイ</t>
    </rPh>
    <phoneticPr fontId="9"/>
  </si>
  <si>
    <t>外航計</t>
    <rPh sb="1" eb="2">
      <t>コウ</t>
    </rPh>
    <phoneticPr fontId="21"/>
  </si>
  <si>
    <t>外航定期計</t>
    <rPh sb="1" eb="2">
      <t>コウ</t>
    </rPh>
    <phoneticPr fontId="21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</si>
  <si>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</si>
  <si>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</si>
  <si>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</si>
  <si>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</si>
  <si>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</si>
  <si>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</si>
  <si>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</si>
  <si>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</si>
  <si>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</si>
  <si>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</si>
  <si>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</si>
  <si>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</si>
  <si>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</si>
  <si>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</si>
  <si>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</si>
  <si>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</si>
  <si>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</si>
  <si>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</si>
  <si>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</si>
  <si>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</si>
  <si>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</si>
  <si>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</si>
  <si>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</si>
  <si>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</si>
  <si>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</si>
  <si>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</si>
  <si>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</si>
  <si>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</si>
  <si>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</si>
  <si>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</si>
  <si>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</si>
  <si>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</si>
  <si>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</si>
  <si>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</si>
  <si>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</si>
  <si>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</si>
  <si>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</si>
  <si>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</si>
  <si>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</si>
  <si>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</si>
  <si>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</si>
  <si>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</si>
  <si>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</si>
  <si>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</si>
  <si>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</si>
  <si>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101.4%</t>
  </si>
  <si>
    <t>4</t>
  </si>
  <si>
    <t>399</t>
  </si>
  <si>
    <t>その他日用品</t>
  </si>
  <si>
    <t>98.4%</t>
  </si>
  <si>
    <t>1.9%</t>
  </si>
  <si>
    <t>オーストラリア</t>
  </si>
  <si>
    <t>97.1%</t>
  </si>
  <si>
    <t>1.1%</t>
  </si>
  <si>
    <t>0.6%</t>
  </si>
  <si>
    <t>94.4%</t>
  </si>
  <si>
    <t>420</t>
  </si>
  <si>
    <t>95.4%</t>
  </si>
  <si>
    <t>3.2%</t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</si>
  <si>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</si>
  <si>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</si>
  <si>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</si>
  <si>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</si>
  <si>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</si>
  <si>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</si>
  <si>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</si>
  <si>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</si>
  <si>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</si>
  <si>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</si>
  <si>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</si>
  <si>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</si>
  <si>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19"/>
  </si>
  <si>
    <t>航路別</t>
    <rPh sb="0" eb="2">
      <t>コウロ</t>
    </rPh>
    <rPh sb="2" eb="3">
      <t>ベツ</t>
    </rPh>
    <phoneticPr fontId="19"/>
  </si>
  <si>
    <t>合計</t>
    <rPh sb="0" eb="2">
      <t>ゴウケイ</t>
    </rPh>
    <phoneticPr fontId="19"/>
  </si>
  <si>
    <t>コンテナ船計</t>
    <rPh sb="4" eb="5">
      <t>セン</t>
    </rPh>
    <rPh sb="5" eb="6">
      <t>ケイ</t>
    </rPh>
    <phoneticPr fontId="19"/>
  </si>
  <si>
    <t>当月</t>
    <rPh sb="0" eb="2">
      <t>トウゲツ</t>
    </rPh>
    <phoneticPr fontId="19"/>
  </si>
  <si>
    <t>1月以降累計</t>
    <rPh sb="1" eb="4">
      <t>ガツイコウ</t>
    </rPh>
    <rPh sb="4" eb="6">
      <t>ルイケイ</t>
    </rPh>
    <phoneticPr fontId="19"/>
  </si>
  <si>
    <t>計</t>
    <rPh sb="0" eb="1">
      <t>ケイ</t>
    </rPh>
    <phoneticPr fontId="19"/>
  </si>
  <si>
    <t>出貨</t>
    <rPh sb="0" eb="1">
      <t>デ</t>
    </rPh>
    <rPh sb="1" eb="2">
      <t>カ</t>
    </rPh>
    <phoneticPr fontId="19"/>
  </si>
  <si>
    <t>入貨</t>
    <rPh sb="0" eb="1">
      <t>ニュウ</t>
    </rPh>
    <rPh sb="1" eb="2">
      <t>カ</t>
    </rPh>
    <phoneticPr fontId="19"/>
  </si>
  <si>
    <t>総数</t>
    <rPh sb="0" eb="2">
      <t>ソウスウ</t>
    </rPh>
    <phoneticPr fontId="21"/>
  </si>
  <si>
    <t>外航船</t>
    <rPh sb="0" eb="3">
      <t>ガイコウセン</t>
    </rPh>
    <phoneticPr fontId="21"/>
  </si>
  <si>
    <t>内航船</t>
    <rPh sb="0" eb="3">
      <t>ナイコウセン</t>
    </rPh>
    <phoneticPr fontId="21"/>
  </si>
  <si>
    <t>累計</t>
    <rPh sb="0" eb="2">
      <t>ルイケイ</t>
    </rPh>
    <phoneticPr fontId="21"/>
  </si>
  <si>
    <t>前年累計</t>
    <rPh sb="0" eb="2">
      <t>ゼンネン</t>
    </rPh>
    <rPh sb="2" eb="4">
      <t>ルイケイ</t>
    </rPh>
    <phoneticPr fontId="21"/>
  </si>
  <si>
    <t>増(－)減</t>
    <rPh sb="0" eb="1">
      <t>ゾウ</t>
    </rPh>
    <rPh sb="4" eb="5">
      <t>ゲン</t>
    </rPh>
    <phoneticPr fontId="21"/>
  </si>
  <si>
    <t>コンテナ船</t>
    <rPh sb="4" eb="5">
      <t>セン</t>
    </rPh>
    <phoneticPr fontId="19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</si>
  <si>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</si>
  <si>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</si>
  <si>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1"/>
  </si>
  <si>
    <t>貨客船</t>
    <rPh sb="0" eb="3">
      <t>カキャクセン</t>
    </rPh>
    <phoneticPr fontId="21"/>
  </si>
  <si>
    <t>客船</t>
    <rPh sb="0" eb="2">
      <t>キャクセン</t>
    </rPh>
    <phoneticPr fontId="21"/>
  </si>
  <si>
    <t>漁船</t>
    <rPh sb="0" eb="2">
      <t>ギョセン</t>
    </rPh>
    <phoneticPr fontId="21"/>
  </si>
  <si>
    <t>その他船舶</t>
    <rPh sb="2" eb="3">
      <t>タ</t>
    </rPh>
    <rPh sb="3" eb="5">
      <t>センパク</t>
    </rPh>
    <phoneticPr fontId="21"/>
  </si>
  <si>
    <t>コンテナ船</t>
    <rPh sb="4" eb="5">
      <t>セン</t>
    </rPh>
    <phoneticPr fontId="21"/>
  </si>
  <si>
    <t>タンカー船</t>
    <rPh sb="4" eb="5">
      <t>セン</t>
    </rPh>
    <phoneticPr fontId="21"/>
  </si>
  <si>
    <t>その他</t>
    <rPh sb="2" eb="3">
      <t>タ</t>
    </rPh>
    <phoneticPr fontId="21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</si>
  <si>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</si>
  <si>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</si>
  <si>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当月</t>
    <rPh sb="0" eb="2">
      <t>トウゲツ</t>
    </rPh>
    <phoneticPr fontId="22"/>
  </si>
  <si>
    <t>1月以降累計</t>
    <rPh sb="1" eb="4">
      <t>ガツイコウ</t>
    </rPh>
    <rPh sb="4" eb="6">
      <t>ルイケイ</t>
    </rPh>
    <phoneticPr fontId="22"/>
  </si>
  <si>
    <t>(単位：隻、総トン)</t>
    <phoneticPr fontId="22"/>
  </si>
  <si>
    <t xml:space="preserve"> 3-(2)海上出入貨物品種別表</t>
    <phoneticPr fontId="2"/>
  </si>
  <si>
    <t xml:space="preserve"> 2-(4)入港船舶係留施設別表</t>
    <rPh sb="10" eb="11">
      <t>カカリ</t>
    </rPh>
    <phoneticPr fontId="22"/>
  </si>
  <si>
    <t xml:space="preserve"> 3-(3)海上出入貨物係留施設別表</t>
    <rPh sb="12" eb="13">
      <t>カカリ</t>
    </rPh>
    <phoneticPr fontId="22"/>
  </si>
  <si>
    <t>1,794</t>
  </si>
  <si>
    <t>13,120,795</t>
  </si>
  <si>
    <t>93.5%</t>
  </si>
  <si>
    <t>353</t>
  </si>
  <si>
    <t>9,389,167</t>
  </si>
  <si>
    <t>88.5%</t>
  </si>
  <si>
    <t>1,441</t>
  </si>
  <si>
    <t>3,731,628</t>
  </si>
  <si>
    <t>1,040,041</t>
  </si>
  <si>
    <t>999,813</t>
  </si>
  <si>
    <t>1,811,983</t>
  </si>
  <si>
    <t>104.4%</t>
  </si>
  <si>
    <t>87.3%</t>
  </si>
  <si>
    <t>5</t>
  </si>
  <si>
    <t>92.2%</t>
  </si>
  <si>
    <t>95.1%</t>
  </si>
  <si>
    <t>87.5%</t>
  </si>
  <si>
    <t>バングラディシュ</t>
  </si>
  <si>
    <t>1,924</t>
  </si>
  <si>
    <t>14,691,387</t>
  </si>
  <si>
    <t>423</t>
  </si>
  <si>
    <t>10,761,619</t>
  </si>
  <si>
    <t>1,501</t>
  </si>
  <si>
    <t>3,929,768</t>
  </si>
  <si>
    <t>1,325,295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</si>
  <si>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2"/>
  </si>
  <si>
    <t>95.5%</t>
  </si>
  <si>
    <t>95.0%</t>
  </si>
  <si>
    <t>103.0%</t>
  </si>
  <si>
    <t>105.7%</t>
  </si>
  <si>
    <t>92.0%</t>
  </si>
  <si>
    <t>15</t>
  </si>
  <si>
    <t>89.4%</t>
  </si>
  <si>
    <t>1.5%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</si>
  <si>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</si>
  <si>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</si>
  <si>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</si>
  <si>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</si>
  <si>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</si>
  <si>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</si>
  <si>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</si>
  <si>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</si>
  <si>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</si>
  <si>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</si>
  <si>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1,059,747</t>
  </si>
  <si>
    <t>3,198,957</t>
  </si>
  <si>
    <t>1,011,350</t>
  </si>
  <si>
    <t>1,169</t>
  </si>
  <si>
    <t>9</t>
  </si>
  <si>
    <t>8</t>
  </si>
  <si>
    <t>6,650,178</t>
  </si>
  <si>
    <t>3,940,159</t>
  </si>
  <si>
    <t>3,109,630</t>
  </si>
  <si>
    <t>3,022,983</t>
  </si>
  <si>
    <t>1,982,942</t>
  </si>
  <si>
    <t>3,241,033</t>
  </si>
  <si>
    <t>1,915,738</t>
  </si>
  <si>
    <t>0.3%</t>
  </si>
  <si>
    <t>0.8%</t>
  </si>
  <si>
    <t>1,584</t>
  </si>
  <si>
    <t>13,685,612</t>
  </si>
  <si>
    <t>415</t>
  </si>
  <si>
    <t>10,394,897</t>
  </si>
  <si>
    <t>3,290,715</t>
  </si>
  <si>
    <t>24</t>
  </si>
  <si>
    <t>1,661</t>
  </si>
  <si>
    <t>14,121,563</t>
  </si>
  <si>
    <t>10,507,071</t>
  </si>
  <si>
    <t>1,241</t>
  </si>
  <si>
    <t>3,614,492</t>
  </si>
  <si>
    <t>97.0%</t>
  </si>
  <si>
    <t>443</t>
  </si>
  <si>
    <t>101.8%</t>
  </si>
  <si>
    <t>87.8%</t>
  </si>
  <si>
    <t>88.4%</t>
  </si>
  <si>
    <t>91.9%</t>
  </si>
  <si>
    <t>3.1%</t>
  </si>
  <si>
    <t>1,724</t>
  </si>
  <si>
    <t>14,358,544</t>
  </si>
  <si>
    <t>80.4%</t>
  </si>
  <si>
    <t>10,766,868</t>
  </si>
  <si>
    <t>98.2%</t>
  </si>
  <si>
    <t>1,281</t>
  </si>
  <si>
    <t>3,591,676</t>
  </si>
  <si>
    <t>2,797,349</t>
  </si>
  <si>
    <t>1,200,701</t>
  </si>
  <si>
    <t>1,596,648</t>
  </si>
  <si>
    <t>29</t>
  </si>
  <si>
    <t>412</t>
  </si>
  <si>
    <t>20</t>
  </si>
  <si>
    <t>2,644,532</t>
  </si>
  <si>
    <t>1,175,295</t>
  </si>
  <si>
    <t>1,469,237</t>
  </si>
  <si>
    <t>71.4%</t>
  </si>
  <si>
    <t>94.8%</t>
  </si>
  <si>
    <t>22</t>
  </si>
  <si>
    <t>94.3%</t>
  </si>
  <si>
    <t>92.3%</t>
  </si>
  <si>
    <t>88.1%</t>
  </si>
  <si>
    <t>1.6%</t>
  </si>
  <si>
    <t>79.2%</t>
  </si>
  <si>
    <t>85.9%</t>
  </si>
  <si>
    <t>4.1%</t>
  </si>
  <si>
    <t>フィンランド</t>
  </si>
  <si>
    <t>1,720</t>
  </si>
  <si>
    <t>13,763,698</t>
  </si>
  <si>
    <t>10,250,381</t>
  </si>
  <si>
    <t>90.8%</t>
  </si>
  <si>
    <t>1,308</t>
  </si>
  <si>
    <t>3,513,317</t>
  </si>
  <si>
    <t>91.3%</t>
  </si>
  <si>
    <t>6,274,771</t>
  </si>
  <si>
    <t>3,552,117</t>
  </si>
  <si>
    <t>888,018</t>
  </si>
  <si>
    <t>2,664,099</t>
  </si>
  <si>
    <t>869,084</t>
  </si>
  <si>
    <t>2,722,654</t>
  </si>
  <si>
    <t>1,081,343</t>
  </si>
  <si>
    <t>1,641,311</t>
  </si>
  <si>
    <t>10</t>
  </si>
  <si>
    <t>3,702</t>
  </si>
  <si>
    <t>6,048,946</t>
  </si>
  <si>
    <t>3,758,939</t>
  </si>
  <si>
    <t>796,159</t>
  </si>
  <si>
    <t>2,962,780</t>
  </si>
  <si>
    <t>767,929</t>
  </si>
  <si>
    <t>2,290,007</t>
  </si>
  <si>
    <t>957,142</t>
  </si>
  <si>
    <t>1,332,865</t>
  </si>
  <si>
    <t>2,869,283</t>
  </si>
  <si>
    <t>75.6%</t>
  </si>
  <si>
    <t>6,545,982</t>
  </si>
  <si>
    <t>3,748,633</t>
  </si>
  <si>
    <t>904,291</t>
  </si>
  <si>
    <t>2,844,342</t>
  </si>
  <si>
    <t>844,557</t>
  </si>
  <si>
    <t>93.0%</t>
  </si>
  <si>
    <t>90.9%</t>
  </si>
  <si>
    <t>87.6%</t>
  </si>
  <si>
    <t>100.4%</t>
  </si>
  <si>
    <t>96.1%</t>
  </si>
  <si>
    <t>104.6%</t>
  </si>
  <si>
    <t>86.9%</t>
  </si>
  <si>
    <t>（単位：隻、総トン）</t>
    <phoneticPr fontId="2"/>
  </si>
  <si>
    <t>1,741</t>
  </si>
  <si>
    <t>13,447,496</t>
  </si>
  <si>
    <t>9,902,498</t>
  </si>
  <si>
    <t>1,342</t>
  </si>
  <si>
    <t>3,544,998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</si>
  <si>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</si>
  <si>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</si>
  <si>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</si>
  <si>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</si>
  <si>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</si>
  <si>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</si>
  <si>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</si>
  <si>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</si>
  <si>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</si>
  <si>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</si>
  <si>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25</t>
  </si>
  <si>
    <t>108.7%</t>
  </si>
  <si>
    <t>その他製造工業品</t>
  </si>
  <si>
    <t>2.9%</t>
  </si>
  <si>
    <t>99.2%</t>
  </si>
  <si>
    <t>　　その他化学工業品：染料・塗料・合成樹脂・その他化学工業品</t>
    <phoneticPr fontId="2"/>
  </si>
  <si>
    <t>　　文房具・運動娯楽用品：文房具・運動娯楽用品・楽器</t>
    <rPh sb="24" eb="26">
      <t>ガッキ</t>
    </rPh>
    <phoneticPr fontId="6"/>
  </si>
  <si>
    <t>　　木製品：木製品（他に分類されないもの）</t>
    <rPh sb="2" eb="5">
      <t>モクセイヒン</t>
    </rPh>
    <rPh sb="6" eb="9">
      <t>モクセイヒン</t>
    </rPh>
    <rPh sb="10" eb="11">
      <t>タ</t>
    </rPh>
    <rPh sb="12" eb="14">
      <t>ブンルイ</t>
    </rPh>
    <phoneticPr fontId="6"/>
  </si>
  <si>
    <t>ＴＥＬ ０３－５３２０－５５４３</t>
    <phoneticPr fontId="2"/>
  </si>
  <si>
    <t>1,875</t>
  </si>
  <si>
    <t>13,974,536</t>
  </si>
  <si>
    <t>406</t>
  </si>
  <si>
    <t>9,954,040</t>
  </si>
  <si>
    <t>1,469</t>
  </si>
  <si>
    <t>4,020,496</t>
  </si>
  <si>
    <t>4,003,213</t>
  </si>
  <si>
    <t>1,098,754</t>
  </si>
  <si>
    <t>2,904,459</t>
  </si>
  <si>
    <t>102.6%</t>
  </si>
  <si>
    <t>3,847,194</t>
  </si>
  <si>
    <t>1,036,701</t>
  </si>
  <si>
    <t>2,810,493</t>
  </si>
  <si>
    <t>105.2%</t>
  </si>
  <si>
    <t>1,320,564</t>
  </si>
  <si>
    <t>749</t>
  </si>
  <si>
    <t>21</t>
  </si>
  <si>
    <t>40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</si>
  <si>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2"/>
  </si>
  <si>
    <t>3,816,801</t>
  </si>
  <si>
    <t>3,036,147</t>
  </si>
  <si>
    <t>6,103,991</t>
  </si>
  <si>
    <t>2,898,205</t>
  </si>
  <si>
    <t>1,898,392</t>
  </si>
  <si>
    <t>3,081,008</t>
  </si>
  <si>
    <t>1,269,025</t>
  </si>
  <si>
    <t>83.9%</t>
  </si>
  <si>
    <t>3,241,636</t>
  </si>
  <si>
    <t>3,156,303</t>
  </si>
  <si>
    <t>119.2%</t>
  </si>
  <si>
    <t>116.2%</t>
  </si>
  <si>
    <t>7,015,703</t>
  </si>
  <si>
    <t>4,133,585</t>
  </si>
  <si>
    <t>3,122,235</t>
  </si>
  <si>
    <t>2,756,999</t>
  </si>
  <si>
    <t>1,191,443</t>
  </si>
  <si>
    <t>1,565,556</t>
  </si>
  <si>
    <t>3,567,501</t>
  </si>
  <si>
    <t>2,799,572</t>
  </si>
  <si>
    <t>2,738,857</t>
  </si>
  <si>
    <t>3,601,212</t>
  </si>
  <si>
    <t>2,756,655</t>
  </si>
  <si>
    <t>84.9%</t>
  </si>
  <si>
    <t>3,464,122</t>
  </si>
  <si>
    <t>2,595,038</t>
  </si>
  <si>
    <t>74</t>
  </si>
  <si>
    <t>95.8%</t>
  </si>
  <si>
    <t>3.0%</t>
  </si>
  <si>
    <t>1,778</t>
  </si>
  <si>
    <t>13,732,804</t>
  </si>
  <si>
    <t>409</t>
  </si>
  <si>
    <t>9,879,595</t>
  </si>
  <si>
    <t>1,369</t>
  </si>
  <si>
    <t>3,853,209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</si>
  <si>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</si>
  <si>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</si>
  <si>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</si>
  <si>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</si>
  <si>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</si>
  <si>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</si>
  <si>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</si>
  <si>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</si>
  <si>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</si>
  <si>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</si>
  <si>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3,948</t>
  </si>
  <si>
    <t>31</t>
  </si>
  <si>
    <t>90</t>
  </si>
  <si>
    <t>18</t>
  </si>
  <si>
    <t>17</t>
  </si>
  <si>
    <t>7,213,701</t>
  </si>
  <si>
    <t>3,210,488</t>
  </si>
  <si>
    <t>1,889,924</t>
  </si>
  <si>
    <t>112.0%</t>
  </si>
  <si>
    <t>150</t>
  </si>
  <si>
    <t>87.7%</t>
  </si>
  <si>
    <t>74.5%</t>
  </si>
  <si>
    <t>87.1%</t>
  </si>
  <si>
    <t>14</t>
  </si>
  <si>
    <t>2.0%</t>
  </si>
  <si>
    <t>101.5%</t>
  </si>
  <si>
    <t>11</t>
  </si>
  <si>
    <t>69</t>
  </si>
  <si>
    <t>1,856</t>
  </si>
  <si>
    <t>14,018,732</t>
  </si>
  <si>
    <t>21,154</t>
  </si>
  <si>
    <t>167,331,825</t>
  </si>
  <si>
    <t>416</t>
  </si>
  <si>
    <t>9,874,432</t>
  </si>
  <si>
    <t>4,945</t>
  </si>
  <si>
    <t>123,024,072</t>
  </si>
  <si>
    <t>1,440</t>
  </si>
  <si>
    <t>4,144,300</t>
  </si>
  <si>
    <t>16,209</t>
  </si>
  <si>
    <t>44,307,753</t>
  </si>
  <si>
    <t>1,135,151</t>
  </si>
  <si>
    <t>1,093,735</t>
  </si>
  <si>
    <t>3,150,177</t>
  </si>
  <si>
    <t>1,277,026</t>
  </si>
  <si>
    <t>1,873,151</t>
  </si>
  <si>
    <t>34,478,773</t>
  </si>
  <si>
    <t>104.1%</t>
  </si>
  <si>
    <t>外航計</t>
  </si>
  <si>
    <t>外航定期計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</si>
  <si>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</si>
  <si>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</si>
  <si>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</si>
  <si>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</si>
  <si>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</si>
  <si>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</si>
  <si>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14,320,272</t>
  </si>
  <si>
    <t>20,158,501</t>
  </si>
  <si>
    <t>四国</t>
  </si>
  <si>
    <t>127</t>
  </si>
  <si>
    <t>125</t>
  </si>
  <si>
    <t>48</t>
  </si>
  <si>
    <t>103,834</t>
  </si>
  <si>
    <t>92</t>
  </si>
  <si>
    <t>54</t>
  </si>
  <si>
    <t>164</t>
  </si>
  <si>
    <t>83.1%</t>
  </si>
  <si>
    <t>76</t>
  </si>
  <si>
    <t>104.2%</t>
  </si>
  <si>
    <t>102.3%</t>
  </si>
  <si>
    <t>71</t>
  </si>
  <si>
    <t>84.4%</t>
  </si>
  <si>
    <t>84.1%</t>
  </si>
  <si>
    <t>11.6%</t>
  </si>
  <si>
    <t>92.4%</t>
  </si>
  <si>
    <t>測量・光学・医療用機械</t>
  </si>
  <si>
    <t>103.2%</t>
  </si>
  <si>
    <t>107.0%</t>
  </si>
  <si>
    <t>81.6%</t>
  </si>
  <si>
    <t>110.0%</t>
  </si>
  <si>
    <t>86.5%</t>
  </si>
  <si>
    <t>48.7%</t>
  </si>
  <si>
    <t>30.1%</t>
  </si>
  <si>
    <t>42.3%</t>
  </si>
  <si>
    <t>129</t>
  </si>
  <si>
    <t>116.0%</t>
  </si>
  <si>
    <t>120.6%</t>
  </si>
  <si>
    <t>119.8%</t>
  </si>
  <si>
    <t>107.8%</t>
  </si>
  <si>
    <t>22.0%</t>
  </si>
  <si>
    <t>74.2%</t>
  </si>
  <si>
    <t>84.7%</t>
  </si>
  <si>
    <t>2.6%</t>
  </si>
  <si>
    <t>80.1%</t>
  </si>
  <si>
    <t>123.3%</t>
  </si>
  <si>
    <t>1.7%</t>
  </si>
  <si>
    <t>（注）オセアニアはオーストラリア・ニュージーランド・南太平洋諸島</t>
    <rPh sb="1" eb="2">
      <t>チュウ</t>
    </rPh>
    <rPh sb="26" eb="27">
      <t>ミナミ</t>
    </rPh>
    <rPh sb="27" eb="30">
      <t>タイヘイヨウ</t>
    </rPh>
    <rPh sb="30" eb="32">
      <t>ショトウ</t>
    </rPh>
    <phoneticPr fontId="21"/>
  </si>
  <si>
    <t>令和3年1月分　東京港統計調査月報</t>
    <rPh sb="0" eb="1">
      <t>レイ</t>
    </rPh>
    <rPh sb="1" eb="2">
      <t>ワ</t>
    </rPh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</si>
  <si>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</si>
  <si>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令和3年(2021年)</t>
  </si>
  <si>
    <t>令和2年(2020年)</t>
  </si>
  <si>
    <t>1,603</t>
  </si>
  <si>
    <t>11,786,775</t>
  </si>
  <si>
    <t>373</t>
  </si>
  <si>
    <t>8,238,714</t>
  </si>
  <si>
    <t>356</t>
  </si>
  <si>
    <t>7,936,153</t>
  </si>
  <si>
    <t>10,022,221</t>
  </si>
  <si>
    <t>89.2%</t>
  </si>
  <si>
    <t>1,230</t>
  </si>
  <si>
    <t>3,548,061</t>
  </si>
  <si>
    <t>6,327,672</t>
  </si>
  <si>
    <t>2,012,458</t>
  </si>
  <si>
    <t>4,315,214</t>
  </si>
  <si>
    <t>1,916,141</t>
  </si>
  <si>
    <t>4,734,037</t>
  </si>
  <si>
    <t>105.0%</t>
  </si>
  <si>
    <t>91.2%</t>
  </si>
  <si>
    <t>3,595,819</t>
  </si>
  <si>
    <t>864,475</t>
  </si>
  <si>
    <t>2,731,344</t>
  </si>
  <si>
    <t>3,511,973</t>
  </si>
  <si>
    <t>836,968</t>
  </si>
  <si>
    <t>2,675,005</t>
  </si>
  <si>
    <t>107.2%</t>
  </si>
  <si>
    <t>2,731,853</t>
  </si>
  <si>
    <t>1,147,983</t>
  </si>
  <si>
    <t>1,583,870</t>
  </si>
  <si>
    <t>100.8%</t>
  </si>
  <si>
    <t>97.5%</t>
  </si>
  <si>
    <t>4,410,948</t>
  </si>
  <si>
    <t>1,379,875</t>
  </si>
  <si>
    <t>3,031,073</t>
  </si>
  <si>
    <t>3,524,480</t>
  </si>
  <si>
    <t>837,454</t>
  </si>
  <si>
    <t>2,687,026</t>
  </si>
  <si>
    <t>3,547,173</t>
  </si>
  <si>
    <t>837,854</t>
  </si>
  <si>
    <t>2,709,319</t>
  </si>
  <si>
    <t>194,152</t>
  </si>
  <si>
    <t>47,294</t>
  </si>
  <si>
    <t>146,858</t>
  </si>
  <si>
    <t>98,299</t>
  </si>
  <si>
    <t>37,673</t>
  </si>
  <si>
    <t>60,626</t>
  </si>
  <si>
    <t>367,824</t>
  </si>
  <si>
    <t>159,498</t>
  </si>
  <si>
    <t>208,326</t>
  </si>
  <si>
    <t>13,945</t>
  </si>
  <si>
    <t>1,243</t>
  </si>
  <si>
    <t>12,702</t>
  </si>
  <si>
    <t>1,664,212</t>
  </si>
  <si>
    <t>418,014</t>
  </si>
  <si>
    <t>1,246,198</t>
  </si>
  <si>
    <t>1,649,600</t>
  </si>
  <si>
    <t>417,614</t>
  </si>
  <si>
    <t>1,231,986</t>
  </si>
  <si>
    <t>145,093</t>
  </si>
  <si>
    <t>44,899</t>
  </si>
  <si>
    <t>100,194</t>
  </si>
  <si>
    <t>1,063,648</t>
  </si>
  <si>
    <t>129,233</t>
  </si>
  <si>
    <t>934,415</t>
  </si>
  <si>
    <t>1,055,567</t>
  </si>
  <si>
    <t>926,334</t>
  </si>
  <si>
    <t>48,646</t>
  </si>
  <si>
    <t>26,621</t>
  </si>
  <si>
    <t>22,025</t>
  </si>
  <si>
    <t>886,468</t>
  </si>
  <si>
    <t>542,421</t>
  </si>
  <si>
    <t>344,047</t>
  </si>
  <si>
    <t>1,670,754</t>
  </si>
  <si>
    <t>942,690</t>
  </si>
  <si>
    <t>728,064</t>
  </si>
  <si>
    <t>868,161</t>
  </si>
  <si>
    <t>532,076</t>
  </si>
  <si>
    <t>336,085</t>
  </si>
  <si>
    <t>258,384</t>
  </si>
  <si>
    <t>145,176</t>
  </si>
  <si>
    <t>113,208</t>
  </si>
  <si>
    <t>30,936</t>
  </si>
  <si>
    <t>17,668</t>
  </si>
  <si>
    <t>13,268</t>
  </si>
  <si>
    <t>51,495</t>
  </si>
  <si>
    <t>25,275</t>
  </si>
  <si>
    <t>26,220</t>
  </si>
  <si>
    <t>2,045</t>
  </si>
  <si>
    <t>3,208</t>
  </si>
  <si>
    <t>2,204</t>
  </si>
  <si>
    <t>1,004</t>
  </si>
  <si>
    <t>25,367</t>
  </si>
  <si>
    <t>9,372</t>
  </si>
  <si>
    <t>15,995</t>
  </si>
  <si>
    <t>7,602</t>
  </si>
  <si>
    <t>1,923</t>
  </si>
  <si>
    <t>5,679</t>
  </si>
  <si>
    <t>1,157,243</t>
  </si>
  <si>
    <t>646,040</t>
  </si>
  <si>
    <t>511,203</t>
  </si>
  <si>
    <t>407,308</t>
  </si>
  <si>
    <t>260,860</t>
  </si>
  <si>
    <t>146,448</t>
  </si>
  <si>
    <t>136,519</t>
  </si>
  <si>
    <t>95,032</t>
  </si>
  <si>
    <t>41,487</t>
  </si>
  <si>
    <t>1,061,099</t>
  </si>
  <si>
    <t>205,293</t>
  </si>
  <si>
    <t>855,806</t>
  </si>
  <si>
    <t>18,307</t>
  </si>
  <si>
    <t>10,345</t>
  </si>
  <si>
    <t>7,962</t>
  </si>
  <si>
    <t>年月</t>
  </si>
  <si>
    <t>１月　</t>
  </si>
  <si>
    <t>-136</t>
  </si>
  <si>
    <t>-1,934,206</t>
  </si>
  <si>
    <t>-44</t>
  </si>
  <si>
    <t>-2,014,631</t>
  </si>
  <si>
    <t>-92</t>
  </si>
  <si>
    <t>80,425</t>
  </si>
  <si>
    <t>640</t>
  </si>
  <si>
    <t>10,022,865</t>
  </si>
  <si>
    <t>359</t>
  </si>
  <si>
    <t>7,998,383</t>
  </si>
  <si>
    <t>16</t>
  </si>
  <si>
    <t>1,069,234</t>
  </si>
  <si>
    <t>736,794</t>
  </si>
  <si>
    <t>797,595</t>
  </si>
  <si>
    <t>133,269</t>
  </si>
  <si>
    <t>3,224,900</t>
  </si>
  <si>
    <t>3,207,052</t>
  </si>
  <si>
    <t>37</t>
  </si>
  <si>
    <t>327,389</t>
  </si>
  <si>
    <t>160</t>
  </si>
  <si>
    <t>1,709,202</t>
  </si>
  <si>
    <t>159</t>
  </si>
  <si>
    <t>1,664,820</t>
  </si>
  <si>
    <t>240,331</t>
  </si>
  <si>
    <t>284</t>
  </si>
  <si>
    <t>2,086,712</t>
  </si>
  <si>
    <t>442</t>
  </si>
  <si>
    <t>2,554,017</t>
  </si>
  <si>
    <t>260</t>
  </si>
  <si>
    <t>2,066,934</t>
  </si>
  <si>
    <t>1,078,838</t>
  </si>
  <si>
    <t>41,135</t>
  </si>
  <si>
    <t>38,192</t>
  </si>
  <si>
    <t>14,864</t>
  </si>
  <si>
    <t>86</t>
  </si>
  <si>
    <t>160,491</t>
  </si>
  <si>
    <t>36,736</t>
  </si>
  <si>
    <t>30,411</t>
  </si>
  <si>
    <t>81</t>
  </si>
  <si>
    <t>924,871</t>
  </si>
  <si>
    <t>57</t>
  </si>
  <si>
    <t>621,607</t>
  </si>
  <si>
    <t>23</t>
  </si>
  <si>
    <t>243,343</t>
  </si>
  <si>
    <t>788</t>
  </si>
  <si>
    <t>994,044</t>
  </si>
  <si>
    <t>19,778</t>
  </si>
  <si>
    <t>カーフェリー</t>
  </si>
  <si>
    <t>1,347</t>
  </si>
  <si>
    <t>10,990,890</t>
  </si>
  <si>
    <t>169</t>
  </si>
  <si>
    <t>212,026</t>
  </si>
  <si>
    <t>538</t>
  </si>
  <si>
    <t>755,999</t>
  </si>
  <si>
    <t>229,167</t>
  </si>
  <si>
    <t>88</t>
  </si>
  <si>
    <t>158,440</t>
  </si>
  <si>
    <t>303,264</t>
  </si>
  <si>
    <t>104</t>
  </si>
  <si>
    <t>105,014</t>
  </si>
  <si>
    <t>302,561</t>
  </si>
  <si>
    <t>5～99トン</t>
  </si>
  <si>
    <t>100～499トン</t>
  </si>
  <si>
    <t>500～699トン</t>
  </si>
  <si>
    <t>700～4,999トン</t>
  </si>
  <si>
    <t>31,768</t>
  </si>
  <si>
    <t>21,608</t>
  </si>
  <si>
    <t>10,160</t>
  </si>
  <si>
    <t>5,000～9,999トン</t>
  </si>
  <si>
    <t>195</t>
  </si>
  <si>
    <t>1,814,531</t>
  </si>
  <si>
    <t>188</t>
  </si>
  <si>
    <t>1,755,364</t>
  </si>
  <si>
    <t>59,167</t>
  </si>
  <si>
    <t>10,000～19,999トン</t>
  </si>
  <si>
    <t>59</t>
  </si>
  <si>
    <t>1,028,429</t>
  </si>
  <si>
    <t>58</t>
  </si>
  <si>
    <t>1,010,645</t>
  </si>
  <si>
    <t>17,784</t>
  </si>
  <si>
    <t>20,000～29,999トン</t>
  </si>
  <si>
    <t>34</t>
  </si>
  <si>
    <t>888,568</t>
  </si>
  <si>
    <t>33</t>
  </si>
  <si>
    <t>865,716</t>
  </si>
  <si>
    <t>22,852</t>
  </si>
  <si>
    <t>30,000～39,999トン</t>
  </si>
  <si>
    <t>604,405</t>
  </si>
  <si>
    <t>40,000～49,999トン</t>
  </si>
  <si>
    <t>921,057</t>
  </si>
  <si>
    <t>832,293</t>
  </si>
  <si>
    <t>88,764</t>
  </si>
  <si>
    <t>50,000～59,999トン</t>
  </si>
  <si>
    <t>375,374</t>
  </si>
  <si>
    <t>271,540</t>
  </si>
  <si>
    <t>2,574,582</t>
  </si>
  <si>
    <t>974</t>
  </si>
  <si>
    <t>2,752,176</t>
  </si>
  <si>
    <t>521</t>
  </si>
  <si>
    <t>453,438</t>
  </si>
  <si>
    <t>903</t>
  </si>
  <si>
    <t>739</t>
  </si>
  <si>
    <t>631</t>
  </si>
  <si>
    <t>254,458</t>
  </si>
  <si>
    <t>524</t>
  </si>
  <si>
    <t>225,563</t>
  </si>
  <si>
    <t>14,469</t>
  </si>
  <si>
    <t>26,457</t>
  </si>
  <si>
    <t>419</t>
  </si>
  <si>
    <t>184,637</t>
  </si>
  <si>
    <t>3,220</t>
  </si>
  <si>
    <t>61</t>
  </si>
  <si>
    <t>12,713</t>
  </si>
  <si>
    <t>39</t>
  </si>
  <si>
    <t>12,962</t>
  </si>
  <si>
    <t>18,745</t>
  </si>
  <si>
    <t>13,556</t>
  </si>
  <si>
    <t>12,807</t>
  </si>
  <si>
    <t>5,189</t>
  </si>
  <si>
    <t>281</t>
  </si>
  <si>
    <t>450,539</t>
  </si>
  <si>
    <t>233</t>
  </si>
  <si>
    <t>371,775</t>
  </si>
  <si>
    <t>97,114</t>
  </si>
  <si>
    <t>84</t>
  </si>
  <si>
    <t>184,081</t>
  </si>
  <si>
    <t>90,580</t>
  </si>
  <si>
    <t>46</t>
  </si>
  <si>
    <t>75,062</t>
  </si>
  <si>
    <t>572,985</t>
  </si>
  <si>
    <t>35</t>
  </si>
  <si>
    <t>248,551</t>
  </si>
  <si>
    <t>125,613</t>
  </si>
  <si>
    <t>122,938</t>
  </si>
  <si>
    <t>28</t>
  </si>
  <si>
    <t>170,772</t>
  </si>
  <si>
    <t>142,025</t>
  </si>
  <si>
    <t>11,637</t>
  </si>
  <si>
    <t>182</t>
  </si>
  <si>
    <t>2,250,431</t>
  </si>
  <si>
    <t>153</t>
  </si>
  <si>
    <t>1,891,992</t>
  </si>
  <si>
    <t>1,849,516</t>
  </si>
  <si>
    <t>42,476</t>
  </si>
  <si>
    <t>55,175</t>
  </si>
  <si>
    <t>けい留施設</t>
  </si>
  <si>
    <t>品川コンテナ</t>
  </si>
  <si>
    <t>品川外貿</t>
  </si>
  <si>
    <t>品川内貿</t>
  </si>
  <si>
    <t>中央防波堤外側コンテナふ頭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</si>
  <si>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</si>
  <si>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</si>
  <si>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</si>
  <si>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</si>
  <si>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</si>
  <si>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</si>
  <si>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出荷</t>
    <rPh sb="0" eb="2">
      <t>シュッカ</t>
    </rPh>
    <phoneticPr fontId="2"/>
  </si>
  <si>
    <t>入荷</t>
    <rPh sb="0" eb="2">
      <t>ニュウカ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</si>
  <si>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</si>
  <si>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</si>
  <si>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</si>
  <si>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</si>
  <si>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</si>
  <si>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</si>
  <si>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月</t>
  </si>
  <si>
    <t>7,785,073</t>
  </si>
  <si>
    <t>4,544,040</t>
  </si>
  <si>
    <t>1,302,404</t>
  </si>
  <si>
    <t>4,381,575</t>
  </si>
  <si>
    <t>1,225,272</t>
  </si>
  <si>
    <t>6,398,868</t>
  </si>
  <si>
    <t>3,754,336</t>
  </si>
  <si>
    <t>885,053</t>
  </si>
  <si>
    <t>3,551,383</t>
  </si>
  <si>
    <t>812,526</t>
  </si>
  <si>
    <t>7,156,776</t>
  </si>
  <si>
    <t>4,006,599</t>
  </si>
  <si>
    <t>2,871,448</t>
  </si>
  <si>
    <t>3,880,883</t>
  </si>
  <si>
    <t>2,787,148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</si>
  <si>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</si>
  <si>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</si>
  <si>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</si>
  <si>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</si>
  <si>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</si>
  <si>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</si>
  <si>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</si>
  <si>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-322,506</t>
  </si>
  <si>
    <t>-344,340</t>
  </si>
  <si>
    <t>33,946</t>
  </si>
  <si>
    <t>-378,286</t>
  </si>
  <si>
    <t>-304,828</t>
  </si>
  <si>
    <t>56,314</t>
  </si>
  <si>
    <t>-361,142</t>
  </si>
  <si>
    <t>21,834</t>
  </si>
  <si>
    <t>62,371</t>
  </si>
  <si>
    <t>-40,537</t>
  </si>
  <si>
    <t>品種</t>
  </si>
  <si>
    <t>コンテナ</t>
  </si>
  <si>
    <t>米</t>
  </si>
  <si>
    <t>とうもろこし</t>
  </si>
  <si>
    <t>金属鉱</t>
  </si>
  <si>
    <t>窯業品</t>
  </si>
  <si>
    <t>揮発油</t>
  </si>
  <si>
    <t>石炭製品</t>
  </si>
  <si>
    <t>紙・パルプ</t>
  </si>
  <si>
    <t>たばこ</t>
  </si>
  <si>
    <t>その他食料工業品</t>
  </si>
  <si>
    <t>けい留施設</t>
    <rPh sb="2" eb="3">
      <t>ケイリュウ</t>
    </rPh>
    <rPh sb="3" eb="5">
      <t>シセツ</t>
    </rPh>
    <phoneticPr fontId="2"/>
  </si>
  <si>
    <t>3,717,231</t>
  </si>
  <si>
    <t>205,258</t>
  </si>
  <si>
    <t>113,131</t>
  </si>
  <si>
    <t>92,127</t>
  </si>
  <si>
    <t>92.6%</t>
  </si>
  <si>
    <t>101.9%</t>
  </si>
  <si>
    <t>1,511,013</t>
  </si>
  <si>
    <t>673,179</t>
  </si>
  <si>
    <t>60</t>
  </si>
  <si>
    <t>837,834</t>
  </si>
  <si>
    <t>319,898</t>
  </si>
  <si>
    <t>75,672</t>
  </si>
  <si>
    <t>244,226</t>
  </si>
  <si>
    <t>167.1%</t>
  </si>
  <si>
    <t>63</t>
  </si>
  <si>
    <t>717,444</t>
  </si>
  <si>
    <t>34,979</t>
  </si>
  <si>
    <t>22,738</t>
  </si>
  <si>
    <t>12,241</t>
  </si>
  <si>
    <t>118.9%</t>
  </si>
  <si>
    <t>112.2%</t>
  </si>
  <si>
    <t>1,157,350</t>
  </si>
  <si>
    <t>1,116,600</t>
  </si>
  <si>
    <t>40,750</t>
  </si>
  <si>
    <t>698,578</t>
  </si>
  <si>
    <t>678,871</t>
  </si>
  <si>
    <t>153,140</t>
  </si>
  <si>
    <t>525,731</t>
  </si>
  <si>
    <t>19,707</t>
  </si>
  <si>
    <t>16,483</t>
  </si>
  <si>
    <t>3,224</t>
  </si>
  <si>
    <t>82.3%</t>
  </si>
  <si>
    <t>80.8%</t>
  </si>
  <si>
    <t>81.3%</t>
  </si>
  <si>
    <t>126.8%</t>
  </si>
  <si>
    <t>166.7%</t>
  </si>
  <si>
    <t>562,465</t>
  </si>
  <si>
    <t>192,745</t>
  </si>
  <si>
    <t>191,425</t>
  </si>
  <si>
    <t>38,976</t>
  </si>
  <si>
    <t>152,449</t>
  </si>
  <si>
    <t>1,320</t>
  </si>
  <si>
    <t>20.9%</t>
  </si>
  <si>
    <t>23.0%</t>
  </si>
  <si>
    <t>30.3%</t>
  </si>
  <si>
    <t>33.2%</t>
  </si>
  <si>
    <t>33.6%</t>
  </si>
  <si>
    <t>36.4%</t>
  </si>
  <si>
    <t>33.0%</t>
  </si>
  <si>
    <t>64,823</t>
  </si>
  <si>
    <t>354</t>
  </si>
  <si>
    <t>61.1%</t>
  </si>
  <si>
    <t>39.4%</t>
  </si>
  <si>
    <t>68.8%</t>
  </si>
  <si>
    <t>65.1%</t>
  </si>
  <si>
    <t>20.7%</t>
  </si>
  <si>
    <t>220</t>
  </si>
  <si>
    <t>4,506,317</t>
  </si>
  <si>
    <t>135</t>
  </si>
  <si>
    <t>4,385,344</t>
  </si>
  <si>
    <t>85</t>
  </si>
  <si>
    <t>120,973</t>
  </si>
  <si>
    <t>1,826,886</t>
  </si>
  <si>
    <t>1,744,277</t>
  </si>
  <si>
    <t>486,761</t>
  </si>
  <si>
    <t>1,257,516</t>
  </si>
  <si>
    <t>82,609</t>
  </si>
  <si>
    <t>29,651</t>
  </si>
  <si>
    <t>52,958</t>
  </si>
  <si>
    <t>77.7%</t>
  </si>
  <si>
    <t>76.9%</t>
  </si>
  <si>
    <t>102.4%</t>
  </si>
  <si>
    <t>125.7%</t>
  </si>
  <si>
    <t>87.4%</t>
  </si>
  <si>
    <t>86.2%</t>
  </si>
  <si>
    <t>122.6%</t>
  </si>
  <si>
    <t>127.0%</t>
  </si>
  <si>
    <t>120.2%</t>
  </si>
  <si>
    <t>78</t>
  </si>
  <si>
    <t>1,182,473</t>
  </si>
  <si>
    <t>73</t>
  </si>
  <si>
    <t>1,179,359</t>
  </si>
  <si>
    <t>3,114</t>
  </si>
  <si>
    <t>575,183</t>
  </si>
  <si>
    <t>573,223</t>
  </si>
  <si>
    <t>82,155</t>
  </si>
  <si>
    <t>491,068</t>
  </si>
  <si>
    <t>1,960</t>
  </si>
  <si>
    <t>320,980</t>
  </si>
  <si>
    <t>19,206</t>
  </si>
  <si>
    <t>301,774</t>
  </si>
  <si>
    <t>68,608</t>
  </si>
  <si>
    <t>3,925</t>
  </si>
  <si>
    <t>264</t>
  </si>
  <si>
    <t>3,661</t>
  </si>
  <si>
    <t>64,683</t>
  </si>
  <si>
    <t>40,979</t>
  </si>
  <si>
    <t>23,704</t>
  </si>
  <si>
    <t>50.0%</t>
  </si>
  <si>
    <t>51.6%</t>
  </si>
  <si>
    <t>111.9%</t>
  </si>
  <si>
    <t>66.4%</t>
  </si>
  <si>
    <t>59.6%</t>
  </si>
  <si>
    <t>67.0%</t>
  </si>
  <si>
    <t>99.9%</t>
  </si>
  <si>
    <t>印ﾊﾟ･ﾍﾟﾙｼｬ・ﾍﾞﾝｶﾞﾙ</t>
  </si>
  <si>
    <t>266,852</t>
  </si>
  <si>
    <t>103,110</t>
  </si>
  <si>
    <t>246,316</t>
  </si>
  <si>
    <t>84,257</t>
  </si>
  <si>
    <t>63,962</t>
  </si>
  <si>
    <t>83,007</t>
  </si>
  <si>
    <t>182,354</t>
  </si>
  <si>
    <t>1,250</t>
  </si>
  <si>
    <t>20,536</t>
  </si>
  <si>
    <t>18,853</t>
  </si>
  <si>
    <t>9,771</t>
  </si>
  <si>
    <t>17,126</t>
  </si>
  <si>
    <t>10,765</t>
  </si>
  <si>
    <t>1,727</t>
  </si>
  <si>
    <t>106.7%</t>
  </si>
  <si>
    <t>186.8%</t>
  </si>
  <si>
    <t>102.8%</t>
  </si>
  <si>
    <t>144.0%</t>
  </si>
  <si>
    <t>147.4%</t>
  </si>
  <si>
    <t>117.2%</t>
  </si>
  <si>
    <t>22,419</t>
  </si>
  <si>
    <t>10,306</t>
  </si>
  <si>
    <t>8,393</t>
  </si>
  <si>
    <t>5,708</t>
  </si>
  <si>
    <t>8,287</t>
  </si>
  <si>
    <t>16,711</t>
  </si>
  <si>
    <t>106</t>
  </si>
  <si>
    <t>1,913</t>
  </si>
  <si>
    <t>1,873</t>
  </si>
  <si>
    <t>63.8%</t>
  </si>
  <si>
    <t>58.8%</t>
  </si>
  <si>
    <t>162.6%</t>
  </si>
  <si>
    <t>58.3%</t>
  </si>
  <si>
    <t>83.7%</t>
  </si>
  <si>
    <t>147.2%</t>
  </si>
  <si>
    <t>100.5%</t>
  </si>
  <si>
    <t>4,145</t>
  </si>
  <si>
    <t>2,442</t>
  </si>
  <si>
    <t>1,703</t>
  </si>
  <si>
    <t>129.9%</t>
  </si>
  <si>
    <t>85.3%</t>
  </si>
  <si>
    <t>140.6%</t>
  </si>
  <si>
    <t>49,747</t>
  </si>
  <si>
    <t>19,289</t>
  </si>
  <si>
    <t>47,695</t>
  </si>
  <si>
    <t>15,758</t>
  </si>
  <si>
    <t>11,530</t>
  </si>
  <si>
    <t>15,579</t>
  </si>
  <si>
    <t>36,165</t>
  </si>
  <si>
    <t>179</t>
  </si>
  <si>
    <t>2,052</t>
  </si>
  <si>
    <t>3,531</t>
  </si>
  <si>
    <t>1,642</t>
  </si>
  <si>
    <t>3,477</t>
  </si>
  <si>
    <t>410</t>
  </si>
  <si>
    <t>82.8%</t>
  </si>
  <si>
    <t>77.1%</t>
  </si>
  <si>
    <t>153.3%</t>
  </si>
  <si>
    <t>77.4%</t>
  </si>
  <si>
    <t>59.1%</t>
  </si>
  <si>
    <t>111.3%</t>
  </si>
  <si>
    <t>121.7%</t>
  </si>
  <si>
    <t>675.0%</t>
  </si>
  <si>
    <t>13,338</t>
  </si>
  <si>
    <t>6,007</t>
  </si>
  <si>
    <t>13,290</t>
  </si>
  <si>
    <t>3,958</t>
  </si>
  <si>
    <t>2,946</t>
  </si>
  <si>
    <t>10,344</t>
  </si>
  <si>
    <t>2,049</t>
  </si>
  <si>
    <t>33.3%</t>
  </si>
  <si>
    <t>33.5%</t>
  </si>
  <si>
    <t>31.5%</t>
  </si>
  <si>
    <t>36.1%</t>
  </si>
  <si>
    <t>31.4%</t>
  </si>
  <si>
    <t>32.9%</t>
  </si>
  <si>
    <t>62.5%</t>
  </si>
  <si>
    <t>124.6%</t>
  </si>
  <si>
    <t>23.5%</t>
  </si>
  <si>
    <t>131,071</t>
  </si>
  <si>
    <t>43,138</t>
  </si>
  <si>
    <t>122,645</t>
  </si>
  <si>
    <t>34,341</t>
  </si>
  <si>
    <t>37,240</t>
  </si>
  <si>
    <t>33,457</t>
  </si>
  <si>
    <t>85,405</t>
  </si>
  <si>
    <t>884</t>
  </si>
  <si>
    <t>8,426</t>
  </si>
  <si>
    <t>8,797</t>
  </si>
  <si>
    <t>2,149</t>
  </si>
  <si>
    <t>8,645</t>
  </si>
  <si>
    <t>6,277</t>
  </si>
  <si>
    <t>152</t>
  </si>
  <si>
    <t>87.0%</t>
  </si>
  <si>
    <t>96.4%</t>
  </si>
  <si>
    <t>83.4%</t>
  </si>
  <si>
    <t>477.8%</t>
  </si>
  <si>
    <t>164.9%</t>
  </si>
  <si>
    <t>59.0%</t>
  </si>
  <si>
    <t>168.4%</t>
  </si>
  <si>
    <t>40,065</t>
  </si>
  <si>
    <t>23,031</t>
  </si>
  <si>
    <t>39,869</t>
  </si>
  <si>
    <t>21,807</t>
  </si>
  <si>
    <t>6,398</t>
  </si>
  <si>
    <t>21,736</t>
  </si>
  <si>
    <t>33,471</t>
  </si>
  <si>
    <t>196</t>
  </si>
  <si>
    <t>1,224</t>
  </si>
  <si>
    <t>1,082</t>
  </si>
  <si>
    <t>142</t>
  </si>
  <si>
    <t>6,039</t>
  </si>
  <si>
    <t>940</t>
  </si>
  <si>
    <t>370</t>
  </si>
  <si>
    <t>140</t>
  </si>
  <si>
    <t>230</t>
  </si>
  <si>
    <t>5,669</t>
  </si>
  <si>
    <t>3,294</t>
  </si>
  <si>
    <t>2,375</t>
  </si>
  <si>
    <t>137.6%</t>
  </si>
  <si>
    <t>63.6%</t>
  </si>
  <si>
    <t>101.3%</t>
  </si>
  <si>
    <t>184,240</t>
  </si>
  <si>
    <t>137.8%</t>
  </si>
  <si>
    <t>21.3%</t>
  </si>
  <si>
    <t>35,106</t>
  </si>
  <si>
    <t>144.6%</t>
  </si>
  <si>
    <t>184,037</t>
  </si>
  <si>
    <t>82,553</t>
  </si>
  <si>
    <t>71.0%</t>
  </si>
  <si>
    <t>9.5%</t>
  </si>
  <si>
    <t>71,714</t>
  </si>
  <si>
    <t>171.0%</t>
  </si>
  <si>
    <t>8.3%</t>
  </si>
  <si>
    <t>59,299</t>
  </si>
  <si>
    <t>6.9%</t>
  </si>
  <si>
    <t>46,657</t>
  </si>
  <si>
    <t>123.8%</t>
  </si>
  <si>
    <t>5.4%</t>
  </si>
  <si>
    <t>38,214</t>
  </si>
  <si>
    <t>176.1%</t>
  </si>
  <si>
    <t>4.4%</t>
  </si>
  <si>
    <t>27,124</t>
  </si>
  <si>
    <t>25,842</t>
  </si>
  <si>
    <t>25,356</t>
  </si>
  <si>
    <t>16,695</t>
  </si>
  <si>
    <t>16,400</t>
  </si>
  <si>
    <t>547.9%</t>
  </si>
  <si>
    <t>14,209</t>
  </si>
  <si>
    <t>13,007</t>
  </si>
  <si>
    <t>7,315</t>
  </si>
  <si>
    <t>6,233</t>
  </si>
  <si>
    <t>73.6%</t>
  </si>
  <si>
    <t>0.7%</t>
  </si>
  <si>
    <t>5,781</t>
  </si>
  <si>
    <t>133.8%</t>
  </si>
  <si>
    <t>5,171</t>
  </si>
  <si>
    <t>68.0%</t>
  </si>
  <si>
    <t>4,305</t>
  </si>
  <si>
    <t>4,018</t>
  </si>
  <si>
    <t>26,305</t>
  </si>
  <si>
    <t>112.5%</t>
  </si>
  <si>
    <t>138.0%</t>
  </si>
  <si>
    <t>4.2%</t>
  </si>
  <si>
    <t>75,794</t>
  </si>
  <si>
    <t>9.1%</t>
  </si>
  <si>
    <t>184.6%</t>
  </si>
  <si>
    <t>8.6%</t>
  </si>
  <si>
    <t>7.1%</t>
  </si>
  <si>
    <t>42,008</t>
  </si>
  <si>
    <t>137.7%</t>
  </si>
  <si>
    <t>5.0%</t>
  </si>
  <si>
    <t>4.6%</t>
  </si>
  <si>
    <t>12,658</t>
  </si>
  <si>
    <t>73.7%</t>
  </si>
  <si>
    <t>0.9%</t>
  </si>
  <si>
    <t>3,940</t>
  </si>
  <si>
    <t>114.0%</t>
  </si>
  <si>
    <t>23,015</t>
  </si>
  <si>
    <t>2.7%</t>
  </si>
  <si>
    <t>豆類</t>
  </si>
  <si>
    <t>127,833</t>
  </si>
  <si>
    <t>71.8%</t>
  </si>
  <si>
    <t>8.2%</t>
  </si>
  <si>
    <t>180,182</t>
  </si>
  <si>
    <t>167,201</t>
  </si>
  <si>
    <t>133,862</t>
  </si>
  <si>
    <t>83,045</t>
  </si>
  <si>
    <t>82,328</t>
  </si>
  <si>
    <t>78,031</t>
  </si>
  <si>
    <t>54,287</t>
  </si>
  <si>
    <t>36,183</t>
  </si>
  <si>
    <t>30,114</t>
  </si>
  <si>
    <t>21,520</t>
  </si>
  <si>
    <t>124.4%</t>
  </si>
  <si>
    <t>18,505</t>
  </si>
  <si>
    <t>13,309</t>
  </si>
  <si>
    <t>8,681</t>
  </si>
  <si>
    <t>8,651</t>
  </si>
  <si>
    <t>スペイン</t>
  </si>
  <si>
    <t>8,431</t>
  </si>
  <si>
    <t>7,116</t>
  </si>
  <si>
    <t>59,524</t>
  </si>
  <si>
    <t>51.2%</t>
  </si>
  <si>
    <t>1,330,817</t>
  </si>
  <si>
    <t>4.7%</t>
  </si>
  <si>
    <t>224,188</t>
  </si>
  <si>
    <t>6.6%</t>
  </si>
  <si>
    <t>6.1%</t>
  </si>
  <si>
    <t>4.9%</t>
  </si>
  <si>
    <t>115,665</t>
  </si>
  <si>
    <t>69,704</t>
  </si>
  <si>
    <t>1.3%</t>
  </si>
  <si>
    <t xml:space="preserve"> 5-(2)外貿コンテナ貨物主要国別表（累計上位20位）</t>
    <phoneticPr fontId="14"/>
  </si>
  <si>
    <t>1,315,319</t>
  </si>
  <si>
    <t>49.2%</t>
  </si>
  <si>
    <t>4.8%</t>
  </si>
  <si>
    <t>219,903</t>
  </si>
  <si>
    <t>6.7%</t>
  </si>
  <si>
    <t>6.3%</t>
  </si>
  <si>
    <t>112,035</t>
  </si>
  <si>
    <t>106.9%</t>
  </si>
  <si>
    <t>36,778</t>
  </si>
  <si>
    <t>76.7%</t>
  </si>
  <si>
    <t>1.4%</t>
  </si>
  <si>
    <t>8か月連続の減</t>
    <rPh sb="6" eb="7">
      <t>ゲン</t>
    </rPh>
    <phoneticPr fontId="2"/>
  </si>
  <si>
    <t>3か月連続の減</t>
    <rPh sb="6" eb="7">
      <t>ゲン</t>
    </rPh>
    <phoneticPr fontId="2"/>
  </si>
  <si>
    <t>　</t>
    <phoneticPr fontId="2"/>
  </si>
  <si>
    <t>問合先</t>
    <phoneticPr fontId="2"/>
  </si>
  <si>
    <t xml:space="preserve">   また、一部の 品種名は省略して表記します。</t>
    <rPh sb="6" eb="8">
      <t>イチブ</t>
    </rPh>
    <phoneticPr fontId="2"/>
  </si>
  <si>
    <t>６  品種分類は「港湾統計に用いる品種分類表」（82品種）によります。</t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</si>
  <si>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</si>
  <si>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>　　国内の港湾で積み替えられた貨物は内貿貨物としています。</t>
    <phoneticPr fontId="2"/>
  </si>
  <si>
    <t xml:space="preserve"> 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</si>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</sst>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38" fontId="1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714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0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11" applyFont="1"/>
    <xf numFmtId="0" fontId="5" fillId="0" borderId="0" xfId="11"/>
    <xf numFmtId="0" fontId="19" fillId="0" borderId="0" xfId="0" applyFont="1" applyBorder="1" applyAlignment="1">
      <alignment horizontal="distributed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0" fillId="0" borderId="0" xfId="11" applyFont="1"/>
    <xf numFmtId="0" fontId="11" fillId="0" borderId="0" xfId="11" applyFont="1"/>
    <xf numFmtId="0" fontId="16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1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5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31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3" fillId="0" borderId="0" xfId="0" applyNumberFormat="1" applyFont="1" applyFill="1" applyBorder="1"/>
    <xf numFmtId="0" fontId="33" fillId="0" borderId="0" xfId="0" applyFont="1" applyFill="1"/>
    <xf numFmtId="49" fontId="33" fillId="0" borderId="0" xfId="0" applyNumberFormat="1" applyFont="1" applyFill="1"/>
    <xf numFmtId="0" fontId="35" fillId="0" borderId="0" xfId="0" applyFont="1"/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5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6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6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8" fillId="0" borderId="0" xfId="0" applyFont="1" applyAlignment="1"/>
    <xf numFmtId="0" fontId="16" fillId="0" borderId="0" xfId="0" applyFont="1" applyAlignment="1">
      <alignment vertical="center"/>
    </xf>
    <xf numFmtId="0" fontId="4" fillId="0" borderId="0" xfId="0" applyFont="1" applyBorder="1"/>
    <xf numFmtId="0" fontId="16" fillId="0" borderId="0" xfId="0" applyFont="1" applyBorder="1" applyAlignment="1">
      <alignment horizontal="right"/>
    </xf>
    <xf numFmtId="0" fontId="6" fillId="3" borderId="0" xfId="0" applyFont="1" applyFill="1" applyAlignment="1"/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3" fontId="16" fillId="0" borderId="3" xfId="0" quotePrefix="1" applyNumberFormat="1" applyFont="1" applyBorder="1" applyAlignment="1">
      <alignment horizontal="right" vertical="center"/>
    </xf>
    <xf numFmtId="3" fontId="16" fillId="0" borderId="4" xfId="0" quotePrefix="1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 shrinkToFit="1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3" fontId="16" fillId="0" borderId="3" xfId="0" quotePrefix="1" applyNumberFormat="1" applyFont="1" applyBorder="1" applyAlignment="1">
      <alignment horizontal="right" vertical="center"/>
    </xf>
    <xf numFmtId="3" fontId="16" fillId="0" borderId="4" xfId="0" quotePrefix="1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20" fillId="0" borderId="9" xfId="13" applyFont="1" applyBorder="1" applyAlignment="1">
      <alignment horizontal="center" vertical="center"/>
    </xf>
    <xf numFmtId="0" fontId="20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4" fillId="0" borderId="6" xfId="13" applyFont="1" applyBorder="1" applyAlignment="1">
      <alignment horizontal="center" vertical="center"/>
    </xf>
    <xf numFmtId="49" fontId="14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7" fillId="0" borderId="1" xfId="13" applyNumberFormat="1" applyFont="1" applyBorder="1" applyAlignment="1">
      <alignment horizontal="right" vertical="center"/>
    </xf>
    <xf numFmtId="3" fontId="17" fillId="0" borderId="14" xfId="13" applyNumberFormat="1" applyFont="1" applyBorder="1" applyAlignment="1">
      <alignment horizontal="right" vertical="center"/>
    </xf>
    <xf numFmtId="176" fontId="17" fillId="0" borderId="0" xfId="13" applyNumberFormat="1" applyFont="1" applyBorder="1" applyAlignment="1">
      <alignment horizontal="right" vertical="center"/>
    </xf>
    <xf numFmtId="176" fontId="17" fillId="0" borderId="2" xfId="13" applyNumberFormat="1" applyFont="1" applyBorder="1" applyAlignment="1">
      <alignment horizontal="right" vertical="center"/>
    </xf>
    <xf numFmtId="3" fontId="17" fillId="0" borderId="0" xfId="13" applyNumberFormat="1" applyFont="1" applyBorder="1" applyAlignment="1">
      <alignment horizontal="right" vertical="center"/>
    </xf>
    <xf numFmtId="3" fontId="17" fillId="0" borderId="3" xfId="13" applyNumberFormat="1" applyFont="1" applyBorder="1" applyAlignment="1">
      <alignment horizontal="right" vertical="center"/>
    </xf>
    <xf numFmtId="3" fontId="17" fillId="0" borderId="2" xfId="13" applyNumberFormat="1" applyFont="1" applyBorder="1" applyAlignment="1">
      <alignment horizontal="right" vertical="center"/>
    </xf>
    <xf numFmtId="3" fontId="17" fillId="0" borderId="4" xfId="13" applyNumberFormat="1" applyFont="1" applyBorder="1" applyAlignment="1">
      <alignment horizontal="right" vertical="center"/>
    </xf>
    <xf numFmtId="0" fontId="20" fillId="0" borderId="13" xfId="13" applyFont="1" applyBorder="1" applyAlignment="1">
      <alignment horizontal="center" vertical="center"/>
    </xf>
    <xf numFmtId="0" fontId="20" fillId="0" borderId="9" xfId="13" applyFont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178" fontId="14" fillId="0" borderId="16" xfId="0" applyNumberFormat="1" applyFont="1" applyBorder="1" applyAlignment="1">
      <alignment horizontal="right" vertical="center"/>
    </xf>
    <xf numFmtId="178" fontId="14" fillId="0" borderId="1" xfId="0" applyNumberFormat="1" applyFont="1" applyBorder="1" applyAlignment="1">
      <alignment horizontal="right" vertical="center"/>
    </xf>
    <xf numFmtId="178" fontId="14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6" fillId="0" borderId="6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Continuous" vertical="center"/>
    </xf>
    <xf numFmtId="0" fontId="16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distributed" vertical="center" justifyLastLine="1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20" fillId="0" borderId="9" xfId="13" applyFont="1" applyBorder="1" applyAlignment="1">
      <alignment horizontal="center" vertical="center"/>
    </xf>
    <xf numFmtId="0" fontId="20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0" fontId="13" fillId="0" borderId="5" xfId="0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 indent="1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left" vertical="center" indent="1" shrinkToFit="1"/>
    </xf>
    <xf numFmtId="0" fontId="18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distributed" vertical="center" justifyLastLine="1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28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7" fillId="0" borderId="11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6" fontId="17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6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 shrinkToFit="1"/>
    </xf>
    <xf numFmtId="0" fontId="16" fillId="0" borderId="13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28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7" fillId="0" borderId="11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6" fontId="17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23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0" fontId="23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9" fontId="10" fillId="0" borderId="5" xfId="3" applyFont="1" applyFill="1" applyBorder="1" applyAlignment="1" applyProtection="1">
      <alignment horizontal="left" vertical="center" indent="2"/>
      <protection locked="0"/>
    </xf>
    <xf numFmtId="176" fontId="6" fillId="0" borderId="12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0" fontId="14" fillId="0" borderId="6" xfId="13" applyFont="1" applyFill="1" applyBorder="1" applyAlignment="1">
      <alignment horizontal="center" vertical="center"/>
    </xf>
    <xf numFmtId="3" fontId="14" fillId="0" borderId="1" xfId="13" applyNumberFormat="1" applyFont="1" applyFill="1" applyBorder="1" applyAlignment="1">
      <alignment horizontal="right" vertical="center"/>
    </xf>
    <xf numFmtId="3" fontId="17" fillId="0" borderId="1" xfId="13" applyNumberFormat="1" applyFont="1" applyFill="1" applyBorder="1" applyAlignment="1">
      <alignment horizontal="right" vertical="center"/>
    </xf>
    <xf numFmtId="3" fontId="17" fillId="0" borderId="14" xfId="13" applyNumberFormat="1" applyFont="1" applyFill="1" applyBorder="1" applyAlignment="1">
      <alignment horizontal="right" vertical="center"/>
    </xf>
    <xf numFmtId="0" fontId="5" fillId="0" borderId="0" xfId="11" applyFill="1"/>
    <xf numFmtId="49" fontId="14" fillId="0" borderId="12" xfId="13" applyNumberFormat="1" applyFont="1" applyFill="1" applyBorder="1" applyAlignment="1">
      <alignment horizontal="center" vertical="center"/>
    </xf>
    <xf numFmtId="176" fontId="14" fillId="0" borderId="0" xfId="13" applyNumberFormat="1" applyFont="1" applyFill="1" applyBorder="1" applyAlignment="1">
      <alignment horizontal="right" vertical="center"/>
    </xf>
    <xf numFmtId="176" fontId="17" fillId="0" borderId="0" xfId="13" applyNumberFormat="1" applyFont="1" applyFill="1" applyBorder="1" applyAlignment="1">
      <alignment horizontal="right" vertical="center"/>
    </xf>
    <xf numFmtId="176" fontId="17" fillId="0" borderId="2" xfId="13" applyNumberFormat="1" applyFont="1" applyFill="1" applyBorder="1" applyAlignment="1">
      <alignment horizontal="right" vertical="center"/>
    </xf>
    <xf numFmtId="0" fontId="11" fillId="0" borderId="0" xfId="11" applyFont="1" applyFill="1"/>
    <xf numFmtId="0" fontId="9" fillId="0" borderId="12" xfId="13" applyFont="1" applyFill="1" applyBorder="1" applyAlignment="1">
      <alignment horizontal="center" vertical="center"/>
    </xf>
    <xf numFmtId="3" fontId="14" fillId="0" borderId="0" xfId="13" applyNumberFormat="1" applyFont="1" applyFill="1" applyBorder="1" applyAlignment="1">
      <alignment horizontal="right" vertical="center"/>
    </xf>
    <xf numFmtId="3" fontId="17" fillId="0" borderId="0" xfId="13" applyNumberFormat="1" applyFont="1" applyFill="1" applyBorder="1" applyAlignment="1">
      <alignment horizontal="right" vertical="center"/>
    </xf>
    <xf numFmtId="3" fontId="17" fillId="0" borderId="2" xfId="13" applyNumberFormat="1" applyFont="1" applyFill="1" applyBorder="1" applyAlignment="1">
      <alignment horizontal="right" vertical="center"/>
    </xf>
    <xf numFmtId="0" fontId="9" fillId="0" borderId="8" xfId="13" applyFont="1" applyFill="1" applyBorder="1" applyAlignment="1">
      <alignment horizontal="center" vertical="center"/>
    </xf>
    <xf numFmtId="3" fontId="14" fillId="0" borderId="3" xfId="13" applyNumberFormat="1" applyFont="1" applyFill="1" applyBorder="1" applyAlignment="1">
      <alignment horizontal="right" vertical="center"/>
    </xf>
    <xf numFmtId="3" fontId="17" fillId="0" borderId="3" xfId="13" applyNumberFormat="1" applyFont="1" applyFill="1" applyBorder="1" applyAlignment="1">
      <alignment horizontal="right" vertical="center"/>
    </xf>
    <xf numFmtId="3" fontId="17" fillId="0" borderId="4" xfId="13" applyNumberFormat="1" applyFont="1" applyFill="1" applyBorder="1" applyAlignment="1">
      <alignment horizontal="right" vertical="center"/>
    </xf>
    <xf numFmtId="0" fontId="25" fillId="0" borderId="13" xfId="0" applyFont="1" applyBorder="1" applyAlignment="1">
      <alignment horizontal="center" vertical="center"/>
    </xf>
    <xf numFmtId="0" fontId="41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2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justifyLastLine="1"/>
    </xf>
    <xf numFmtId="0" fontId="20" fillId="0" borderId="8" xfId="0" applyFont="1" applyBorder="1" applyAlignment="1">
      <alignment horizontal="center" vertical="center" justifyLastLine="1"/>
    </xf>
    <xf numFmtId="0" fontId="20" fillId="0" borderId="6" xfId="13" applyFont="1" applyBorder="1" applyAlignment="1">
      <alignment horizontal="center" vertical="center"/>
    </xf>
    <xf numFmtId="0" fontId="20" fillId="0" borderId="12" xfId="13" applyFont="1" applyBorder="1" applyAlignment="1">
      <alignment horizontal="center" vertical="center"/>
    </xf>
    <xf numFmtId="0" fontId="20" fillId="0" borderId="8" xfId="13" applyFont="1" applyBorder="1" applyAlignment="1">
      <alignment horizontal="center" vertical="center"/>
    </xf>
    <xf numFmtId="0" fontId="20" fillId="0" borderId="9" xfId="13" applyFont="1" applyBorder="1" applyAlignment="1">
      <alignment horizontal="center" vertical="center"/>
    </xf>
    <xf numFmtId="0" fontId="20" fillId="0" borderId="7" xfId="13" applyFont="1" applyBorder="1" applyAlignment="1">
      <alignment horizontal="center" vertical="center"/>
    </xf>
    <xf numFmtId="0" fontId="20" fillId="0" borderId="16" xfId="13" applyFont="1" applyBorder="1" applyAlignment="1">
      <alignment horizontal="center" vertical="center"/>
    </xf>
    <xf numFmtId="0" fontId="20" fillId="0" borderId="1" xfId="13" applyFont="1" applyBorder="1" applyAlignment="1">
      <alignment horizontal="center" vertical="center"/>
    </xf>
    <xf numFmtId="0" fontId="20" fillId="0" borderId="14" xfId="13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0" fillId="0" borderId="10" xfId="13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9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/>
    </xf>
    <xf numFmtId="0" fontId="24" fillId="0" borderId="5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5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6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7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8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9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0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2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3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4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5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6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7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8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9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0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1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2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3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4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6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7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8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9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0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5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5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4" zoomScaleNormal="100" zoomScaleSheetLayoutView="100" workbookViewId="0">
      <selection activeCell="K14" sqref="K14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94" t="s">
        <v>757</v>
      </c>
      <c r="C1" s="94"/>
    </row>
    <row r="3" spans="1:4" ht="14.25" customHeight="1" x14ac:dyDescent="0.15">
      <c r="A3" s="95"/>
      <c r="B3" s="95"/>
      <c r="C3" s="96" t="s">
        <v>337</v>
      </c>
    </row>
    <row r="4" spans="1:4" ht="14.25" customHeight="1" x14ac:dyDescent="0.15">
      <c r="A4" s="97">
        <v>1</v>
      </c>
      <c r="B4" s="637" t="s">
        <v>338</v>
      </c>
      <c r="C4" s="637"/>
    </row>
    <row r="5" spans="1:4" ht="14.25" customHeight="1" x14ac:dyDescent="0.15">
      <c r="A5" s="95"/>
      <c r="B5" s="98">
        <v>-1</v>
      </c>
      <c r="C5" s="99" t="s">
        <v>339</v>
      </c>
      <c r="D5" s="95" t="s">
        <v>340</v>
      </c>
    </row>
    <row r="6" spans="1:4" ht="14.25" customHeight="1" x14ac:dyDescent="0.15">
      <c r="A6" s="95"/>
      <c r="B6" s="98">
        <v>-2</v>
      </c>
      <c r="C6" s="99" t="s">
        <v>341</v>
      </c>
      <c r="D6" s="95" t="s">
        <v>340</v>
      </c>
    </row>
    <row r="7" spans="1:4" ht="14.25" customHeight="1" x14ac:dyDescent="0.15">
      <c r="A7" s="95"/>
      <c r="B7" s="98">
        <v>-3</v>
      </c>
      <c r="C7" s="99" t="s">
        <v>342</v>
      </c>
      <c r="D7" s="95" t="s">
        <v>343</v>
      </c>
    </row>
    <row r="8" spans="1:4" ht="14.25" customHeight="1" x14ac:dyDescent="0.15">
      <c r="A8" s="95"/>
      <c r="B8" s="98">
        <v>-4</v>
      </c>
      <c r="C8" s="99" t="s">
        <v>344</v>
      </c>
      <c r="D8" s="95" t="s">
        <v>345</v>
      </c>
    </row>
    <row r="9" spans="1:4" ht="14.25" customHeight="1" x14ac:dyDescent="0.15">
      <c r="A9" s="97">
        <v>2</v>
      </c>
      <c r="B9" s="637" t="s">
        <v>346</v>
      </c>
      <c r="C9" s="637"/>
      <c r="D9" s="95"/>
    </row>
    <row r="10" spans="1:4" ht="14.25" customHeight="1" x14ac:dyDescent="0.15">
      <c r="A10" s="95"/>
      <c r="B10" s="98">
        <v>-1</v>
      </c>
      <c r="C10" s="99" t="s">
        <v>347</v>
      </c>
      <c r="D10" s="95" t="s">
        <v>348</v>
      </c>
    </row>
    <row r="11" spans="1:4" ht="14.25" customHeight="1" x14ac:dyDescent="0.15">
      <c r="A11" s="95"/>
      <c r="B11" s="98">
        <v>-2</v>
      </c>
      <c r="C11" s="99" t="s">
        <v>349</v>
      </c>
      <c r="D11" s="95" t="s">
        <v>350</v>
      </c>
    </row>
    <row r="12" spans="1:4" ht="14.25" customHeight="1" x14ac:dyDescent="0.15">
      <c r="A12" s="95"/>
      <c r="B12" s="98">
        <v>-3</v>
      </c>
      <c r="C12" s="99" t="s">
        <v>351</v>
      </c>
      <c r="D12" s="95" t="s">
        <v>352</v>
      </c>
    </row>
    <row r="13" spans="1:4" ht="14.25" customHeight="1" x14ac:dyDescent="0.15">
      <c r="A13" s="95"/>
      <c r="B13" s="98">
        <v>-4</v>
      </c>
      <c r="C13" s="99" t="s">
        <v>353</v>
      </c>
      <c r="D13" s="95" t="s">
        <v>354</v>
      </c>
    </row>
    <row r="14" spans="1:4" ht="14.25" customHeight="1" x14ac:dyDescent="0.15">
      <c r="A14" s="95"/>
      <c r="B14" s="98">
        <v>-5</v>
      </c>
      <c r="C14" s="99" t="s">
        <v>355</v>
      </c>
      <c r="D14" s="95" t="s">
        <v>356</v>
      </c>
    </row>
    <row r="15" spans="1:4" ht="14.25" customHeight="1" x14ac:dyDescent="0.15">
      <c r="A15" s="97">
        <v>3</v>
      </c>
      <c r="B15" s="637" t="s">
        <v>357</v>
      </c>
      <c r="C15" s="637"/>
      <c r="D15" s="95"/>
    </row>
    <row r="16" spans="1:4" ht="14.25" customHeight="1" x14ac:dyDescent="0.15">
      <c r="A16" s="100"/>
      <c r="B16" s="98">
        <v>-1</v>
      </c>
      <c r="C16" s="99" t="s">
        <v>358</v>
      </c>
      <c r="D16" s="95" t="s">
        <v>359</v>
      </c>
    </row>
    <row r="17" spans="1:4" ht="14.25" customHeight="1" x14ac:dyDescent="0.15">
      <c r="A17" s="95"/>
      <c r="B17" s="98">
        <v>-2</v>
      </c>
      <c r="C17" s="99" t="s">
        <v>360</v>
      </c>
      <c r="D17" s="95" t="s">
        <v>361</v>
      </c>
    </row>
    <row r="18" spans="1:4" ht="14.25" customHeight="1" x14ac:dyDescent="0.15">
      <c r="A18" s="95"/>
      <c r="B18" s="98">
        <v>-3</v>
      </c>
      <c r="C18" s="99" t="s">
        <v>362</v>
      </c>
      <c r="D18" s="95" t="s">
        <v>363</v>
      </c>
    </row>
    <row r="19" spans="1:4" ht="14.25" customHeight="1" x14ac:dyDescent="0.15">
      <c r="A19" s="97">
        <v>4</v>
      </c>
      <c r="B19" s="637" t="s">
        <v>364</v>
      </c>
      <c r="C19" s="637"/>
      <c r="D19" s="95"/>
    </row>
    <row r="20" spans="1:4" ht="14.25" customHeight="1" x14ac:dyDescent="0.15">
      <c r="A20" s="95"/>
      <c r="B20" s="98">
        <v>-1</v>
      </c>
      <c r="C20" s="99" t="s">
        <v>365</v>
      </c>
      <c r="D20" s="95" t="s">
        <v>366</v>
      </c>
    </row>
    <row r="21" spans="1:4" ht="14.25" customHeight="1" x14ac:dyDescent="0.15">
      <c r="A21" s="98"/>
      <c r="B21" s="98">
        <v>-2</v>
      </c>
      <c r="C21" s="99" t="s">
        <v>367</v>
      </c>
      <c r="D21" s="95" t="s">
        <v>368</v>
      </c>
    </row>
    <row r="22" spans="1:4" ht="14.25" customHeight="1" x14ac:dyDescent="0.15">
      <c r="A22" s="95"/>
      <c r="B22" s="98">
        <v>-3</v>
      </c>
      <c r="C22" s="99" t="s">
        <v>369</v>
      </c>
      <c r="D22" s="95" t="s">
        <v>370</v>
      </c>
    </row>
    <row r="23" spans="1:4" ht="14.25" customHeight="1" x14ac:dyDescent="0.15">
      <c r="A23" s="95"/>
      <c r="B23" s="98">
        <v>-4</v>
      </c>
      <c r="C23" s="99" t="s">
        <v>371</v>
      </c>
      <c r="D23" s="95" t="s">
        <v>372</v>
      </c>
    </row>
    <row r="24" spans="1:4" ht="14.25" customHeight="1" x14ac:dyDescent="0.15">
      <c r="A24" s="97">
        <v>5</v>
      </c>
      <c r="B24" s="637" t="s">
        <v>373</v>
      </c>
      <c r="C24" s="637"/>
      <c r="D24" s="95"/>
    </row>
    <row r="25" spans="1:4" ht="14.25" customHeight="1" x14ac:dyDescent="0.15">
      <c r="A25" s="95"/>
      <c r="B25" s="98">
        <v>-1</v>
      </c>
      <c r="C25" s="99" t="s">
        <v>374</v>
      </c>
      <c r="D25" s="95" t="s">
        <v>375</v>
      </c>
    </row>
    <row r="26" spans="1:4" ht="14.25" customHeight="1" x14ac:dyDescent="0.15">
      <c r="A26" s="95"/>
      <c r="B26" s="98">
        <v>-2</v>
      </c>
      <c r="C26" s="99" t="s">
        <v>376</v>
      </c>
      <c r="D26" s="95" t="s">
        <v>377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topLeftCell="A28" zoomScaleNormal="100" zoomScaleSheetLayoutView="100" workbookViewId="0">
      <selection activeCell="K14" sqref="K14"/>
    </sheetView>
  </sheetViews>
  <sheetFormatPr defaultRowHeight="12" x14ac:dyDescent="0.15"/>
  <cols>
    <col min="1" max="2" width="4.375" style="7" customWidth="1"/>
    <col min="3" max="3" width="4.5" style="7" customWidth="1"/>
    <col min="4" max="7" width="12.75" style="7" customWidth="1"/>
    <col min="8" max="16384" width="9" style="7"/>
  </cols>
  <sheetData>
    <row r="1" spans="1:8" ht="18.75" x14ac:dyDescent="0.2">
      <c r="A1" s="119" t="s">
        <v>2</v>
      </c>
      <c r="B1" s="102"/>
      <c r="C1" s="102"/>
      <c r="D1" s="102"/>
      <c r="E1" s="102"/>
      <c r="F1" s="102"/>
      <c r="G1" s="120" t="s">
        <v>198</v>
      </c>
    </row>
    <row r="2" spans="1:8" s="5" customFormat="1" ht="30" customHeight="1" x14ac:dyDescent="0.15">
      <c r="A2" s="678"/>
      <c r="B2" s="679"/>
      <c r="C2" s="680"/>
      <c r="D2" s="639" t="s">
        <v>113</v>
      </c>
      <c r="E2" s="640"/>
      <c r="F2" s="639" t="s">
        <v>155</v>
      </c>
      <c r="G2" s="640"/>
    </row>
    <row r="3" spans="1:8" s="5" customFormat="1" ht="30" customHeight="1" x14ac:dyDescent="0.15">
      <c r="A3" s="681"/>
      <c r="B3" s="682"/>
      <c r="C3" s="683"/>
      <c r="D3" s="299" t="s">
        <v>1023</v>
      </c>
      <c r="E3" s="299" t="s">
        <v>1024</v>
      </c>
      <c r="F3" s="299" t="s">
        <v>1023</v>
      </c>
      <c r="G3" s="299" t="s">
        <v>1024</v>
      </c>
    </row>
    <row r="4" spans="1:8" s="5" customFormat="1" ht="30" customHeight="1" x14ac:dyDescent="0.15">
      <c r="A4" s="658" t="s">
        <v>1025</v>
      </c>
      <c r="B4" s="639" t="s">
        <v>1026</v>
      </c>
      <c r="C4" s="640"/>
      <c r="D4" s="301">
        <v>24</v>
      </c>
      <c r="E4" s="304">
        <v>24</v>
      </c>
      <c r="F4" s="301">
        <v>24</v>
      </c>
      <c r="G4" s="304">
        <v>24</v>
      </c>
      <c r="H4" s="42"/>
    </row>
    <row r="5" spans="1:8" s="5" customFormat="1" ht="30" customHeight="1" x14ac:dyDescent="0.15">
      <c r="A5" s="660"/>
      <c r="B5" s="639" t="s">
        <v>1027</v>
      </c>
      <c r="C5" s="640"/>
      <c r="D5" s="302">
        <v>303264</v>
      </c>
      <c r="E5" s="305">
        <v>303264</v>
      </c>
      <c r="F5" s="302">
        <v>303264</v>
      </c>
      <c r="G5" s="305">
        <v>303264</v>
      </c>
      <c r="H5" s="42"/>
    </row>
    <row r="6" spans="1:8" s="5" customFormat="1" ht="32.450000000000003" customHeight="1" x14ac:dyDescent="0.15">
      <c r="A6" s="658" t="s">
        <v>1028</v>
      </c>
      <c r="B6" s="642" t="s">
        <v>96</v>
      </c>
      <c r="C6" s="300" t="s">
        <v>96</v>
      </c>
      <c r="D6" s="301">
        <v>749935</v>
      </c>
      <c r="E6" s="304">
        <v>749935</v>
      </c>
      <c r="F6" s="301">
        <v>749935</v>
      </c>
      <c r="G6" s="304">
        <v>749935</v>
      </c>
      <c r="H6" s="42"/>
    </row>
    <row r="7" spans="1:8" s="5" customFormat="1" ht="32.450000000000003" customHeight="1" x14ac:dyDescent="0.15">
      <c r="A7" s="659"/>
      <c r="B7" s="677"/>
      <c r="C7" s="299" t="s">
        <v>1029</v>
      </c>
      <c r="D7" s="302">
        <v>385180</v>
      </c>
      <c r="E7" s="305">
        <v>385180</v>
      </c>
      <c r="F7" s="302">
        <v>385180</v>
      </c>
      <c r="G7" s="305">
        <v>385180</v>
      </c>
      <c r="H7" s="42"/>
    </row>
    <row r="8" spans="1:8" s="5" customFormat="1" ht="32.450000000000003" customHeight="1" x14ac:dyDescent="0.15">
      <c r="A8" s="660"/>
      <c r="B8" s="643"/>
      <c r="C8" s="299" t="s">
        <v>1030</v>
      </c>
      <c r="D8" s="303">
        <v>364755</v>
      </c>
      <c r="E8" s="306">
        <v>364755</v>
      </c>
      <c r="F8" s="303">
        <v>364755</v>
      </c>
      <c r="G8" s="306">
        <v>364755</v>
      </c>
      <c r="H8" s="42"/>
    </row>
    <row r="9" spans="1:8" s="5" customFormat="1" ht="32.450000000000003" customHeight="1" x14ac:dyDescent="0.15">
      <c r="A9" s="658" t="s">
        <v>1031</v>
      </c>
      <c r="B9" s="658" t="s">
        <v>274</v>
      </c>
      <c r="C9" s="299" t="s">
        <v>96</v>
      </c>
      <c r="D9" s="301">
        <v>19</v>
      </c>
      <c r="E9" s="304">
        <v>19</v>
      </c>
      <c r="F9" s="301">
        <v>19</v>
      </c>
      <c r="G9" s="304">
        <v>19</v>
      </c>
      <c r="H9" s="42"/>
    </row>
    <row r="10" spans="1:8" s="5" customFormat="1" ht="32.450000000000003" customHeight="1" x14ac:dyDescent="0.15">
      <c r="A10" s="659"/>
      <c r="B10" s="659"/>
      <c r="C10" s="299" t="s">
        <v>1029</v>
      </c>
      <c r="D10" s="302">
        <v>1</v>
      </c>
      <c r="E10" s="305">
        <v>1</v>
      </c>
      <c r="F10" s="302">
        <v>1</v>
      </c>
      <c r="G10" s="305">
        <v>1</v>
      </c>
      <c r="H10" s="42"/>
    </row>
    <row r="11" spans="1:8" s="5" customFormat="1" ht="32.450000000000003" customHeight="1" x14ac:dyDescent="0.15">
      <c r="A11" s="659"/>
      <c r="B11" s="660"/>
      <c r="C11" s="299" t="s">
        <v>1030</v>
      </c>
      <c r="D11" s="303">
        <v>18</v>
      </c>
      <c r="E11" s="306">
        <v>18</v>
      </c>
      <c r="F11" s="303">
        <v>18</v>
      </c>
      <c r="G11" s="306">
        <v>18</v>
      </c>
      <c r="H11" s="42"/>
    </row>
    <row r="12" spans="1:8" s="5" customFormat="1" ht="32.450000000000003" customHeight="1" x14ac:dyDescent="0.15">
      <c r="A12" s="659"/>
      <c r="B12" s="658" t="s">
        <v>275</v>
      </c>
      <c r="C12" s="299" t="s">
        <v>96</v>
      </c>
      <c r="D12" s="301">
        <v>6861</v>
      </c>
      <c r="E12" s="304">
        <v>6861</v>
      </c>
      <c r="F12" s="301">
        <v>6861</v>
      </c>
      <c r="G12" s="304">
        <v>6861</v>
      </c>
      <c r="H12" s="42"/>
    </row>
    <row r="13" spans="1:8" s="5" customFormat="1" ht="32.450000000000003" customHeight="1" x14ac:dyDescent="0.15">
      <c r="A13" s="659"/>
      <c r="B13" s="659"/>
      <c r="C13" s="299" t="s">
        <v>1029</v>
      </c>
      <c r="D13" s="302">
        <v>3582</v>
      </c>
      <c r="E13" s="305">
        <v>3582</v>
      </c>
      <c r="F13" s="302">
        <v>3582</v>
      </c>
      <c r="G13" s="305">
        <v>3582</v>
      </c>
      <c r="H13" s="42"/>
    </row>
    <row r="14" spans="1:8" s="5" customFormat="1" ht="32.450000000000003" customHeight="1" x14ac:dyDescent="0.15">
      <c r="A14" s="659"/>
      <c r="B14" s="660"/>
      <c r="C14" s="299" t="s">
        <v>1030</v>
      </c>
      <c r="D14" s="303">
        <v>3279</v>
      </c>
      <c r="E14" s="306">
        <v>3279</v>
      </c>
      <c r="F14" s="303">
        <v>3279</v>
      </c>
      <c r="G14" s="306">
        <v>3279</v>
      </c>
      <c r="H14" s="42"/>
    </row>
    <row r="15" spans="1:8" s="5" customFormat="1" ht="32.450000000000003" customHeight="1" x14ac:dyDescent="0.15">
      <c r="A15" s="659"/>
      <c r="B15" s="658" t="s">
        <v>1032</v>
      </c>
      <c r="C15" s="299" t="s">
        <v>96</v>
      </c>
      <c r="D15" s="301">
        <v>3315</v>
      </c>
      <c r="E15" s="304">
        <v>3315</v>
      </c>
      <c r="F15" s="301">
        <v>3315</v>
      </c>
      <c r="G15" s="304">
        <v>3315</v>
      </c>
      <c r="H15" s="42"/>
    </row>
    <row r="16" spans="1:8" s="5" customFormat="1" ht="32.450000000000003" customHeight="1" x14ac:dyDescent="0.15">
      <c r="A16" s="659"/>
      <c r="B16" s="659"/>
      <c r="C16" s="299" t="s">
        <v>1029</v>
      </c>
      <c r="D16" s="302">
        <v>1957</v>
      </c>
      <c r="E16" s="305">
        <v>1957</v>
      </c>
      <c r="F16" s="302">
        <v>1957</v>
      </c>
      <c r="G16" s="305">
        <v>1957</v>
      </c>
      <c r="H16" s="42"/>
    </row>
    <row r="17" spans="1:8" s="5" customFormat="1" ht="32.450000000000003" customHeight="1" x14ac:dyDescent="0.15">
      <c r="A17" s="660"/>
      <c r="B17" s="660"/>
      <c r="C17" s="299" t="s">
        <v>1030</v>
      </c>
      <c r="D17" s="303">
        <v>1358</v>
      </c>
      <c r="E17" s="306">
        <v>1358</v>
      </c>
      <c r="F17" s="303">
        <v>1358</v>
      </c>
      <c r="G17" s="306">
        <v>1358</v>
      </c>
      <c r="H17" s="42"/>
    </row>
    <row r="18" spans="1:8" s="5" customFormat="1" ht="32.450000000000003" customHeight="1" x14ac:dyDescent="0.15">
      <c r="A18" s="658" t="s">
        <v>1033</v>
      </c>
      <c r="B18" s="639" t="s">
        <v>1034</v>
      </c>
      <c r="C18" s="640"/>
      <c r="D18" s="301">
        <v>1191</v>
      </c>
      <c r="E18" s="304">
        <v>1191</v>
      </c>
      <c r="F18" s="301">
        <v>1191</v>
      </c>
      <c r="G18" s="304">
        <v>1191</v>
      </c>
      <c r="H18" s="42"/>
    </row>
    <row r="19" spans="1:8" s="5" customFormat="1" ht="32.450000000000003" customHeight="1" x14ac:dyDescent="0.15">
      <c r="A19" s="659"/>
      <c r="B19" s="639" t="s">
        <v>1035</v>
      </c>
      <c r="C19" s="640"/>
      <c r="D19" s="302">
        <v>554</v>
      </c>
      <c r="E19" s="305">
        <v>554</v>
      </c>
      <c r="F19" s="302">
        <v>554</v>
      </c>
      <c r="G19" s="305">
        <v>554</v>
      </c>
      <c r="H19" s="42"/>
    </row>
    <row r="20" spans="1:8" s="5" customFormat="1" ht="32.450000000000003" customHeight="1" x14ac:dyDescent="0.15">
      <c r="A20" s="660"/>
      <c r="B20" s="639" t="s">
        <v>1036</v>
      </c>
      <c r="C20" s="640"/>
      <c r="D20" s="303">
        <v>637</v>
      </c>
      <c r="E20" s="306">
        <v>637</v>
      </c>
      <c r="F20" s="303">
        <v>637</v>
      </c>
      <c r="G20" s="306">
        <v>637</v>
      </c>
      <c r="H20" s="42"/>
    </row>
    <row r="21" spans="1:8" x14ac:dyDescent="0.15">
      <c r="A21" s="102"/>
      <c r="B21" s="102"/>
      <c r="C21" s="102"/>
      <c r="D21" s="102"/>
      <c r="E21" s="102"/>
      <c r="F21" s="102"/>
      <c r="G21" s="102"/>
    </row>
    <row r="22" spans="1:8" x14ac:dyDescent="0.15">
      <c r="A22" s="102" t="s">
        <v>276</v>
      </c>
      <c r="B22" s="102"/>
      <c r="C22" s="102"/>
      <c r="D22" s="102"/>
      <c r="E22" s="102"/>
      <c r="F22" s="102"/>
      <c r="G22" s="102"/>
    </row>
    <row r="23" spans="1:8" x14ac:dyDescent="0.15">
      <c r="A23" s="102" t="s">
        <v>277</v>
      </c>
      <c r="B23" s="102"/>
      <c r="C23" s="102"/>
      <c r="D23" s="102"/>
      <c r="E23" s="102"/>
      <c r="F23" s="102"/>
      <c r="G23" s="102"/>
    </row>
  </sheetData>
  <mergeCells count="16">
    <mergeCell ref="D2:E2"/>
    <mergeCell ref="A4:A5"/>
    <mergeCell ref="F2:G2"/>
    <mergeCell ref="B4:C4"/>
    <mergeCell ref="B5:C5"/>
    <mergeCell ref="A9:A17"/>
    <mergeCell ref="A2:C3"/>
    <mergeCell ref="B9:B11"/>
    <mergeCell ref="A18:A20"/>
    <mergeCell ref="B18:C18"/>
    <mergeCell ref="B19:C19"/>
    <mergeCell ref="B20:C20"/>
    <mergeCell ref="B12:B14"/>
    <mergeCell ref="B15:B17"/>
    <mergeCell ref="A6:A8"/>
    <mergeCell ref="B6:B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topLeftCell="O19" zoomScaleNormal="100" zoomScaleSheetLayoutView="100" workbookViewId="0">
      <selection activeCell="K14" sqref="K14"/>
    </sheetView>
  </sheetViews>
  <sheetFormatPr defaultColWidth="8" defaultRowHeight="13.5" x14ac:dyDescent="0.15"/>
  <cols>
    <col min="1" max="1" width="12.375" style="22" customWidth="1"/>
    <col min="2" max="2" width="11.25" style="22" customWidth="1"/>
    <col min="3" max="11" width="11.25" style="16" customWidth="1"/>
    <col min="12" max="12" width="11.625" style="22" bestFit="1" customWidth="1"/>
    <col min="13" max="20" width="10.25" style="16" bestFit="1" customWidth="1"/>
    <col min="21" max="21" width="10.25" style="16" customWidth="1"/>
    <col min="22" max="16384" width="8" style="16"/>
  </cols>
  <sheetData>
    <row r="1" spans="1:21" ht="18.75" x14ac:dyDescent="0.2">
      <c r="A1" s="115" t="s">
        <v>73</v>
      </c>
      <c r="B1" s="111"/>
      <c r="C1" s="110"/>
      <c r="D1" s="110"/>
      <c r="E1" s="110"/>
      <c r="F1" s="110"/>
      <c r="G1" s="110"/>
      <c r="H1" s="110"/>
      <c r="I1" s="110"/>
      <c r="J1" s="110"/>
      <c r="K1" s="114" t="s">
        <v>157</v>
      </c>
      <c r="L1" s="111"/>
      <c r="M1" s="110"/>
      <c r="N1" s="110"/>
      <c r="O1" s="110"/>
      <c r="P1" s="110"/>
      <c r="Q1" s="110"/>
      <c r="R1" s="110"/>
      <c r="S1" s="110"/>
      <c r="T1" s="110"/>
      <c r="U1" s="114" t="s">
        <v>157</v>
      </c>
    </row>
    <row r="2" spans="1:21" s="23" customFormat="1" ht="19.899999999999999" customHeight="1" x14ac:dyDescent="0.15">
      <c r="A2" s="667" t="s">
        <v>1037</v>
      </c>
      <c r="B2" s="670" t="s">
        <v>759</v>
      </c>
      <c r="C2" s="684"/>
      <c r="D2" s="684"/>
      <c r="E2" s="684"/>
      <c r="F2" s="684"/>
      <c r="G2" s="684"/>
      <c r="H2" s="684"/>
      <c r="I2" s="684"/>
      <c r="J2" s="684"/>
      <c r="K2" s="671"/>
      <c r="L2" s="670" t="s">
        <v>760</v>
      </c>
      <c r="M2" s="684"/>
      <c r="N2" s="684"/>
      <c r="O2" s="684"/>
      <c r="P2" s="684"/>
      <c r="Q2" s="684"/>
      <c r="R2" s="684"/>
      <c r="S2" s="684"/>
      <c r="T2" s="684"/>
      <c r="U2" s="671"/>
    </row>
    <row r="3" spans="1:21" s="23" customFormat="1" ht="19.899999999999999" customHeight="1" x14ac:dyDescent="0.15">
      <c r="A3" s="668"/>
      <c r="B3" s="667" t="s">
        <v>199</v>
      </c>
      <c r="C3" s="670" t="s">
        <v>200</v>
      </c>
      <c r="D3" s="684"/>
      <c r="E3" s="671"/>
      <c r="F3" s="670" t="s">
        <v>201</v>
      </c>
      <c r="G3" s="684"/>
      <c r="H3" s="671"/>
      <c r="I3" s="670" t="s">
        <v>202</v>
      </c>
      <c r="J3" s="684"/>
      <c r="K3" s="671"/>
      <c r="L3" s="667" t="s">
        <v>199</v>
      </c>
      <c r="M3" s="670" t="s">
        <v>200</v>
      </c>
      <c r="N3" s="684"/>
      <c r="O3" s="671"/>
      <c r="P3" s="670" t="s">
        <v>201</v>
      </c>
      <c r="Q3" s="684"/>
      <c r="R3" s="671"/>
      <c r="S3" s="670" t="s">
        <v>202</v>
      </c>
      <c r="T3" s="684"/>
      <c r="U3" s="671"/>
    </row>
    <row r="4" spans="1:21" s="23" customFormat="1" ht="19.899999999999999" customHeight="1" x14ac:dyDescent="0.15">
      <c r="A4" s="669"/>
      <c r="B4" s="669"/>
      <c r="C4" s="308" t="s">
        <v>171</v>
      </c>
      <c r="D4" s="307" t="s">
        <v>203</v>
      </c>
      <c r="E4" s="307" t="s">
        <v>204</v>
      </c>
      <c r="F4" s="308" t="s">
        <v>171</v>
      </c>
      <c r="G4" s="307" t="s">
        <v>203</v>
      </c>
      <c r="H4" s="307" t="s">
        <v>204</v>
      </c>
      <c r="I4" s="308" t="s">
        <v>171</v>
      </c>
      <c r="J4" s="307" t="s">
        <v>205</v>
      </c>
      <c r="K4" s="307" t="s">
        <v>206</v>
      </c>
      <c r="L4" s="669"/>
      <c r="M4" s="308" t="s">
        <v>171</v>
      </c>
      <c r="N4" s="307" t="s">
        <v>203</v>
      </c>
      <c r="O4" s="307" t="s">
        <v>204</v>
      </c>
      <c r="P4" s="308" t="s">
        <v>171</v>
      </c>
      <c r="Q4" s="307" t="s">
        <v>203</v>
      </c>
      <c r="R4" s="307" t="s">
        <v>204</v>
      </c>
      <c r="S4" s="308" t="s">
        <v>171</v>
      </c>
      <c r="T4" s="307" t="s">
        <v>205</v>
      </c>
      <c r="U4" s="308" t="s">
        <v>206</v>
      </c>
    </row>
    <row r="5" spans="1:21" ht="18" customHeight="1" x14ac:dyDescent="0.15">
      <c r="A5" s="312" t="s">
        <v>872</v>
      </c>
      <c r="B5" s="316" t="s">
        <v>771</v>
      </c>
      <c r="C5" s="309" t="s">
        <v>778</v>
      </c>
      <c r="D5" s="309" t="s">
        <v>779</v>
      </c>
      <c r="E5" s="309" t="s">
        <v>780</v>
      </c>
      <c r="F5" s="309" t="s">
        <v>781</v>
      </c>
      <c r="G5" s="309" t="s">
        <v>782</v>
      </c>
      <c r="H5" s="309" t="s">
        <v>783</v>
      </c>
      <c r="I5" s="309" t="s">
        <v>785</v>
      </c>
      <c r="J5" s="309" t="s">
        <v>786</v>
      </c>
      <c r="K5" s="309" t="s">
        <v>787</v>
      </c>
      <c r="L5" s="316" t="s">
        <v>489</v>
      </c>
      <c r="M5" s="309" t="s">
        <v>490</v>
      </c>
      <c r="N5" s="309" t="s">
        <v>400</v>
      </c>
      <c r="O5" s="309" t="s">
        <v>491</v>
      </c>
      <c r="P5" s="309" t="s">
        <v>626</v>
      </c>
      <c r="Q5" s="309" t="s">
        <v>401</v>
      </c>
      <c r="R5" s="309" t="s">
        <v>627</v>
      </c>
      <c r="S5" s="309" t="s">
        <v>402</v>
      </c>
      <c r="T5" s="309" t="s">
        <v>403</v>
      </c>
      <c r="U5" s="314" t="s">
        <v>404</v>
      </c>
    </row>
    <row r="6" spans="1:21" ht="18" customHeight="1" x14ac:dyDescent="0.15">
      <c r="A6" s="312"/>
      <c r="B6" s="317" t="s">
        <v>475</v>
      </c>
      <c r="C6" s="310" t="s">
        <v>549</v>
      </c>
      <c r="D6" s="310" t="s">
        <v>707</v>
      </c>
      <c r="E6" s="310" t="s">
        <v>512</v>
      </c>
      <c r="F6" s="310" t="s">
        <v>469</v>
      </c>
      <c r="G6" s="310" t="s">
        <v>784</v>
      </c>
      <c r="H6" s="310" t="s">
        <v>537</v>
      </c>
      <c r="I6" s="310" t="s">
        <v>788</v>
      </c>
      <c r="J6" s="310" t="s">
        <v>468</v>
      </c>
      <c r="K6" s="310" t="s">
        <v>789</v>
      </c>
      <c r="L6" s="317"/>
      <c r="M6" s="310"/>
      <c r="N6" s="310"/>
      <c r="O6" s="310"/>
      <c r="P6" s="310"/>
      <c r="Q6" s="310"/>
      <c r="R6" s="310"/>
      <c r="S6" s="310"/>
      <c r="T6" s="310"/>
      <c r="U6" s="315"/>
    </row>
    <row r="7" spans="1:21" ht="18" customHeight="1" x14ac:dyDescent="0.15">
      <c r="A7" s="312" t="s">
        <v>159</v>
      </c>
      <c r="B7" s="316" t="s">
        <v>144</v>
      </c>
      <c r="C7" s="309" t="s">
        <v>144</v>
      </c>
      <c r="D7" s="309" t="s">
        <v>144</v>
      </c>
      <c r="E7" s="309" t="s">
        <v>144</v>
      </c>
      <c r="F7" s="309" t="s">
        <v>144</v>
      </c>
      <c r="G7" s="309" t="s">
        <v>144</v>
      </c>
      <c r="H7" s="309" t="s">
        <v>144</v>
      </c>
      <c r="I7" s="309" t="s">
        <v>144</v>
      </c>
      <c r="J7" s="309" t="s">
        <v>144</v>
      </c>
      <c r="K7" s="309" t="s">
        <v>144</v>
      </c>
      <c r="L7" s="316" t="s">
        <v>628</v>
      </c>
      <c r="M7" s="309" t="s">
        <v>492</v>
      </c>
      <c r="N7" s="309" t="s">
        <v>447</v>
      </c>
      <c r="O7" s="309" t="s">
        <v>493</v>
      </c>
      <c r="P7" s="309" t="s">
        <v>629</v>
      </c>
      <c r="Q7" s="309" t="s">
        <v>448</v>
      </c>
      <c r="R7" s="309" t="s">
        <v>630</v>
      </c>
      <c r="S7" s="309" t="s">
        <v>631</v>
      </c>
      <c r="T7" s="309" t="s">
        <v>632</v>
      </c>
      <c r="U7" s="314" t="s">
        <v>449</v>
      </c>
    </row>
    <row r="8" spans="1:21" ht="18" customHeight="1" x14ac:dyDescent="0.15">
      <c r="A8" s="312"/>
      <c r="B8" s="317" t="s">
        <v>144</v>
      </c>
      <c r="C8" s="310" t="s">
        <v>144</v>
      </c>
      <c r="D8" s="310" t="s">
        <v>144</v>
      </c>
      <c r="E8" s="310" t="s">
        <v>144</v>
      </c>
      <c r="F8" s="310" t="s">
        <v>144</v>
      </c>
      <c r="G8" s="310" t="s">
        <v>144</v>
      </c>
      <c r="H8" s="310" t="s">
        <v>144</v>
      </c>
      <c r="I8" s="310" t="s">
        <v>144</v>
      </c>
      <c r="J8" s="310" t="s">
        <v>144</v>
      </c>
      <c r="K8" s="310" t="s">
        <v>144</v>
      </c>
      <c r="L8" s="317"/>
      <c r="M8" s="310"/>
      <c r="N8" s="310"/>
      <c r="O8" s="310"/>
      <c r="P8" s="310"/>
      <c r="Q8" s="310"/>
      <c r="R8" s="310"/>
      <c r="S8" s="310"/>
      <c r="T8" s="310"/>
      <c r="U8" s="315"/>
    </row>
    <row r="9" spans="1:21" ht="18" customHeight="1" x14ac:dyDescent="0.15">
      <c r="A9" s="312" t="s">
        <v>160</v>
      </c>
      <c r="B9" s="316" t="s">
        <v>144</v>
      </c>
      <c r="C9" s="309" t="s">
        <v>144</v>
      </c>
      <c r="D9" s="309" t="s">
        <v>144</v>
      </c>
      <c r="E9" s="309" t="s">
        <v>144</v>
      </c>
      <c r="F9" s="309" t="s">
        <v>144</v>
      </c>
      <c r="G9" s="309" t="s">
        <v>144</v>
      </c>
      <c r="H9" s="309" t="s">
        <v>144</v>
      </c>
      <c r="I9" s="309" t="s">
        <v>144</v>
      </c>
      <c r="J9" s="309" t="s">
        <v>144</v>
      </c>
      <c r="K9" s="309" t="s">
        <v>144</v>
      </c>
      <c r="L9" s="316" t="s">
        <v>1038</v>
      </c>
      <c r="M9" s="309" t="s">
        <v>1039</v>
      </c>
      <c r="N9" s="309" t="s">
        <v>1040</v>
      </c>
      <c r="O9" s="309" t="s">
        <v>634</v>
      </c>
      <c r="P9" s="309" t="s">
        <v>1041</v>
      </c>
      <c r="Q9" s="309" t="s">
        <v>1042</v>
      </c>
      <c r="R9" s="309" t="s">
        <v>635</v>
      </c>
      <c r="S9" s="309" t="s">
        <v>494</v>
      </c>
      <c r="T9" s="309" t="s">
        <v>463</v>
      </c>
      <c r="U9" s="314" t="s">
        <v>495</v>
      </c>
    </row>
    <row r="10" spans="1:21" ht="18" customHeight="1" x14ac:dyDescent="0.15">
      <c r="A10" s="312"/>
      <c r="B10" s="317" t="s">
        <v>144</v>
      </c>
      <c r="C10" s="310" t="s">
        <v>144</v>
      </c>
      <c r="D10" s="310" t="s">
        <v>144</v>
      </c>
      <c r="E10" s="310" t="s">
        <v>144</v>
      </c>
      <c r="F10" s="310" t="s">
        <v>144</v>
      </c>
      <c r="G10" s="310" t="s">
        <v>144</v>
      </c>
      <c r="H10" s="310" t="s">
        <v>144</v>
      </c>
      <c r="I10" s="310" t="s">
        <v>144</v>
      </c>
      <c r="J10" s="310" t="s">
        <v>144</v>
      </c>
      <c r="K10" s="310" t="s">
        <v>144</v>
      </c>
      <c r="L10" s="317"/>
      <c r="M10" s="310"/>
      <c r="N10" s="310"/>
      <c r="O10" s="310"/>
      <c r="P10" s="310"/>
      <c r="Q10" s="310"/>
      <c r="R10" s="310"/>
      <c r="S10" s="310"/>
      <c r="T10" s="310"/>
      <c r="U10" s="315"/>
    </row>
    <row r="11" spans="1:21" ht="18" customHeight="1" x14ac:dyDescent="0.15">
      <c r="A11" s="312" t="s">
        <v>161</v>
      </c>
      <c r="B11" s="316" t="s">
        <v>144</v>
      </c>
      <c r="C11" s="309" t="s">
        <v>144</v>
      </c>
      <c r="D11" s="309" t="s">
        <v>144</v>
      </c>
      <c r="E11" s="309" t="s">
        <v>144</v>
      </c>
      <c r="F11" s="309" t="s">
        <v>144</v>
      </c>
      <c r="G11" s="309" t="s">
        <v>144</v>
      </c>
      <c r="H11" s="309" t="s">
        <v>144</v>
      </c>
      <c r="I11" s="309" t="s">
        <v>144</v>
      </c>
      <c r="J11" s="309" t="s">
        <v>144</v>
      </c>
      <c r="K11" s="309" t="s">
        <v>144</v>
      </c>
      <c r="L11" s="316" t="s">
        <v>638</v>
      </c>
      <c r="M11" s="309" t="s">
        <v>477</v>
      </c>
      <c r="N11" s="309" t="s">
        <v>483</v>
      </c>
      <c r="O11" s="309" t="s">
        <v>484</v>
      </c>
      <c r="P11" s="309" t="s">
        <v>639</v>
      </c>
      <c r="Q11" s="309" t="s">
        <v>485</v>
      </c>
      <c r="R11" s="309" t="s">
        <v>640</v>
      </c>
      <c r="S11" s="309" t="s">
        <v>641</v>
      </c>
      <c r="T11" s="309" t="s">
        <v>642</v>
      </c>
      <c r="U11" s="314" t="s">
        <v>643</v>
      </c>
    </row>
    <row r="12" spans="1:21" ht="18" customHeight="1" x14ac:dyDescent="0.15">
      <c r="A12" s="312"/>
      <c r="B12" s="317" t="s">
        <v>144</v>
      </c>
      <c r="C12" s="310" t="s">
        <v>144</v>
      </c>
      <c r="D12" s="310" t="s">
        <v>144</v>
      </c>
      <c r="E12" s="310" t="s">
        <v>144</v>
      </c>
      <c r="F12" s="310" t="s">
        <v>144</v>
      </c>
      <c r="G12" s="310" t="s">
        <v>144</v>
      </c>
      <c r="H12" s="310" t="s">
        <v>144</v>
      </c>
      <c r="I12" s="310" t="s">
        <v>144</v>
      </c>
      <c r="J12" s="310" t="s">
        <v>144</v>
      </c>
      <c r="K12" s="310" t="s">
        <v>144</v>
      </c>
      <c r="L12" s="317"/>
      <c r="M12" s="310"/>
      <c r="N12" s="310"/>
      <c r="O12" s="310"/>
      <c r="P12" s="310"/>
      <c r="Q12" s="310"/>
      <c r="R12" s="310"/>
      <c r="S12" s="310"/>
      <c r="T12" s="310"/>
      <c r="U12" s="315"/>
    </row>
    <row r="13" spans="1:21" ht="18" customHeight="1" x14ac:dyDescent="0.15">
      <c r="A13" s="312" t="s">
        <v>162</v>
      </c>
      <c r="B13" s="316" t="s">
        <v>144</v>
      </c>
      <c r="C13" s="309" t="s">
        <v>144</v>
      </c>
      <c r="D13" s="309" t="s">
        <v>144</v>
      </c>
      <c r="E13" s="309" t="s">
        <v>144</v>
      </c>
      <c r="F13" s="309" t="s">
        <v>144</v>
      </c>
      <c r="G13" s="309" t="s">
        <v>144</v>
      </c>
      <c r="H13" s="309" t="s">
        <v>144</v>
      </c>
      <c r="I13" s="309" t="s">
        <v>144</v>
      </c>
      <c r="J13" s="309" t="s">
        <v>144</v>
      </c>
      <c r="K13" s="309" t="s">
        <v>144</v>
      </c>
      <c r="L13" s="316" t="s">
        <v>560</v>
      </c>
      <c r="M13" s="309" t="s">
        <v>561</v>
      </c>
      <c r="N13" s="309" t="s">
        <v>562</v>
      </c>
      <c r="O13" s="309" t="s">
        <v>563</v>
      </c>
      <c r="P13" s="309" t="s">
        <v>644</v>
      </c>
      <c r="Q13" s="309" t="s">
        <v>564</v>
      </c>
      <c r="R13" s="309" t="s">
        <v>645</v>
      </c>
      <c r="S13" s="309" t="s">
        <v>565</v>
      </c>
      <c r="T13" s="309" t="s">
        <v>566</v>
      </c>
      <c r="U13" s="314" t="s">
        <v>567</v>
      </c>
    </row>
    <row r="14" spans="1:21" ht="18" customHeight="1" x14ac:dyDescent="0.15">
      <c r="A14" s="312"/>
      <c r="B14" s="317" t="s">
        <v>144</v>
      </c>
      <c r="C14" s="310" t="s">
        <v>144</v>
      </c>
      <c r="D14" s="310" t="s">
        <v>144</v>
      </c>
      <c r="E14" s="310" t="s">
        <v>144</v>
      </c>
      <c r="F14" s="310" t="s">
        <v>144</v>
      </c>
      <c r="G14" s="310" t="s">
        <v>144</v>
      </c>
      <c r="H14" s="310" t="s">
        <v>144</v>
      </c>
      <c r="I14" s="310" t="s">
        <v>144</v>
      </c>
      <c r="J14" s="310" t="s">
        <v>144</v>
      </c>
      <c r="K14" s="310" t="s">
        <v>144</v>
      </c>
      <c r="L14" s="317"/>
      <c r="M14" s="310"/>
      <c r="N14" s="310"/>
      <c r="O14" s="310"/>
      <c r="P14" s="310"/>
      <c r="Q14" s="310"/>
      <c r="R14" s="310"/>
      <c r="S14" s="310"/>
      <c r="T14" s="310"/>
      <c r="U14" s="315"/>
    </row>
    <row r="15" spans="1:21" ht="18" customHeight="1" x14ac:dyDescent="0.15">
      <c r="A15" s="312" t="s">
        <v>163</v>
      </c>
      <c r="B15" s="316" t="s">
        <v>144</v>
      </c>
      <c r="C15" s="309" t="s">
        <v>144</v>
      </c>
      <c r="D15" s="309" t="s">
        <v>144</v>
      </c>
      <c r="E15" s="309" t="s">
        <v>144</v>
      </c>
      <c r="F15" s="309" t="s">
        <v>144</v>
      </c>
      <c r="G15" s="309" t="s">
        <v>144</v>
      </c>
      <c r="H15" s="309" t="s">
        <v>144</v>
      </c>
      <c r="I15" s="309" t="s">
        <v>144</v>
      </c>
      <c r="J15" s="309" t="s">
        <v>144</v>
      </c>
      <c r="K15" s="309" t="s">
        <v>144</v>
      </c>
      <c r="L15" s="316" t="s">
        <v>1043</v>
      </c>
      <c r="M15" s="309" t="s">
        <v>1044</v>
      </c>
      <c r="N15" s="309" t="s">
        <v>1045</v>
      </c>
      <c r="O15" s="309" t="s">
        <v>568</v>
      </c>
      <c r="P15" s="309" t="s">
        <v>1046</v>
      </c>
      <c r="Q15" s="309" t="s">
        <v>1047</v>
      </c>
      <c r="R15" s="309" t="s">
        <v>646</v>
      </c>
      <c r="S15" s="309" t="s">
        <v>529</v>
      </c>
      <c r="T15" s="309" t="s">
        <v>530</v>
      </c>
      <c r="U15" s="314" t="s">
        <v>531</v>
      </c>
    </row>
    <row r="16" spans="1:21" ht="18" customHeight="1" x14ac:dyDescent="0.15">
      <c r="A16" s="312"/>
      <c r="B16" s="317" t="s">
        <v>144</v>
      </c>
      <c r="C16" s="310" t="s">
        <v>144</v>
      </c>
      <c r="D16" s="310" t="s">
        <v>144</v>
      </c>
      <c r="E16" s="310" t="s">
        <v>144</v>
      </c>
      <c r="F16" s="310" t="s">
        <v>144</v>
      </c>
      <c r="G16" s="310" t="s">
        <v>144</v>
      </c>
      <c r="H16" s="310" t="s">
        <v>144</v>
      </c>
      <c r="I16" s="310" t="s">
        <v>144</v>
      </c>
      <c r="J16" s="310" t="s">
        <v>144</v>
      </c>
      <c r="K16" s="310" t="s">
        <v>144</v>
      </c>
      <c r="L16" s="317"/>
      <c r="M16" s="310"/>
      <c r="N16" s="310"/>
      <c r="O16" s="310"/>
      <c r="P16" s="310"/>
      <c r="Q16" s="310"/>
      <c r="R16" s="310"/>
      <c r="S16" s="310"/>
      <c r="T16" s="310"/>
      <c r="U16" s="315"/>
    </row>
    <row r="17" spans="1:21" ht="18" customHeight="1" x14ac:dyDescent="0.15">
      <c r="A17" s="312" t="s">
        <v>164</v>
      </c>
      <c r="B17" s="316" t="s">
        <v>144</v>
      </c>
      <c r="C17" s="309" t="s">
        <v>144</v>
      </c>
      <c r="D17" s="309" t="s">
        <v>144</v>
      </c>
      <c r="E17" s="309" t="s">
        <v>144</v>
      </c>
      <c r="F17" s="309" t="s">
        <v>144</v>
      </c>
      <c r="G17" s="309" t="s">
        <v>144</v>
      </c>
      <c r="H17" s="309" t="s">
        <v>144</v>
      </c>
      <c r="I17" s="309" t="s">
        <v>144</v>
      </c>
      <c r="J17" s="309" t="s">
        <v>144</v>
      </c>
      <c r="K17" s="309" t="s">
        <v>144</v>
      </c>
      <c r="L17" s="316" t="s">
        <v>570</v>
      </c>
      <c r="M17" s="309" t="s">
        <v>571</v>
      </c>
      <c r="N17" s="309" t="s">
        <v>572</v>
      </c>
      <c r="O17" s="309" t="s">
        <v>573</v>
      </c>
      <c r="P17" s="309" t="s">
        <v>647</v>
      </c>
      <c r="Q17" s="309" t="s">
        <v>574</v>
      </c>
      <c r="R17" s="309" t="s">
        <v>648</v>
      </c>
      <c r="S17" s="309" t="s">
        <v>523</v>
      </c>
      <c r="T17" s="309" t="s">
        <v>524</v>
      </c>
      <c r="U17" s="314" t="s">
        <v>525</v>
      </c>
    </row>
    <row r="18" spans="1:21" ht="18" customHeight="1" x14ac:dyDescent="0.15">
      <c r="A18" s="312"/>
      <c r="B18" s="317" t="s">
        <v>144</v>
      </c>
      <c r="C18" s="310" t="s">
        <v>144</v>
      </c>
      <c r="D18" s="310" t="s">
        <v>144</v>
      </c>
      <c r="E18" s="310" t="s">
        <v>144</v>
      </c>
      <c r="F18" s="310" t="s">
        <v>144</v>
      </c>
      <c r="G18" s="310" t="s">
        <v>144</v>
      </c>
      <c r="H18" s="310" t="s">
        <v>144</v>
      </c>
      <c r="I18" s="310" t="s">
        <v>144</v>
      </c>
      <c r="J18" s="310" t="s">
        <v>144</v>
      </c>
      <c r="K18" s="310" t="s">
        <v>144</v>
      </c>
      <c r="L18" s="317"/>
      <c r="M18" s="310"/>
      <c r="N18" s="310"/>
      <c r="O18" s="310"/>
      <c r="P18" s="310"/>
      <c r="Q18" s="310"/>
      <c r="R18" s="310"/>
      <c r="S18" s="310"/>
      <c r="T18" s="310"/>
      <c r="U18" s="315"/>
    </row>
    <row r="19" spans="1:21" ht="18" customHeight="1" x14ac:dyDescent="0.15">
      <c r="A19" s="312" t="s">
        <v>165</v>
      </c>
      <c r="B19" s="316" t="s">
        <v>144</v>
      </c>
      <c r="C19" s="309" t="s">
        <v>144</v>
      </c>
      <c r="D19" s="309" t="s">
        <v>144</v>
      </c>
      <c r="E19" s="309" t="s">
        <v>144</v>
      </c>
      <c r="F19" s="309" t="s">
        <v>144</v>
      </c>
      <c r="G19" s="309" t="s">
        <v>144</v>
      </c>
      <c r="H19" s="309" t="s">
        <v>144</v>
      </c>
      <c r="I19" s="309" t="s">
        <v>144</v>
      </c>
      <c r="J19" s="309" t="s">
        <v>144</v>
      </c>
      <c r="K19" s="309" t="s">
        <v>144</v>
      </c>
      <c r="L19" s="316" t="s">
        <v>550</v>
      </c>
      <c r="M19" s="309" t="s">
        <v>551</v>
      </c>
      <c r="N19" s="309" t="s">
        <v>552</v>
      </c>
      <c r="O19" s="309" t="s">
        <v>553</v>
      </c>
      <c r="P19" s="309" t="s">
        <v>650</v>
      </c>
      <c r="Q19" s="309" t="s">
        <v>554</v>
      </c>
      <c r="R19" s="309" t="s">
        <v>651</v>
      </c>
      <c r="S19" s="309" t="s">
        <v>555</v>
      </c>
      <c r="T19" s="309" t="s">
        <v>556</v>
      </c>
      <c r="U19" s="314" t="s">
        <v>557</v>
      </c>
    </row>
    <row r="20" spans="1:21" ht="18" customHeight="1" x14ac:dyDescent="0.15">
      <c r="A20" s="312"/>
      <c r="B20" s="317" t="s">
        <v>144</v>
      </c>
      <c r="C20" s="310" t="s">
        <v>144</v>
      </c>
      <c r="D20" s="310" t="s">
        <v>144</v>
      </c>
      <c r="E20" s="310" t="s">
        <v>144</v>
      </c>
      <c r="F20" s="310" t="s">
        <v>144</v>
      </c>
      <c r="G20" s="310" t="s">
        <v>144</v>
      </c>
      <c r="H20" s="310" t="s">
        <v>144</v>
      </c>
      <c r="I20" s="310" t="s">
        <v>144</v>
      </c>
      <c r="J20" s="310" t="s">
        <v>144</v>
      </c>
      <c r="K20" s="310" t="s">
        <v>144</v>
      </c>
      <c r="L20" s="317"/>
      <c r="M20" s="310"/>
      <c r="N20" s="310"/>
      <c r="O20" s="310"/>
      <c r="P20" s="310"/>
      <c r="Q20" s="310"/>
      <c r="R20" s="310"/>
      <c r="S20" s="310"/>
      <c r="T20" s="310"/>
      <c r="U20" s="315"/>
    </row>
    <row r="21" spans="1:21" ht="18" customHeight="1" x14ac:dyDescent="0.15">
      <c r="A21" s="312" t="s">
        <v>166</v>
      </c>
      <c r="B21" s="316" t="s">
        <v>144</v>
      </c>
      <c r="C21" s="309" t="s">
        <v>144</v>
      </c>
      <c r="D21" s="309" t="s">
        <v>144</v>
      </c>
      <c r="E21" s="309" t="s">
        <v>144</v>
      </c>
      <c r="F21" s="309" t="s">
        <v>144</v>
      </c>
      <c r="G21" s="309" t="s">
        <v>144</v>
      </c>
      <c r="H21" s="309" t="s">
        <v>144</v>
      </c>
      <c r="I21" s="309" t="s">
        <v>144</v>
      </c>
      <c r="J21" s="309" t="s">
        <v>144</v>
      </c>
      <c r="K21" s="309" t="s">
        <v>144</v>
      </c>
      <c r="L21" s="316" t="s">
        <v>588</v>
      </c>
      <c r="M21" s="309" t="s">
        <v>589</v>
      </c>
      <c r="N21" s="309" t="s">
        <v>590</v>
      </c>
      <c r="O21" s="309" t="s">
        <v>591</v>
      </c>
      <c r="P21" s="309" t="s">
        <v>592</v>
      </c>
      <c r="Q21" s="309" t="s">
        <v>593</v>
      </c>
      <c r="R21" s="309" t="s">
        <v>594</v>
      </c>
      <c r="S21" s="309" t="s">
        <v>595</v>
      </c>
      <c r="T21" s="309" t="s">
        <v>596</v>
      </c>
      <c r="U21" s="314" t="s">
        <v>597</v>
      </c>
    </row>
    <row r="22" spans="1:21" ht="18" customHeight="1" x14ac:dyDescent="0.15">
      <c r="A22" s="312"/>
      <c r="B22" s="317" t="s">
        <v>144</v>
      </c>
      <c r="C22" s="310" t="s">
        <v>144</v>
      </c>
      <c r="D22" s="310" t="s">
        <v>144</v>
      </c>
      <c r="E22" s="310" t="s">
        <v>144</v>
      </c>
      <c r="F22" s="310" t="s">
        <v>144</v>
      </c>
      <c r="G22" s="310" t="s">
        <v>144</v>
      </c>
      <c r="H22" s="310" t="s">
        <v>144</v>
      </c>
      <c r="I22" s="310" t="s">
        <v>144</v>
      </c>
      <c r="J22" s="310" t="s">
        <v>144</v>
      </c>
      <c r="K22" s="310" t="s">
        <v>144</v>
      </c>
      <c r="L22" s="317"/>
      <c r="M22" s="310"/>
      <c r="N22" s="310"/>
      <c r="O22" s="310"/>
      <c r="P22" s="310"/>
      <c r="Q22" s="310"/>
      <c r="R22" s="310"/>
      <c r="S22" s="310"/>
      <c r="T22" s="310"/>
      <c r="U22" s="315"/>
    </row>
    <row r="23" spans="1:21" ht="18" customHeight="1" x14ac:dyDescent="0.15">
      <c r="A23" s="312" t="s">
        <v>167</v>
      </c>
      <c r="B23" s="316" t="s">
        <v>144</v>
      </c>
      <c r="C23" s="309" t="s">
        <v>144</v>
      </c>
      <c r="D23" s="309" t="s">
        <v>144</v>
      </c>
      <c r="E23" s="309" t="s">
        <v>144</v>
      </c>
      <c r="F23" s="309" t="s">
        <v>144</v>
      </c>
      <c r="G23" s="309" t="s">
        <v>144</v>
      </c>
      <c r="H23" s="309" t="s">
        <v>144</v>
      </c>
      <c r="I23" s="309" t="s">
        <v>144</v>
      </c>
      <c r="J23" s="309" t="s">
        <v>144</v>
      </c>
      <c r="K23" s="309" t="s">
        <v>144</v>
      </c>
      <c r="L23" s="316" t="s">
        <v>676</v>
      </c>
      <c r="M23" s="309" t="s">
        <v>613</v>
      </c>
      <c r="N23" s="309" t="s">
        <v>614</v>
      </c>
      <c r="O23" s="309" t="s">
        <v>615</v>
      </c>
      <c r="P23" s="309" t="s">
        <v>617</v>
      </c>
      <c r="Q23" s="309" t="s">
        <v>618</v>
      </c>
      <c r="R23" s="309" t="s">
        <v>619</v>
      </c>
      <c r="S23" s="309" t="s">
        <v>677</v>
      </c>
      <c r="T23" s="309" t="s">
        <v>621</v>
      </c>
      <c r="U23" s="314" t="s">
        <v>678</v>
      </c>
    </row>
    <row r="24" spans="1:21" ht="18" customHeight="1" x14ac:dyDescent="0.15">
      <c r="A24" s="312"/>
      <c r="B24" s="317" t="s">
        <v>144</v>
      </c>
      <c r="C24" s="310" t="s">
        <v>144</v>
      </c>
      <c r="D24" s="310" t="s">
        <v>144</v>
      </c>
      <c r="E24" s="310" t="s">
        <v>144</v>
      </c>
      <c r="F24" s="310" t="s">
        <v>144</v>
      </c>
      <c r="G24" s="310" t="s">
        <v>144</v>
      </c>
      <c r="H24" s="310" t="s">
        <v>144</v>
      </c>
      <c r="I24" s="310" t="s">
        <v>144</v>
      </c>
      <c r="J24" s="310" t="s">
        <v>144</v>
      </c>
      <c r="K24" s="310" t="s">
        <v>144</v>
      </c>
      <c r="L24" s="317"/>
      <c r="M24" s="310"/>
      <c r="N24" s="310"/>
      <c r="O24" s="310"/>
      <c r="P24" s="310"/>
      <c r="Q24" s="310"/>
      <c r="R24" s="310"/>
      <c r="S24" s="310"/>
      <c r="T24" s="310"/>
      <c r="U24" s="315"/>
    </row>
    <row r="25" spans="1:21" ht="18" customHeight="1" x14ac:dyDescent="0.15">
      <c r="A25" s="312" t="s">
        <v>168</v>
      </c>
      <c r="B25" s="316" t="s">
        <v>144</v>
      </c>
      <c r="C25" s="309" t="s">
        <v>144</v>
      </c>
      <c r="D25" s="309" t="s">
        <v>144</v>
      </c>
      <c r="E25" s="309" t="s">
        <v>144</v>
      </c>
      <c r="F25" s="309" t="s">
        <v>144</v>
      </c>
      <c r="G25" s="309" t="s">
        <v>144</v>
      </c>
      <c r="H25" s="309" t="s">
        <v>144</v>
      </c>
      <c r="I25" s="309" t="s">
        <v>144</v>
      </c>
      <c r="J25" s="309" t="s">
        <v>144</v>
      </c>
      <c r="K25" s="309" t="s">
        <v>144</v>
      </c>
      <c r="L25" s="316" t="s">
        <v>661</v>
      </c>
      <c r="M25" s="309" t="s">
        <v>662</v>
      </c>
      <c r="N25" s="309" t="s">
        <v>663</v>
      </c>
      <c r="O25" s="309" t="s">
        <v>664</v>
      </c>
      <c r="P25" s="309" t="s">
        <v>665</v>
      </c>
      <c r="Q25" s="309" t="s">
        <v>666</v>
      </c>
      <c r="R25" s="309" t="s">
        <v>667</v>
      </c>
      <c r="S25" s="309" t="s">
        <v>668</v>
      </c>
      <c r="T25" s="309" t="s">
        <v>669</v>
      </c>
      <c r="U25" s="314" t="s">
        <v>670</v>
      </c>
    </row>
    <row r="26" spans="1:21" ht="18" customHeight="1" x14ac:dyDescent="0.15">
      <c r="A26" s="312"/>
      <c r="B26" s="317" t="s">
        <v>144</v>
      </c>
      <c r="C26" s="310" t="s">
        <v>144</v>
      </c>
      <c r="D26" s="310" t="s">
        <v>144</v>
      </c>
      <c r="E26" s="310" t="s">
        <v>144</v>
      </c>
      <c r="F26" s="310" t="s">
        <v>144</v>
      </c>
      <c r="G26" s="310" t="s">
        <v>144</v>
      </c>
      <c r="H26" s="310" t="s">
        <v>144</v>
      </c>
      <c r="I26" s="310" t="s">
        <v>144</v>
      </c>
      <c r="J26" s="310" t="s">
        <v>144</v>
      </c>
      <c r="K26" s="310" t="s">
        <v>144</v>
      </c>
      <c r="L26" s="317"/>
      <c r="M26" s="310"/>
      <c r="N26" s="310"/>
      <c r="O26" s="310"/>
      <c r="P26" s="310"/>
      <c r="Q26" s="310"/>
      <c r="R26" s="310"/>
      <c r="S26" s="310"/>
      <c r="T26" s="310"/>
      <c r="U26" s="315"/>
    </row>
    <row r="27" spans="1:21" ht="18" customHeight="1" x14ac:dyDescent="0.15">
      <c r="A27" s="312" t="s">
        <v>169</v>
      </c>
      <c r="B27" s="316" t="s">
        <v>144</v>
      </c>
      <c r="C27" s="309" t="s">
        <v>144</v>
      </c>
      <c r="D27" s="309" t="s">
        <v>144</v>
      </c>
      <c r="E27" s="309" t="s">
        <v>144</v>
      </c>
      <c r="F27" s="309" t="s">
        <v>144</v>
      </c>
      <c r="G27" s="309" t="s">
        <v>144</v>
      </c>
      <c r="H27" s="309" t="s">
        <v>144</v>
      </c>
      <c r="I27" s="309" t="s">
        <v>144</v>
      </c>
      <c r="J27" s="309" t="s">
        <v>144</v>
      </c>
      <c r="K27" s="309" t="s">
        <v>144</v>
      </c>
      <c r="L27" s="316" t="s">
        <v>1048</v>
      </c>
      <c r="M27" s="309" t="s">
        <v>1049</v>
      </c>
      <c r="N27" s="309" t="s">
        <v>701</v>
      </c>
      <c r="O27" s="309" t="s">
        <v>1050</v>
      </c>
      <c r="P27" s="309" t="s">
        <v>1051</v>
      </c>
      <c r="Q27" s="309" t="s">
        <v>702</v>
      </c>
      <c r="R27" s="309" t="s">
        <v>1052</v>
      </c>
      <c r="S27" s="309" t="s">
        <v>703</v>
      </c>
      <c r="T27" s="309" t="s">
        <v>704</v>
      </c>
      <c r="U27" s="314" t="s">
        <v>705</v>
      </c>
    </row>
    <row r="28" spans="1:21" ht="18" customHeight="1" x14ac:dyDescent="0.15">
      <c r="A28" s="313"/>
      <c r="B28" s="318" t="s">
        <v>144</v>
      </c>
      <c r="C28" s="311" t="s">
        <v>144</v>
      </c>
      <c r="D28" s="311" t="s">
        <v>144</v>
      </c>
      <c r="E28" s="311" t="s">
        <v>144</v>
      </c>
      <c r="F28" s="311" t="s">
        <v>144</v>
      </c>
      <c r="G28" s="311" t="s">
        <v>144</v>
      </c>
      <c r="H28" s="311" t="s">
        <v>144</v>
      </c>
      <c r="I28" s="311" t="s">
        <v>144</v>
      </c>
      <c r="J28" s="311" t="s">
        <v>144</v>
      </c>
      <c r="K28" s="311" t="s">
        <v>144</v>
      </c>
      <c r="L28" s="318"/>
      <c r="M28" s="310"/>
      <c r="N28" s="310"/>
      <c r="O28" s="310"/>
      <c r="P28" s="310"/>
      <c r="Q28" s="310"/>
      <c r="R28" s="310"/>
      <c r="S28" s="310"/>
      <c r="T28" s="310"/>
      <c r="U28" s="315"/>
    </row>
    <row r="29" spans="1:21" s="622" customFormat="1" ht="18" customHeight="1" x14ac:dyDescent="0.15">
      <c r="A29" s="618" t="s">
        <v>417</v>
      </c>
      <c r="B29" s="619" t="s">
        <v>771</v>
      </c>
      <c r="C29" s="620" t="s">
        <v>778</v>
      </c>
      <c r="D29" s="620" t="s">
        <v>779</v>
      </c>
      <c r="E29" s="620" t="s">
        <v>780</v>
      </c>
      <c r="F29" s="620" t="s">
        <v>781</v>
      </c>
      <c r="G29" s="620" t="s">
        <v>782</v>
      </c>
      <c r="H29" s="620" t="s">
        <v>783</v>
      </c>
      <c r="I29" s="620" t="s">
        <v>785</v>
      </c>
      <c r="J29" s="620" t="s">
        <v>786</v>
      </c>
      <c r="K29" s="620" t="s">
        <v>787</v>
      </c>
      <c r="L29" s="619" t="s">
        <v>1053</v>
      </c>
      <c r="M29" s="620" t="s">
        <v>1054</v>
      </c>
      <c r="N29" s="620" t="s">
        <v>1055</v>
      </c>
      <c r="O29" s="620" t="s">
        <v>1056</v>
      </c>
      <c r="P29" s="620" t="s">
        <v>1057</v>
      </c>
      <c r="Q29" s="620" t="s">
        <v>1058</v>
      </c>
      <c r="R29" s="620" t="s">
        <v>1059</v>
      </c>
      <c r="S29" s="620" t="s">
        <v>706</v>
      </c>
      <c r="T29" s="620" t="s">
        <v>716</v>
      </c>
      <c r="U29" s="621" t="s">
        <v>717</v>
      </c>
    </row>
    <row r="30" spans="1:21" s="627" customFormat="1" ht="18" customHeight="1" x14ac:dyDescent="0.15">
      <c r="A30" s="623"/>
      <c r="B30" s="624" t="s">
        <v>475</v>
      </c>
      <c r="C30" s="625" t="s">
        <v>549</v>
      </c>
      <c r="D30" s="625" t="s">
        <v>707</v>
      </c>
      <c r="E30" s="625" t="s">
        <v>512</v>
      </c>
      <c r="F30" s="625" t="s">
        <v>469</v>
      </c>
      <c r="G30" s="625" t="s">
        <v>784</v>
      </c>
      <c r="H30" s="625" t="s">
        <v>537</v>
      </c>
      <c r="I30" s="625" t="s">
        <v>788</v>
      </c>
      <c r="J30" s="625" t="s">
        <v>468</v>
      </c>
      <c r="K30" s="625" t="s">
        <v>789</v>
      </c>
      <c r="L30" s="624"/>
      <c r="M30" s="625"/>
      <c r="N30" s="625"/>
      <c r="O30" s="625"/>
      <c r="P30" s="625"/>
      <c r="Q30" s="625"/>
      <c r="R30" s="625"/>
      <c r="S30" s="625"/>
      <c r="T30" s="625"/>
      <c r="U30" s="626"/>
    </row>
    <row r="31" spans="1:21" s="622" customFormat="1" ht="18" customHeight="1" x14ac:dyDescent="0.15">
      <c r="A31" s="628" t="s">
        <v>418</v>
      </c>
      <c r="B31" s="629" t="s">
        <v>489</v>
      </c>
      <c r="C31" s="630" t="s">
        <v>490</v>
      </c>
      <c r="D31" s="630" t="s">
        <v>400</v>
      </c>
      <c r="E31" s="630" t="s">
        <v>491</v>
      </c>
      <c r="F31" s="630" t="s">
        <v>626</v>
      </c>
      <c r="G31" s="630" t="s">
        <v>401</v>
      </c>
      <c r="H31" s="630" t="s">
        <v>627</v>
      </c>
      <c r="I31" s="630" t="s">
        <v>402</v>
      </c>
      <c r="J31" s="630" t="s">
        <v>403</v>
      </c>
      <c r="K31" s="630" t="s">
        <v>404</v>
      </c>
      <c r="L31" s="629"/>
      <c r="M31" s="630"/>
      <c r="N31" s="630"/>
      <c r="O31" s="630"/>
      <c r="P31" s="630"/>
      <c r="Q31" s="630"/>
      <c r="R31" s="630"/>
      <c r="S31" s="630"/>
      <c r="T31" s="630"/>
      <c r="U31" s="631"/>
    </row>
    <row r="32" spans="1:21" s="622" customFormat="1" ht="18" customHeight="1" x14ac:dyDescent="0.15">
      <c r="A32" s="632" t="s">
        <v>419</v>
      </c>
      <c r="B32" s="633" t="s">
        <v>1060</v>
      </c>
      <c r="C32" s="634" t="s">
        <v>1061</v>
      </c>
      <c r="D32" s="634" t="s">
        <v>1062</v>
      </c>
      <c r="E32" s="634" t="s">
        <v>1063</v>
      </c>
      <c r="F32" s="634" t="s">
        <v>1064</v>
      </c>
      <c r="G32" s="634" t="s">
        <v>1065</v>
      </c>
      <c r="H32" s="634" t="s">
        <v>1066</v>
      </c>
      <c r="I32" s="634" t="s">
        <v>1067</v>
      </c>
      <c r="J32" s="634" t="s">
        <v>1068</v>
      </c>
      <c r="K32" s="634" t="s">
        <v>1069</v>
      </c>
      <c r="L32" s="633"/>
      <c r="M32" s="634"/>
      <c r="N32" s="634"/>
      <c r="O32" s="634"/>
      <c r="P32" s="634"/>
      <c r="Q32" s="634"/>
      <c r="R32" s="634"/>
      <c r="S32" s="634"/>
      <c r="T32" s="634"/>
      <c r="U32" s="635"/>
    </row>
    <row r="33" spans="1:21" ht="11.45" customHeight="1" x14ac:dyDescent="0.15">
      <c r="A33" s="111"/>
      <c r="B33" s="111"/>
      <c r="C33" s="110"/>
      <c r="D33" s="110"/>
      <c r="E33" s="110"/>
      <c r="F33" s="110"/>
      <c r="G33" s="110"/>
      <c r="H33" s="110"/>
      <c r="I33" s="110"/>
      <c r="J33" s="110"/>
      <c r="K33" s="110"/>
      <c r="L33" s="111"/>
      <c r="M33" s="110"/>
      <c r="N33" s="110"/>
      <c r="O33" s="110"/>
      <c r="P33" s="110"/>
      <c r="Q33" s="110"/>
      <c r="R33" s="110"/>
      <c r="S33" s="110"/>
      <c r="T33" s="110"/>
      <c r="U33" s="110"/>
    </row>
    <row r="34" spans="1:21" s="26" customFormat="1" ht="12" x14ac:dyDescent="0.15">
      <c r="A34" s="112" t="s">
        <v>92</v>
      </c>
      <c r="B34" s="112"/>
      <c r="C34" s="113"/>
      <c r="D34" s="113"/>
      <c r="E34" s="113"/>
      <c r="F34" s="113"/>
      <c r="G34" s="113"/>
      <c r="H34" s="113"/>
      <c r="I34" s="113"/>
      <c r="J34" s="113"/>
      <c r="K34" s="113"/>
      <c r="L34" s="112"/>
      <c r="M34" s="113"/>
      <c r="N34" s="113"/>
      <c r="O34" s="113"/>
      <c r="P34" s="113"/>
      <c r="Q34" s="113"/>
      <c r="R34" s="113"/>
      <c r="S34" s="113"/>
      <c r="T34" s="113"/>
      <c r="U34" s="113"/>
    </row>
    <row r="35" spans="1:21" s="26" customFormat="1" ht="12" x14ac:dyDescent="0.15">
      <c r="A35" s="25"/>
      <c r="B35" s="25"/>
      <c r="L35" s="25"/>
    </row>
    <row r="36" spans="1:21" s="26" customFormat="1" ht="12" x14ac:dyDescent="0.15">
      <c r="A36" s="27"/>
      <c r="B36" s="27"/>
      <c r="L36" s="27"/>
    </row>
    <row r="37" spans="1:21" s="26" customFormat="1" ht="12" x14ac:dyDescent="0.15">
      <c r="A37" s="27"/>
      <c r="B37" s="27"/>
      <c r="L37" s="27"/>
    </row>
    <row r="38" spans="1:21" s="26" customFormat="1" ht="12" x14ac:dyDescent="0.15">
      <c r="A38" s="27"/>
      <c r="B38" s="27"/>
      <c r="L38" s="27"/>
    </row>
    <row r="39" spans="1:21" s="26" customFormat="1" ht="12" x14ac:dyDescent="0.15">
      <c r="A39" s="27"/>
      <c r="B39" s="27"/>
      <c r="L39" s="27"/>
    </row>
    <row r="40" spans="1:21" s="26" customFormat="1" ht="12" x14ac:dyDescent="0.15">
      <c r="A40" s="27"/>
      <c r="B40" s="27"/>
      <c r="L40" s="27"/>
    </row>
    <row r="41" spans="1:21" s="26" customFormat="1" ht="12" x14ac:dyDescent="0.15">
      <c r="A41" s="27"/>
      <c r="B41" s="27"/>
      <c r="L41" s="27"/>
    </row>
    <row r="42" spans="1:21" s="26" customFormat="1" ht="12" x14ac:dyDescent="0.15">
      <c r="A42" s="27"/>
      <c r="B42" s="27"/>
      <c r="L42" s="27"/>
    </row>
  </sheetData>
  <mergeCells count="11">
    <mergeCell ref="L2:U2"/>
    <mergeCell ref="L3:L4"/>
    <mergeCell ref="M3:O3"/>
    <mergeCell ref="P3:R3"/>
    <mergeCell ref="S3:U3"/>
    <mergeCell ref="A2:A4"/>
    <mergeCell ref="F3:H3"/>
    <mergeCell ref="I3:K3"/>
    <mergeCell ref="C3:E3"/>
    <mergeCell ref="B3:B4"/>
    <mergeCell ref="B2:K2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topLeftCell="A79" zoomScaleNormal="100" zoomScaleSheetLayoutView="100" workbookViewId="0">
      <selection activeCell="K14" sqref="K14"/>
    </sheetView>
  </sheetViews>
  <sheetFormatPr defaultRowHeight="10.5" x14ac:dyDescent="0.15"/>
  <cols>
    <col min="1" max="1" width="2.75" style="43" customWidth="1"/>
    <col min="2" max="2" width="19.25" style="44" bestFit="1" customWidth="1"/>
    <col min="3" max="16" width="11.125" style="43" customWidth="1"/>
    <col min="17" max="16384" width="9" style="43"/>
  </cols>
  <sheetData>
    <row r="1" spans="1:16" ht="18.75" x14ac:dyDescent="0.15">
      <c r="A1" s="122" t="s">
        <v>436</v>
      </c>
      <c r="B1" s="123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05" t="s">
        <v>157</v>
      </c>
    </row>
    <row r="2" spans="1:16" s="45" customFormat="1" ht="15.95" customHeight="1" x14ac:dyDescent="0.15">
      <c r="A2" s="685" t="s">
        <v>1070</v>
      </c>
      <c r="B2" s="686"/>
      <c r="C2" s="685" t="s">
        <v>245</v>
      </c>
      <c r="D2" s="686"/>
      <c r="E2" s="685" t="s">
        <v>246</v>
      </c>
      <c r="F2" s="695"/>
      <c r="G2" s="695"/>
      <c r="H2" s="686"/>
      <c r="I2" s="685" t="s">
        <v>247</v>
      </c>
      <c r="J2" s="695"/>
      <c r="K2" s="695"/>
      <c r="L2" s="686"/>
      <c r="M2" s="685" t="s">
        <v>248</v>
      </c>
      <c r="N2" s="686"/>
      <c r="O2" s="685" t="s">
        <v>249</v>
      </c>
      <c r="P2" s="686"/>
    </row>
    <row r="3" spans="1:16" s="45" customFormat="1" ht="15.95" customHeight="1" x14ac:dyDescent="0.15">
      <c r="A3" s="693"/>
      <c r="B3" s="694"/>
      <c r="C3" s="687"/>
      <c r="D3" s="688"/>
      <c r="E3" s="696" t="s">
        <v>250</v>
      </c>
      <c r="F3" s="696"/>
      <c r="G3" s="696" t="s">
        <v>1071</v>
      </c>
      <c r="H3" s="696"/>
      <c r="I3" s="696" t="s">
        <v>250</v>
      </c>
      <c r="J3" s="696"/>
      <c r="K3" s="696" t="s">
        <v>1071</v>
      </c>
      <c r="L3" s="696"/>
      <c r="M3" s="687"/>
      <c r="N3" s="688"/>
      <c r="O3" s="687"/>
      <c r="P3" s="688"/>
    </row>
    <row r="4" spans="1:16" s="45" customFormat="1" ht="15.95" customHeight="1" x14ac:dyDescent="0.15">
      <c r="A4" s="687"/>
      <c r="B4" s="688"/>
      <c r="C4" s="319" t="s">
        <v>1023</v>
      </c>
      <c r="D4" s="319" t="s">
        <v>252</v>
      </c>
      <c r="E4" s="319" t="s">
        <v>1023</v>
      </c>
      <c r="F4" s="319" t="s">
        <v>252</v>
      </c>
      <c r="G4" s="319" t="s">
        <v>1023</v>
      </c>
      <c r="H4" s="319" t="s">
        <v>252</v>
      </c>
      <c r="I4" s="319" t="s">
        <v>1023</v>
      </c>
      <c r="J4" s="319" t="s">
        <v>252</v>
      </c>
      <c r="K4" s="319" t="s">
        <v>1023</v>
      </c>
      <c r="L4" s="319" t="s">
        <v>252</v>
      </c>
      <c r="M4" s="319" t="s">
        <v>1023</v>
      </c>
      <c r="N4" s="319" t="s">
        <v>252</v>
      </c>
      <c r="O4" s="319" t="s">
        <v>1023</v>
      </c>
      <c r="P4" s="319" t="s">
        <v>252</v>
      </c>
    </row>
    <row r="5" spans="1:16" s="46" customFormat="1" ht="11.1" customHeight="1" x14ac:dyDescent="0.15">
      <c r="A5" s="691" t="s">
        <v>113</v>
      </c>
      <c r="B5" s="692"/>
      <c r="C5" s="320">
        <v>6327672</v>
      </c>
      <c r="D5" s="321">
        <v>6327672</v>
      </c>
      <c r="E5" s="320">
        <v>864475</v>
      </c>
      <c r="F5" s="321">
        <v>864475</v>
      </c>
      <c r="G5" s="320">
        <v>836968</v>
      </c>
      <c r="H5" s="321">
        <v>836968</v>
      </c>
      <c r="I5" s="320">
        <v>2731344</v>
      </c>
      <c r="J5" s="321">
        <v>2731344</v>
      </c>
      <c r="K5" s="320">
        <v>2675005</v>
      </c>
      <c r="L5" s="328">
        <v>2675005</v>
      </c>
      <c r="M5" s="320">
        <v>1147983</v>
      </c>
      <c r="N5" s="321">
        <v>1147983</v>
      </c>
      <c r="O5" s="320">
        <v>1583870</v>
      </c>
      <c r="P5" s="328">
        <v>1583870</v>
      </c>
    </row>
    <row r="6" spans="1:16" s="46" customFormat="1" ht="11.1" customHeight="1" x14ac:dyDescent="0.15">
      <c r="A6" s="689" t="s">
        <v>207</v>
      </c>
      <c r="B6" s="690"/>
      <c r="C6" s="322">
        <v>389641</v>
      </c>
      <c r="D6" s="323">
        <v>389641</v>
      </c>
      <c r="E6" s="322">
        <v>25731</v>
      </c>
      <c r="F6" s="323">
        <v>25731</v>
      </c>
      <c r="G6" s="322">
        <v>25731</v>
      </c>
      <c r="H6" s="323">
        <v>25731</v>
      </c>
      <c r="I6" s="322">
        <v>328916</v>
      </c>
      <c r="J6" s="323">
        <v>328916</v>
      </c>
      <c r="K6" s="322">
        <v>291720</v>
      </c>
      <c r="L6" s="329">
        <v>291720</v>
      </c>
      <c r="M6" s="322">
        <v>14553</v>
      </c>
      <c r="N6" s="323">
        <v>14553</v>
      </c>
      <c r="O6" s="322">
        <v>20441</v>
      </c>
      <c r="P6" s="329">
        <v>20441</v>
      </c>
    </row>
    <row r="7" spans="1:16" ht="11.1" customHeight="1" x14ac:dyDescent="0.15">
      <c r="A7" s="330">
        <v>1</v>
      </c>
      <c r="B7" s="331" t="s">
        <v>208</v>
      </c>
      <c r="C7" s="324">
        <v>14151</v>
      </c>
      <c r="D7" s="325">
        <v>14151</v>
      </c>
      <c r="E7" s="324" t="s">
        <v>144</v>
      </c>
      <c r="F7" s="325" t="s">
        <v>144</v>
      </c>
      <c r="G7" s="324" t="s">
        <v>144</v>
      </c>
      <c r="H7" s="325" t="s">
        <v>144</v>
      </c>
      <c r="I7" s="324">
        <v>5088</v>
      </c>
      <c r="J7" s="325">
        <v>5088</v>
      </c>
      <c r="K7" s="324">
        <v>803</v>
      </c>
      <c r="L7" s="332">
        <v>803</v>
      </c>
      <c r="M7" s="324">
        <v>220</v>
      </c>
      <c r="N7" s="325">
        <v>220</v>
      </c>
      <c r="O7" s="324">
        <v>8843</v>
      </c>
      <c r="P7" s="332">
        <v>8843</v>
      </c>
    </row>
    <row r="8" spans="1:16" ht="11.1" customHeight="1" x14ac:dyDescent="0.15">
      <c r="A8" s="330">
        <v>2</v>
      </c>
      <c r="B8" s="331" t="s">
        <v>1072</v>
      </c>
      <c r="C8" s="324">
        <v>6153</v>
      </c>
      <c r="D8" s="325">
        <v>6153</v>
      </c>
      <c r="E8" s="324">
        <v>318</v>
      </c>
      <c r="F8" s="325">
        <v>318</v>
      </c>
      <c r="G8" s="324">
        <v>318</v>
      </c>
      <c r="H8" s="325">
        <v>318</v>
      </c>
      <c r="I8" s="324">
        <v>1215</v>
      </c>
      <c r="J8" s="325">
        <v>1215</v>
      </c>
      <c r="K8" s="324">
        <v>1215</v>
      </c>
      <c r="L8" s="332">
        <v>1215</v>
      </c>
      <c r="M8" s="324">
        <v>3520</v>
      </c>
      <c r="N8" s="325">
        <v>3520</v>
      </c>
      <c r="O8" s="324">
        <v>1100</v>
      </c>
      <c r="P8" s="332">
        <v>1100</v>
      </c>
    </row>
    <row r="9" spans="1:16" ht="11.1" customHeight="1" x14ac:dyDescent="0.15">
      <c r="A9" s="330">
        <v>3</v>
      </c>
      <c r="B9" s="331" t="s">
        <v>1073</v>
      </c>
      <c r="C9" s="324">
        <v>539</v>
      </c>
      <c r="D9" s="325">
        <v>539</v>
      </c>
      <c r="E9" s="324" t="s">
        <v>144</v>
      </c>
      <c r="F9" s="325" t="s">
        <v>144</v>
      </c>
      <c r="G9" s="324" t="s">
        <v>144</v>
      </c>
      <c r="H9" s="325" t="s">
        <v>144</v>
      </c>
      <c r="I9" s="324">
        <v>539</v>
      </c>
      <c r="J9" s="325">
        <v>539</v>
      </c>
      <c r="K9" s="324">
        <v>539</v>
      </c>
      <c r="L9" s="332">
        <v>539</v>
      </c>
      <c r="M9" s="324" t="s">
        <v>144</v>
      </c>
      <c r="N9" s="325" t="s">
        <v>144</v>
      </c>
      <c r="O9" s="324" t="s">
        <v>144</v>
      </c>
      <c r="P9" s="332" t="s">
        <v>144</v>
      </c>
    </row>
    <row r="10" spans="1:16" ht="11.1" customHeight="1" x14ac:dyDescent="0.15">
      <c r="A10" s="330">
        <v>4</v>
      </c>
      <c r="B10" s="331" t="s">
        <v>301</v>
      </c>
      <c r="C10" s="324">
        <v>8807</v>
      </c>
      <c r="D10" s="325">
        <v>8807</v>
      </c>
      <c r="E10" s="324">
        <v>7</v>
      </c>
      <c r="F10" s="325">
        <v>7</v>
      </c>
      <c r="G10" s="324">
        <v>7</v>
      </c>
      <c r="H10" s="325">
        <v>7</v>
      </c>
      <c r="I10" s="324">
        <v>7830</v>
      </c>
      <c r="J10" s="325">
        <v>7830</v>
      </c>
      <c r="K10" s="324">
        <v>7830</v>
      </c>
      <c r="L10" s="332">
        <v>7830</v>
      </c>
      <c r="M10" s="324">
        <v>725</v>
      </c>
      <c r="N10" s="325">
        <v>725</v>
      </c>
      <c r="O10" s="324">
        <v>245</v>
      </c>
      <c r="P10" s="332">
        <v>245</v>
      </c>
    </row>
    <row r="11" spans="1:16" ht="11.1" customHeight="1" x14ac:dyDescent="0.15">
      <c r="A11" s="330">
        <v>5</v>
      </c>
      <c r="B11" s="331" t="s">
        <v>302</v>
      </c>
      <c r="C11" s="324">
        <v>145</v>
      </c>
      <c r="D11" s="325">
        <v>145</v>
      </c>
      <c r="E11" s="324" t="s">
        <v>144</v>
      </c>
      <c r="F11" s="325" t="s">
        <v>144</v>
      </c>
      <c r="G11" s="324" t="s">
        <v>144</v>
      </c>
      <c r="H11" s="325" t="s">
        <v>144</v>
      </c>
      <c r="I11" s="324">
        <v>75</v>
      </c>
      <c r="J11" s="325">
        <v>75</v>
      </c>
      <c r="K11" s="324">
        <v>75</v>
      </c>
      <c r="L11" s="332">
        <v>75</v>
      </c>
      <c r="M11" s="324">
        <v>30</v>
      </c>
      <c r="N11" s="325">
        <v>30</v>
      </c>
      <c r="O11" s="324">
        <v>40</v>
      </c>
      <c r="P11" s="332">
        <v>40</v>
      </c>
    </row>
    <row r="12" spans="1:16" ht="11.1" customHeight="1" x14ac:dyDescent="0.15">
      <c r="A12" s="330">
        <v>6</v>
      </c>
      <c r="B12" s="331" t="s">
        <v>124</v>
      </c>
      <c r="C12" s="324">
        <v>124573</v>
      </c>
      <c r="D12" s="325">
        <v>124573</v>
      </c>
      <c r="E12" s="324">
        <v>12975</v>
      </c>
      <c r="F12" s="325">
        <v>12975</v>
      </c>
      <c r="G12" s="324">
        <v>12975</v>
      </c>
      <c r="H12" s="325">
        <v>12975</v>
      </c>
      <c r="I12" s="324">
        <v>101215</v>
      </c>
      <c r="J12" s="325">
        <v>101215</v>
      </c>
      <c r="K12" s="324">
        <v>68304</v>
      </c>
      <c r="L12" s="332">
        <v>68304</v>
      </c>
      <c r="M12" s="324">
        <v>4484</v>
      </c>
      <c r="N12" s="325">
        <v>4484</v>
      </c>
      <c r="O12" s="324">
        <v>5899</v>
      </c>
      <c r="P12" s="332">
        <v>5899</v>
      </c>
    </row>
    <row r="13" spans="1:16" ht="11.1" customHeight="1" x14ac:dyDescent="0.15">
      <c r="A13" s="330">
        <v>7</v>
      </c>
      <c r="B13" s="331" t="s">
        <v>209</v>
      </c>
      <c r="C13" s="324">
        <v>60</v>
      </c>
      <c r="D13" s="325">
        <v>60</v>
      </c>
      <c r="E13" s="324" t="s">
        <v>144</v>
      </c>
      <c r="F13" s="325" t="s">
        <v>144</v>
      </c>
      <c r="G13" s="324" t="s">
        <v>144</v>
      </c>
      <c r="H13" s="325" t="s">
        <v>144</v>
      </c>
      <c r="I13" s="324">
        <v>60</v>
      </c>
      <c r="J13" s="325">
        <v>60</v>
      </c>
      <c r="K13" s="324">
        <v>60</v>
      </c>
      <c r="L13" s="332">
        <v>60</v>
      </c>
      <c r="M13" s="324" t="s">
        <v>144</v>
      </c>
      <c r="N13" s="325" t="s">
        <v>144</v>
      </c>
      <c r="O13" s="324" t="s">
        <v>144</v>
      </c>
      <c r="P13" s="332" t="s">
        <v>144</v>
      </c>
    </row>
    <row r="14" spans="1:16" ht="11.1" customHeight="1" x14ac:dyDescent="0.15">
      <c r="A14" s="330">
        <v>8</v>
      </c>
      <c r="B14" s="331" t="s">
        <v>210</v>
      </c>
      <c r="C14" s="324">
        <v>17335</v>
      </c>
      <c r="D14" s="325">
        <v>17335</v>
      </c>
      <c r="E14" s="324">
        <v>1044</v>
      </c>
      <c r="F14" s="325">
        <v>1044</v>
      </c>
      <c r="G14" s="324">
        <v>1044</v>
      </c>
      <c r="H14" s="325">
        <v>1044</v>
      </c>
      <c r="I14" s="324">
        <v>16271</v>
      </c>
      <c r="J14" s="325">
        <v>16271</v>
      </c>
      <c r="K14" s="324">
        <v>16271</v>
      </c>
      <c r="L14" s="332">
        <v>16271</v>
      </c>
      <c r="M14" s="324">
        <v>20</v>
      </c>
      <c r="N14" s="325">
        <v>20</v>
      </c>
      <c r="O14" s="324" t="s">
        <v>144</v>
      </c>
      <c r="P14" s="332" t="s">
        <v>144</v>
      </c>
    </row>
    <row r="15" spans="1:16" ht="11.1" customHeight="1" x14ac:dyDescent="0.15">
      <c r="A15" s="330">
        <v>9</v>
      </c>
      <c r="B15" s="331" t="s">
        <v>211</v>
      </c>
      <c r="C15" s="324">
        <v>15</v>
      </c>
      <c r="D15" s="325">
        <v>15</v>
      </c>
      <c r="E15" s="324" t="s">
        <v>144</v>
      </c>
      <c r="F15" s="325" t="s">
        <v>144</v>
      </c>
      <c r="G15" s="324" t="s">
        <v>144</v>
      </c>
      <c r="H15" s="325" t="s">
        <v>144</v>
      </c>
      <c r="I15" s="324">
        <v>15</v>
      </c>
      <c r="J15" s="325">
        <v>15</v>
      </c>
      <c r="K15" s="324">
        <v>15</v>
      </c>
      <c r="L15" s="332">
        <v>15</v>
      </c>
      <c r="M15" s="324" t="s">
        <v>144</v>
      </c>
      <c r="N15" s="325" t="s">
        <v>144</v>
      </c>
      <c r="O15" s="324" t="s">
        <v>144</v>
      </c>
      <c r="P15" s="332" t="s">
        <v>144</v>
      </c>
    </row>
    <row r="16" spans="1:16" ht="11.1" customHeight="1" x14ac:dyDescent="0.15">
      <c r="A16" s="330">
        <v>10</v>
      </c>
      <c r="B16" s="331" t="s">
        <v>212</v>
      </c>
      <c r="C16" s="324">
        <v>128626</v>
      </c>
      <c r="D16" s="325">
        <v>128626</v>
      </c>
      <c r="E16" s="324">
        <v>3312</v>
      </c>
      <c r="F16" s="325">
        <v>3312</v>
      </c>
      <c r="G16" s="324">
        <v>3312</v>
      </c>
      <c r="H16" s="325">
        <v>3312</v>
      </c>
      <c r="I16" s="324">
        <v>124018</v>
      </c>
      <c r="J16" s="325">
        <v>124018</v>
      </c>
      <c r="K16" s="324">
        <v>124018</v>
      </c>
      <c r="L16" s="332">
        <v>124018</v>
      </c>
      <c r="M16" s="324">
        <v>1071</v>
      </c>
      <c r="N16" s="325">
        <v>1071</v>
      </c>
      <c r="O16" s="324">
        <v>225</v>
      </c>
      <c r="P16" s="332">
        <v>225</v>
      </c>
    </row>
    <row r="17" spans="1:16" ht="11.1" customHeight="1" x14ac:dyDescent="0.15">
      <c r="A17" s="330">
        <v>11</v>
      </c>
      <c r="B17" s="331" t="s">
        <v>213</v>
      </c>
      <c r="C17" s="324">
        <v>89237</v>
      </c>
      <c r="D17" s="325">
        <v>89237</v>
      </c>
      <c r="E17" s="324">
        <v>8075</v>
      </c>
      <c r="F17" s="325">
        <v>8075</v>
      </c>
      <c r="G17" s="324">
        <v>8075</v>
      </c>
      <c r="H17" s="325">
        <v>8075</v>
      </c>
      <c r="I17" s="324">
        <v>72590</v>
      </c>
      <c r="J17" s="325">
        <v>72590</v>
      </c>
      <c r="K17" s="324">
        <v>72590</v>
      </c>
      <c r="L17" s="332">
        <v>72590</v>
      </c>
      <c r="M17" s="324">
        <v>4483</v>
      </c>
      <c r="N17" s="325">
        <v>4483</v>
      </c>
      <c r="O17" s="324">
        <v>4089</v>
      </c>
      <c r="P17" s="332">
        <v>4089</v>
      </c>
    </row>
    <row r="18" spans="1:16" s="46" customFormat="1" ht="11.1" customHeight="1" x14ac:dyDescent="0.15">
      <c r="A18" s="689" t="s">
        <v>303</v>
      </c>
      <c r="B18" s="690"/>
      <c r="C18" s="322">
        <v>72236</v>
      </c>
      <c r="D18" s="323">
        <v>72236</v>
      </c>
      <c r="E18" s="322">
        <v>1595</v>
      </c>
      <c r="F18" s="323">
        <v>1595</v>
      </c>
      <c r="G18" s="322">
        <v>1595</v>
      </c>
      <c r="H18" s="323">
        <v>1595</v>
      </c>
      <c r="I18" s="322">
        <v>65269</v>
      </c>
      <c r="J18" s="323">
        <v>65269</v>
      </c>
      <c r="K18" s="322">
        <v>65269</v>
      </c>
      <c r="L18" s="329">
        <v>65269</v>
      </c>
      <c r="M18" s="322">
        <v>3575</v>
      </c>
      <c r="N18" s="323">
        <v>3575</v>
      </c>
      <c r="O18" s="322">
        <v>1797</v>
      </c>
      <c r="P18" s="329">
        <v>1797</v>
      </c>
    </row>
    <row r="19" spans="1:16" ht="11.1" customHeight="1" x14ac:dyDescent="0.15">
      <c r="A19" s="330">
        <v>12</v>
      </c>
      <c r="B19" s="331" t="s">
        <v>214</v>
      </c>
      <c r="C19" s="324">
        <v>674</v>
      </c>
      <c r="D19" s="325">
        <v>674</v>
      </c>
      <c r="E19" s="324">
        <v>17</v>
      </c>
      <c r="F19" s="325">
        <v>17</v>
      </c>
      <c r="G19" s="324">
        <v>17</v>
      </c>
      <c r="H19" s="325">
        <v>17</v>
      </c>
      <c r="I19" s="324">
        <v>622</v>
      </c>
      <c r="J19" s="325">
        <v>622</v>
      </c>
      <c r="K19" s="324">
        <v>622</v>
      </c>
      <c r="L19" s="332">
        <v>622</v>
      </c>
      <c r="M19" s="324">
        <v>35</v>
      </c>
      <c r="N19" s="325">
        <v>35</v>
      </c>
      <c r="O19" s="324" t="s">
        <v>144</v>
      </c>
      <c r="P19" s="332" t="s">
        <v>144</v>
      </c>
    </row>
    <row r="20" spans="1:16" ht="11.1" customHeight="1" x14ac:dyDescent="0.15">
      <c r="A20" s="330">
        <v>13</v>
      </c>
      <c r="B20" s="331" t="s">
        <v>215</v>
      </c>
      <c r="C20" s="324">
        <v>60932</v>
      </c>
      <c r="D20" s="325">
        <v>60932</v>
      </c>
      <c r="E20" s="324">
        <v>1490</v>
      </c>
      <c r="F20" s="325">
        <v>1490</v>
      </c>
      <c r="G20" s="324">
        <v>1490</v>
      </c>
      <c r="H20" s="325">
        <v>1490</v>
      </c>
      <c r="I20" s="324">
        <v>55290</v>
      </c>
      <c r="J20" s="325">
        <v>55290</v>
      </c>
      <c r="K20" s="324">
        <v>55290</v>
      </c>
      <c r="L20" s="332">
        <v>55290</v>
      </c>
      <c r="M20" s="324">
        <v>2764</v>
      </c>
      <c r="N20" s="325">
        <v>2764</v>
      </c>
      <c r="O20" s="324">
        <v>1388</v>
      </c>
      <c r="P20" s="332">
        <v>1388</v>
      </c>
    </row>
    <row r="21" spans="1:16" ht="11.1" customHeight="1" x14ac:dyDescent="0.15">
      <c r="A21" s="330">
        <v>14</v>
      </c>
      <c r="B21" s="331" t="s">
        <v>216</v>
      </c>
      <c r="C21" s="324">
        <v>6123</v>
      </c>
      <c r="D21" s="325">
        <v>6123</v>
      </c>
      <c r="E21" s="324">
        <v>78</v>
      </c>
      <c r="F21" s="325">
        <v>78</v>
      </c>
      <c r="G21" s="324">
        <v>78</v>
      </c>
      <c r="H21" s="325">
        <v>78</v>
      </c>
      <c r="I21" s="324">
        <v>5280</v>
      </c>
      <c r="J21" s="325">
        <v>5280</v>
      </c>
      <c r="K21" s="324">
        <v>5280</v>
      </c>
      <c r="L21" s="332">
        <v>5280</v>
      </c>
      <c r="M21" s="324">
        <v>525</v>
      </c>
      <c r="N21" s="325">
        <v>525</v>
      </c>
      <c r="O21" s="324">
        <v>240</v>
      </c>
      <c r="P21" s="332">
        <v>240</v>
      </c>
    </row>
    <row r="22" spans="1:16" ht="11.1" customHeight="1" x14ac:dyDescent="0.15">
      <c r="A22" s="330">
        <v>15</v>
      </c>
      <c r="B22" s="331" t="s">
        <v>304</v>
      </c>
      <c r="C22" s="324">
        <v>1601</v>
      </c>
      <c r="D22" s="325">
        <v>1601</v>
      </c>
      <c r="E22" s="324">
        <v>6</v>
      </c>
      <c r="F22" s="325">
        <v>6</v>
      </c>
      <c r="G22" s="324">
        <v>6</v>
      </c>
      <c r="H22" s="325">
        <v>6</v>
      </c>
      <c r="I22" s="324">
        <v>1526</v>
      </c>
      <c r="J22" s="325">
        <v>1526</v>
      </c>
      <c r="K22" s="324">
        <v>1526</v>
      </c>
      <c r="L22" s="332">
        <v>1526</v>
      </c>
      <c r="M22" s="324" t="s">
        <v>144</v>
      </c>
      <c r="N22" s="325" t="s">
        <v>144</v>
      </c>
      <c r="O22" s="324">
        <v>69</v>
      </c>
      <c r="P22" s="332">
        <v>69</v>
      </c>
    </row>
    <row r="23" spans="1:16" ht="11.1" customHeight="1" x14ac:dyDescent="0.15">
      <c r="A23" s="330">
        <v>16</v>
      </c>
      <c r="B23" s="331" t="s">
        <v>305</v>
      </c>
      <c r="C23" s="324">
        <v>339</v>
      </c>
      <c r="D23" s="325">
        <v>339</v>
      </c>
      <c r="E23" s="324">
        <v>3</v>
      </c>
      <c r="F23" s="325">
        <v>3</v>
      </c>
      <c r="G23" s="324">
        <v>3</v>
      </c>
      <c r="H23" s="325">
        <v>3</v>
      </c>
      <c r="I23" s="324">
        <v>15</v>
      </c>
      <c r="J23" s="325">
        <v>15</v>
      </c>
      <c r="K23" s="324">
        <v>15</v>
      </c>
      <c r="L23" s="332">
        <v>15</v>
      </c>
      <c r="M23" s="324">
        <v>241</v>
      </c>
      <c r="N23" s="325">
        <v>241</v>
      </c>
      <c r="O23" s="324">
        <v>80</v>
      </c>
      <c r="P23" s="332">
        <v>80</v>
      </c>
    </row>
    <row r="24" spans="1:16" ht="11.1" customHeight="1" x14ac:dyDescent="0.15">
      <c r="A24" s="330">
        <v>17</v>
      </c>
      <c r="B24" s="331" t="s">
        <v>217</v>
      </c>
      <c r="C24" s="324">
        <v>2567</v>
      </c>
      <c r="D24" s="325">
        <v>2567</v>
      </c>
      <c r="E24" s="324">
        <v>1</v>
      </c>
      <c r="F24" s="325">
        <v>1</v>
      </c>
      <c r="G24" s="324">
        <v>1</v>
      </c>
      <c r="H24" s="325">
        <v>1</v>
      </c>
      <c r="I24" s="324">
        <v>2536</v>
      </c>
      <c r="J24" s="325">
        <v>2536</v>
      </c>
      <c r="K24" s="324">
        <v>2536</v>
      </c>
      <c r="L24" s="332">
        <v>2536</v>
      </c>
      <c r="M24" s="324">
        <v>10</v>
      </c>
      <c r="N24" s="325">
        <v>10</v>
      </c>
      <c r="O24" s="324">
        <v>20</v>
      </c>
      <c r="P24" s="332">
        <v>20</v>
      </c>
    </row>
    <row r="25" spans="1:16" s="46" customFormat="1" ht="11.1" customHeight="1" x14ac:dyDescent="0.15">
      <c r="A25" s="689" t="s">
        <v>218</v>
      </c>
      <c r="B25" s="690"/>
      <c r="C25" s="322">
        <v>316779</v>
      </c>
      <c r="D25" s="323">
        <v>316779</v>
      </c>
      <c r="E25" s="322">
        <v>1004</v>
      </c>
      <c r="F25" s="323">
        <v>1004</v>
      </c>
      <c r="G25" s="322">
        <v>1004</v>
      </c>
      <c r="H25" s="323">
        <v>1004</v>
      </c>
      <c r="I25" s="322">
        <v>20677</v>
      </c>
      <c r="J25" s="323">
        <v>20677</v>
      </c>
      <c r="K25" s="322">
        <v>20677</v>
      </c>
      <c r="L25" s="329">
        <v>20677</v>
      </c>
      <c r="M25" s="322">
        <v>7583</v>
      </c>
      <c r="N25" s="323">
        <v>7583</v>
      </c>
      <c r="O25" s="322">
        <v>287515</v>
      </c>
      <c r="P25" s="329">
        <v>287515</v>
      </c>
    </row>
    <row r="26" spans="1:16" ht="11.1" customHeight="1" x14ac:dyDescent="0.15">
      <c r="A26" s="330">
        <v>18</v>
      </c>
      <c r="B26" s="331" t="s">
        <v>219</v>
      </c>
      <c r="C26" s="324">
        <v>6825</v>
      </c>
      <c r="D26" s="325">
        <v>6825</v>
      </c>
      <c r="E26" s="324" t="s">
        <v>144</v>
      </c>
      <c r="F26" s="325" t="s">
        <v>144</v>
      </c>
      <c r="G26" s="324" t="s">
        <v>144</v>
      </c>
      <c r="H26" s="325" t="s">
        <v>144</v>
      </c>
      <c r="I26" s="324">
        <v>3825</v>
      </c>
      <c r="J26" s="325">
        <v>3825</v>
      </c>
      <c r="K26" s="324">
        <v>3825</v>
      </c>
      <c r="L26" s="332">
        <v>3825</v>
      </c>
      <c r="M26" s="324" t="s">
        <v>144</v>
      </c>
      <c r="N26" s="325" t="s">
        <v>144</v>
      </c>
      <c r="O26" s="324">
        <v>3000</v>
      </c>
      <c r="P26" s="332">
        <v>3000</v>
      </c>
    </row>
    <row r="27" spans="1:16" ht="11.1" customHeight="1" x14ac:dyDescent="0.15">
      <c r="A27" s="330">
        <v>19</v>
      </c>
      <c r="B27" s="331" t="s">
        <v>220</v>
      </c>
      <c r="C27" s="324" t="s">
        <v>144</v>
      </c>
      <c r="D27" s="325" t="s">
        <v>144</v>
      </c>
      <c r="E27" s="324" t="s">
        <v>144</v>
      </c>
      <c r="F27" s="325" t="s">
        <v>144</v>
      </c>
      <c r="G27" s="324" t="s">
        <v>144</v>
      </c>
      <c r="H27" s="325" t="s">
        <v>144</v>
      </c>
      <c r="I27" s="324" t="s">
        <v>144</v>
      </c>
      <c r="J27" s="325" t="s">
        <v>144</v>
      </c>
      <c r="K27" s="324" t="s">
        <v>144</v>
      </c>
      <c r="L27" s="332" t="s">
        <v>144</v>
      </c>
      <c r="M27" s="324" t="s">
        <v>144</v>
      </c>
      <c r="N27" s="325" t="s">
        <v>144</v>
      </c>
      <c r="O27" s="324" t="s">
        <v>144</v>
      </c>
      <c r="P27" s="332" t="s">
        <v>144</v>
      </c>
    </row>
    <row r="28" spans="1:16" ht="11.1" customHeight="1" x14ac:dyDescent="0.15">
      <c r="A28" s="330">
        <v>20</v>
      </c>
      <c r="B28" s="331" t="s">
        <v>1074</v>
      </c>
      <c r="C28" s="324">
        <v>160</v>
      </c>
      <c r="D28" s="325">
        <v>160</v>
      </c>
      <c r="E28" s="324" t="s">
        <v>144</v>
      </c>
      <c r="F28" s="325" t="s">
        <v>144</v>
      </c>
      <c r="G28" s="324" t="s">
        <v>144</v>
      </c>
      <c r="H28" s="325" t="s">
        <v>144</v>
      </c>
      <c r="I28" s="324">
        <v>120</v>
      </c>
      <c r="J28" s="325">
        <v>120</v>
      </c>
      <c r="K28" s="324">
        <v>120</v>
      </c>
      <c r="L28" s="332">
        <v>120</v>
      </c>
      <c r="M28" s="324">
        <v>40</v>
      </c>
      <c r="N28" s="325">
        <v>40</v>
      </c>
      <c r="O28" s="324" t="s">
        <v>144</v>
      </c>
      <c r="P28" s="332" t="s">
        <v>144</v>
      </c>
    </row>
    <row r="29" spans="1:16" ht="11.1" customHeight="1" x14ac:dyDescent="0.15">
      <c r="A29" s="330">
        <v>21</v>
      </c>
      <c r="B29" s="331" t="s">
        <v>130</v>
      </c>
      <c r="C29" s="324">
        <v>214049</v>
      </c>
      <c r="D29" s="325">
        <v>214049</v>
      </c>
      <c r="E29" s="324">
        <v>94</v>
      </c>
      <c r="F29" s="325">
        <v>94</v>
      </c>
      <c r="G29" s="324">
        <v>94</v>
      </c>
      <c r="H29" s="325">
        <v>94</v>
      </c>
      <c r="I29" s="324">
        <v>1342</v>
      </c>
      <c r="J29" s="325">
        <v>1342</v>
      </c>
      <c r="K29" s="324">
        <v>1342</v>
      </c>
      <c r="L29" s="332">
        <v>1342</v>
      </c>
      <c r="M29" s="324">
        <v>890</v>
      </c>
      <c r="N29" s="325">
        <v>890</v>
      </c>
      <c r="O29" s="324">
        <v>211723</v>
      </c>
      <c r="P29" s="332">
        <v>211723</v>
      </c>
    </row>
    <row r="30" spans="1:16" ht="11.1" customHeight="1" x14ac:dyDescent="0.15">
      <c r="A30" s="330">
        <v>22</v>
      </c>
      <c r="B30" s="331" t="s">
        <v>267</v>
      </c>
      <c r="C30" s="324">
        <v>63048</v>
      </c>
      <c r="D30" s="325">
        <v>63048</v>
      </c>
      <c r="E30" s="324">
        <v>60</v>
      </c>
      <c r="F30" s="325">
        <v>60</v>
      </c>
      <c r="G30" s="324">
        <v>60</v>
      </c>
      <c r="H30" s="325">
        <v>60</v>
      </c>
      <c r="I30" s="324">
        <v>7508</v>
      </c>
      <c r="J30" s="325">
        <v>7508</v>
      </c>
      <c r="K30" s="324">
        <v>7508</v>
      </c>
      <c r="L30" s="332">
        <v>7508</v>
      </c>
      <c r="M30" s="324">
        <v>140</v>
      </c>
      <c r="N30" s="325">
        <v>140</v>
      </c>
      <c r="O30" s="324">
        <v>55340</v>
      </c>
      <c r="P30" s="332">
        <v>55340</v>
      </c>
    </row>
    <row r="31" spans="1:16" ht="11.1" customHeight="1" x14ac:dyDescent="0.15">
      <c r="A31" s="330">
        <v>23</v>
      </c>
      <c r="B31" s="331" t="s">
        <v>221</v>
      </c>
      <c r="C31" s="324">
        <v>220</v>
      </c>
      <c r="D31" s="325">
        <v>220</v>
      </c>
      <c r="E31" s="324" t="s">
        <v>144</v>
      </c>
      <c r="F31" s="325" t="s">
        <v>144</v>
      </c>
      <c r="G31" s="324" t="s">
        <v>144</v>
      </c>
      <c r="H31" s="325" t="s">
        <v>144</v>
      </c>
      <c r="I31" s="324">
        <v>220</v>
      </c>
      <c r="J31" s="325">
        <v>220</v>
      </c>
      <c r="K31" s="324">
        <v>220</v>
      </c>
      <c r="L31" s="332">
        <v>220</v>
      </c>
      <c r="M31" s="324" t="s">
        <v>144</v>
      </c>
      <c r="N31" s="325" t="s">
        <v>144</v>
      </c>
      <c r="O31" s="324" t="s">
        <v>144</v>
      </c>
      <c r="P31" s="332" t="s">
        <v>144</v>
      </c>
    </row>
    <row r="32" spans="1:16" ht="11.1" customHeight="1" x14ac:dyDescent="0.15">
      <c r="A32" s="330">
        <v>24</v>
      </c>
      <c r="B32" s="331" t="s">
        <v>222</v>
      </c>
      <c r="C32" s="324" t="s">
        <v>144</v>
      </c>
      <c r="D32" s="325" t="s">
        <v>144</v>
      </c>
      <c r="E32" s="324" t="s">
        <v>144</v>
      </c>
      <c r="F32" s="325" t="s">
        <v>144</v>
      </c>
      <c r="G32" s="324" t="s">
        <v>144</v>
      </c>
      <c r="H32" s="325" t="s">
        <v>144</v>
      </c>
      <c r="I32" s="324" t="s">
        <v>144</v>
      </c>
      <c r="J32" s="325" t="s">
        <v>144</v>
      </c>
      <c r="K32" s="324" t="s">
        <v>144</v>
      </c>
      <c r="L32" s="332" t="s">
        <v>144</v>
      </c>
      <c r="M32" s="324" t="s">
        <v>144</v>
      </c>
      <c r="N32" s="325" t="s">
        <v>144</v>
      </c>
      <c r="O32" s="324" t="s">
        <v>144</v>
      </c>
      <c r="P32" s="332" t="s">
        <v>144</v>
      </c>
    </row>
    <row r="33" spans="1:16" ht="11.1" customHeight="1" x14ac:dyDescent="0.15">
      <c r="A33" s="330">
        <v>25</v>
      </c>
      <c r="B33" s="331" t="s">
        <v>223</v>
      </c>
      <c r="C33" s="324">
        <v>11587</v>
      </c>
      <c r="D33" s="325">
        <v>11587</v>
      </c>
      <c r="E33" s="324" t="s">
        <v>144</v>
      </c>
      <c r="F33" s="325" t="s">
        <v>144</v>
      </c>
      <c r="G33" s="324" t="s">
        <v>144</v>
      </c>
      <c r="H33" s="325" t="s">
        <v>144</v>
      </c>
      <c r="I33" s="324" t="s">
        <v>144</v>
      </c>
      <c r="J33" s="325" t="s">
        <v>144</v>
      </c>
      <c r="K33" s="324" t="s">
        <v>144</v>
      </c>
      <c r="L33" s="332" t="s">
        <v>144</v>
      </c>
      <c r="M33" s="324">
        <v>50</v>
      </c>
      <c r="N33" s="325">
        <v>50</v>
      </c>
      <c r="O33" s="324">
        <v>11537</v>
      </c>
      <c r="P33" s="332">
        <v>11537</v>
      </c>
    </row>
    <row r="34" spans="1:16" ht="11.1" customHeight="1" x14ac:dyDescent="0.15">
      <c r="A34" s="330">
        <v>26</v>
      </c>
      <c r="B34" s="331" t="s">
        <v>224</v>
      </c>
      <c r="C34" s="324">
        <v>861</v>
      </c>
      <c r="D34" s="325">
        <v>861</v>
      </c>
      <c r="E34" s="324">
        <v>3</v>
      </c>
      <c r="F34" s="325">
        <v>3</v>
      </c>
      <c r="G34" s="324">
        <v>3</v>
      </c>
      <c r="H34" s="325">
        <v>3</v>
      </c>
      <c r="I34" s="324">
        <v>838</v>
      </c>
      <c r="J34" s="325">
        <v>838</v>
      </c>
      <c r="K34" s="324">
        <v>838</v>
      </c>
      <c r="L34" s="332">
        <v>838</v>
      </c>
      <c r="M34" s="324" t="s">
        <v>144</v>
      </c>
      <c r="N34" s="325" t="s">
        <v>144</v>
      </c>
      <c r="O34" s="324">
        <v>20</v>
      </c>
      <c r="P34" s="332">
        <v>20</v>
      </c>
    </row>
    <row r="35" spans="1:16" ht="11.1" customHeight="1" x14ac:dyDescent="0.15">
      <c r="A35" s="330">
        <v>27</v>
      </c>
      <c r="B35" s="331" t="s">
        <v>306</v>
      </c>
      <c r="C35" s="324">
        <v>20029</v>
      </c>
      <c r="D35" s="325">
        <v>20029</v>
      </c>
      <c r="E35" s="324">
        <v>847</v>
      </c>
      <c r="F35" s="325">
        <v>847</v>
      </c>
      <c r="G35" s="324">
        <v>847</v>
      </c>
      <c r="H35" s="325">
        <v>847</v>
      </c>
      <c r="I35" s="324">
        <v>6824</v>
      </c>
      <c r="J35" s="325">
        <v>6824</v>
      </c>
      <c r="K35" s="324">
        <v>6824</v>
      </c>
      <c r="L35" s="332">
        <v>6824</v>
      </c>
      <c r="M35" s="324">
        <v>6463</v>
      </c>
      <c r="N35" s="325">
        <v>6463</v>
      </c>
      <c r="O35" s="324">
        <v>5895</v>
      </c>
      <c r="P35" s="332">
        <v>5895</v>
      </c>
    </row>
    <row r="36" spans="1:16" s="46" customFormat="1" ht="11.1" customHeight="1" x14ac:dyDescent="0.15">
      <c r="A36" s="689" t="s">
        <v>225</v>
      </c>
      <c r="B36" s="690"/>
      <c r="C36" s="322">
        <v>2167346</v>
      </c>
      <c r="D36" s="323">
        <v>2167346</v>
      </c>
      <c r="E36" s="322">
        <v>340258</v>
      </c>
      <c r="F36" s="323">
        <v>340258</v>
      </c>
      <c r="G36" s="322">
        <v>339732</v>
      </c>
      <c r="H36" s="323">
        <v>339732</v>
      </c>
      <c r="I36" s="322">
        <v>697765</v>
      </c>
      <c r="J36" s="323">
        <v>697765</v>
      </c>
      <c r="K36" s="322">
        <v>693912</v>
      </c>
      <c r="L36" s="329">
        <v>693912</v>
      </c>
      <c r="M36" s="322">
        <v>605412</v>
      </c>
      <c r="N36" s="323">
        <v>605412</v>
      </c>
      <c r="O36" s="322">
        <v>523911</v>
      </c>
      <c r="P36" s="329">
        <v>523911</v>
      </c>
    </row>
    <row r="37" spans="1:16" ht="11.1" customHeight="1" x14ac:dyDescent="0.15">
      <c r="A37" s="330">
        <v>28</v>
      </c>
      <c r="B37" s="331" t="s">
        <v>226</v>
      </c>
      <c r="C37" s="324">
        <v>2703</v>
      </c>
      <c r="D37" s="325">
        <v>2703</v>
      </c>
      <c r="E37" s="324">
        <v>993</v>
      </c>
      <c r="F37" s="325">
        <v>993</v>
      </c>
      <c r="G37" s="324">
        <v>993</v>
      </c>
      <c r="H37" s="325">
        <v>993</v>
      </c>
      <c r="I37" s="324">
        <v>1375</v>
      </c>
      <c r="J37" s="325">
        <v>1375</v>
      </c>
      <c r="K37" s="324">
        <v>1375</v>
      </c>
      <c r="L37" s="332">
        <v>1375</v>
      </c>
      <c r="M37" s="324">
        <v>265</v>
      </c>
      <c r="N37" s="325">
        <v>265</v>
      </c>
      <c r="O37" s="324">
        <v>70</v>
      </c>
      <c r="P37" s="332">
        <v>70</v>
      </c>
    </row>
    <row r="38" spans="1:16" ht="11.1" customHeight="1" x14ac:dyDescent="0.15">
      <c r="A38" s="330">
        <v>29</v>
      </c>
      <c r="B38" s="331" t="s">
        <v>307</v>
      </c>
      <c r="C38" s="324">
        <v>105738</v>
      </c>
      <c r="D38" s="325">
        <v>105738</v>
      </c>
      <c r="E38" s="324">
        <v>13205</v>
      </c>
      <c r="F38" s="325">
        <v>13205</v>
      </c>
      <c r="G38" s="324">
        <v>13204</v>
      </c>
      <c r="H38" s="325">
        <v>13204</v>
      </c>
      <c r="I38" s="324">
        <v>12332</v>
      </c>
      <c r="J38" s="325">
        <v>12332</v>
      </c>
      <c r="K38" s="324">
        <v>9528</v>
      </c>
      <c r="L38" s="332">
        <v>9528</v>
      </c>
      <c r="M38" s="324">
        <v>1531</v>
      </c>
      <c r="N38" s="325">
        <v>1531</v>
      </c>
      <c r="O38" s="324">
        <v>78670</v>
      </c>
      <c r="P38" s="332">
        <v>78670</v>
      </c>
    </row>
    <row r="39" spans="1:16" ht="11.1" customHeight="1" x14ac:dyDescent="0.15">
      <c r="A39" s="330">
        <v>30</v>
      </c>
      <c r="B39" s="331" t="s">
        <v>227</v>
      </c>
      <c r="C39" s="324">
        <v>21658</v>
      </c>
      <c r="D39" s="325">
        <v>21658</v>
      </c>
      <c r="E39" s="324">
        <v>6858</v>
      </c>
      <c r="F39" s="325">
        <v>6858</v>
      </c>
      <c r="G39" s="324">
        <v>6858</v>
      </c>
      <c r="H39" s="325">
        <v>6858</v>
      </c>
      <c r="I39" s="324">
        <v>11595</v>
      </c>
      <c r="J39" s="325">
        <v>11595</v>
      </c>
      <c r="K39" s="324">
        <v>11579</v>
      </c>
      <c r="L39" s="332">
        <v>11579</v>
      </c>
      <c r="M39" s="324">
        <v>315</v>
      </c>
      <c r="N39" s="325">
        <v>315</v>
      </c>
      <c r="O39" s="324">
        <v>2890</v>
      </c>
      <c r="P39" s="332">
        <v>2890</v>
      </c>
    </row>
    <row r="40" spans="1:16" ht="11.1" customHeight="1" x14ac:dyDescent="0.15">
      <c r="A40" s="330">
        <v>31</v>
      </c>
      <c r="B40" s="331" t="s">
        <v>228</v>
      </c>
      <c r="C40" s="324">
        <v>123374</v>
      </c>
      <c r="D40" s="325">
        <v>123374</v>
      </c>
      <c r="E40" s="324">
        <v>16810</v>
      </c>
      <c r="F40" s="325">
        <v>16810</v>
      </c>
      <c r="G40" s="324">
        <v>16810</v>
      </c>
      <c r="H40" s="325">
        <v>16810</v>
      </c>
      <c r="I40" s="324">
        <v>101892</v>
      </c>
      <c r="J40" s="325">
        <v>101892</v>
      </c>
      <c r="K40" s="324">
        <v>101778</v>
      </c>
      <c r="L40" s="332">
        <v>101778</v>
      </c>
      <c r="M40" s="324">
        <v>3378</v>
      </c>
      <c r="N40" s="325">
        <v>3378</v>
      </c>
      <c r="O40" s="324">
        <v>1294</v>
      </c>
      <c r="P40" s="332">
        <v>1294</v>
      </c>
    </row>
    <row r="41" spans="1:16" ht="11.1" customHeight="1" x14ac:dyDescent="0.15">
      <c r="A41" s="330">
        <v>32</v>
      </c>
      <c r="B41" s="331" t="s">
        <v>308</v>
      </c>
      <c r="C41" s="324">
        <v>742</v>
      </c>
      <c r="D41" s="325">
        <v>742</v>
      </c>
      <c r="E41" s="324">
        <v>50</v>
      </c>
      <c r="F41" s="325">
        <v>50</v>
      </c>
      <c r="G41" s="324">
        <v>50</v>
      </c>
      <c r="H41" s="325">
        <v>50</v>
      </c>
      <c r="I41" s="324">
        <v>692</v>
      </c>
      <c r="J41" s="325">
        <v>692</v>
      </c>
      <c r="K41" s="324">
        <v>692</v>
      </c>
      <c r="L41" s="332">
        <v>692</v>
      </c>
      <c r="M41" s="324" t="s">
        <v>144</v>
      </c>
      <c r="N41" s="325" t="s">
        <v>144</v>
      </c>
      <c r="O41" s="324" t="s">
        <v>144</v>
      </c>
      <c r="P41" s="332" t="s">
        <v>144</v>
      </c>
    </row>
    <row r="42" spans="1:16" ht="11.1" customHeight="1" x14ac:dyDescent="0.15">
      <c r="A42" s="330">
        <v>33</v>
      </c>
      <c r="B42" s="331" t="s">
        <v>126</v>
      </c>
      <c r="C42" s="324">
        <v>986478</v>
      </c>
      <c r="D42" s="325">
        <v>986478</v>
      </c>
      <c r="E42" s="324">
        <v>7310</v>
      </c>
      <c r="F42" s="325">
        <v>7310</v>
      </c>
      <c r="G42" s="324">
        <v>7310</v>
      </c>
      <c r="H42" s="325">
        <v>7310</v>
      </c>
      <c r="I42" s="324">
        <v>2698</v>
      </c>
      <c r="J42" s="325">
        <v>2698</v>
      </c>
      <c r="K42" s="324">
        <v>2590</v>
      </c>
      <c r="L42" s="332">
        <v>2590</v>
      </c>
      <c r="M42" s="324">
        <v>555570</v>
      </c>
      <c r="N42" s="325">
        <v>555570</v>
      </c>
      <c r="O42" s="324">
        <v>420900</v>
      </c>
      <c r="P42" s="332">
        <v>420900</v>
      </c>
    </row>
    <row r="43" spans="1:16" ht="11.1" customHeight="1" x14ac:dyDescent="0.15">
      <c r="A43" s="330">
        <v>34</v>
      </c>
      <c r="B43" s="333" t="s">
        <v>309</v>
      </c>
      <c r="C43" s="324">
        <v>12187</v>
      </c>
      <c r="D43" s="325">
        <v>12187</v>
      </c>
      <c r="E43" s="324">
        <v>199</v>
      </c>
      <c r="F43" s="325">
        <v>199</v>
      </c>
      <c r="G43" s="324">
        <v>199</v>
      </c>
      <c r="H43" s="325">
        <v>199</v>
      </c>
      <c r="I43" s="324">
        <v>10658</v>
      </c>
      <c r="J43" s="325">
        <v>10658</v>
      </c>
      <c r="K43" s="324">
        <v>10205</v>
      </c>
      <c r="L43" s="332">
        <v>10205</v>
      </c>
      <c r="M43" s="324">
        <v>1309</v>
      </c>
      <c r="N43" s="325">
        <v>1309</v>
      </c>
      <c r="O43" s="324">
        <v>21</v>
      </c>
      <c r="P43" s="332">
        <v>21</v>
      </c>
    </row>
    <row r="44" spans="1:16" ht="11.1" customHeight="1" x14ac:dyDescent="0.15">
      <c r="A44" s="330">
        <v>35</v>
      </c>
      <c r="B44" s="331" t="s">
        <v>310</v>
      </c>
      <c r="C44" s="324">
        <v>9033</v>
      </c>
      <c r="D44" s="325">
        <v>9033</v>
      </c>
      <c r="E44" s="324">
        <v>3329</v>
      </c>
      <c r="F44" s="325">
        <v>3329</v>
      </c>
      <c r="G44" s="324">
        <v>3329</v>
      </c>
      <c r="H44" s="325">
        <v>3329</v>
      </c>
      <c r="I44" s="324">
        <v>5690</v>
      </c>
      <c r="J44" s="325">
        <v>5690</v>
      </c>
      <c r="K44" s="324">
        <v>5690</v>
      </c>
      <c r="L44" s="332">
        <v>5690</v>
      </c>
      <c r="M44" s="324">
        <v>11</v>
      </c>
      <c r="N44" s="325">
        <v>11</v>
      </c>
      <c r="O44" s="324">
        <v>3</v>
      </c>
      <c r="P44" s="332">
        <v>3</v>
      </c>
    </row>
    <row r="45" spans="1:16" ht="11.1" customHeight="1" x14ac:dyDescent="0.15">
      <c r="A45" s="330">
        <v>36</v>
      </c>
      <c r="B45" s="331" t="s">
        <v>311</v>
      </c>
      <c r="C45" s="324">
        <v>151664</v>
      </c>
      <c r="D45" s="325">
        <v>151664</v>
      </c>
      <c r="E45" s="324">
        <v>87660</v>
      </c>
      <c r="F45" s="325">
        <v>87660</v>
      </c>
      <c r="G45" s="324">
        <v>87659</v>
      </c>
      <c r="H45" s="325">
        <v>87659</v>
      </c>
      <c r="I45" s="324">
        <v>60339</v>
      </c>
      <c r="J45" s="325">
        <v>60339</v>
      </c>
      <c r="K45" s="324">
        <v>60331</v>
      </c>
      <c r="L45" s="332">
        <v>60331</v>
      </c>
      <c r="M45" s="324">
        <v>1554</v>
      </c>
      <c r="N45" s="325">
        <v>1554</v>
      </c>
      <c r="O45" s="324">
        <v>2111</v>
      </c>
      <c r="P45" s="332">
        <v>2111</v>
      </c>
    </row>
    <row r="46" spans="1:16" ht="11.1" customHeight="1" x14ac:dyDescent="0.15">
      <c r="A46" s="330">
        <v>37</v>
      </c>
      <c r="B46" s="331" t="s">
        <v>312</v>
      </c>
      <c r="C46" s="324">
        <v>61725</v>
      </c>
      <c r="D46" s="325">
        <v>61725</v>
      </c>
      <c r="E46" s="324">
        <v>4348</v>
      </c>
      <c r="F46" s="325">
        <v>4348</v>
      </c>
      <c r="G46" s="324">
        <v>4348</v>
      </c>
      <c r="H46" s="325">
        <v>4348</v>
      </c>
      <c r="I46" s="324">
        <v>33552</v>
      </c>
      <c r="J46" s="325">
        <v>33552</v>
      </c>
      <c r="K46" s="324">
        <v>33552</v>
      </c>
      <c r="L46" s="332">
        <v>33552</v>
      </c>
      <c r="M46" s="324">
        <v>10110</v>
      </c>
      <c r="N46" s="325">
        <v>10110</v>
      </c>
      <c r="O46" s="324">
        <v>13715</v>
      </c>
      <c r="P46" s="332">
        <v>13715</v>
      </c>
    </row>
    <row r="47" spans="1:16" ht="11.1" customHeight="1" x14ac:dyDescent="0.15">
      <c r="A47" s="330">
        <v>38</v>
      </c>
      <c r="B47" s="331" t="s">
        <v>313</v>
      </c>
      <c r="C47" s="324">
        <v>261658</v>
      </c>
      <c r="D47" s="325">
        <v>261658</v>
      </c>
      <c r="E47" s="324">
        <v>130112</v>
      </c>
      <c r="F47" s="325">
        <v>130112</v>
      </c>
      <c r="G47" s="324">
        <v>129588</v>
      </c>
      <c r="H47" s="325">
        <v>129588</v>
      </c>
      <c r="I47" s="324">
        <v>115024</v>
      </c>
      <c r="J47" s="325">
        <v>115024</v>
      </c>
      <c r="K47" s="324">
        <v>114903</v>
      </c>
      <c r="L47" s="332">
        <v>114903</v>
      </c>
      <c r="M47" s="324">
        <v>14213</v>
      </c>
      <c r="N47" s="325">
        <v>14213</v>
      </c>
      <c r="O47" s="324">
        <v>2309</v>
      </c>
      <c r="P47" s="332">
        <v>2309</v>
      </c>
    </row>
    <row r="48" spans="1:16" ht="11.1" customHeight="1" x14ac:dyDescent="0.15">
      <c r="A48" s="330">
        <v>39</v>
      </c>
      <c r="B48" s="331" t="s">
        <v>314</v>
      </c>
      <c r="C48" s="324">
        <v>351381</v>
      </c>
      <c r="D48" s="325">
        <v>351381</v>
      </c>
      <c r="E48" s="324">
        <v>48048</v>
      </c>
      <c r="F48" s="325">
        <v>48048</v>
      </c>
      <c r="G48" s="324">
        <v>48048</v>
      </c>
      <c r="H48" s="325">
        <v>48048</v>
      </c>
      <c r="I48" s="324">
        <v>297181</v>
      </c>
      <c r="J48" s="325">
        <v>297181</v>
      </c>
      <c r="K48" s="324">
        <v>296961</v>
      </c>
      <c r="L48" s="332">
        <v>296961</v>
      </c>
      <c r="M48" s="324">
        <v>5636</v>
      </c>
      <c r="N48" s="325">
        <v>5636</v>
      </c>
      <c r="O48" s="324">
        <v>516</v>
      </c>
      <c r="P48" s="332">
        <v>516</v>
      </c>
    </row>
    <row r="49" spans="1:16" ht="11.1" customHeight="1" x14ac:dyDescent="0.15">
      <c r="A49" s="330">
        <v>40</v>
      </c>
      <c r="B49" s="334" t="s">
        <v>315</v>
      </c>
      <c r="C49" s="324">
        <v>51270</v>
      </c>
      <c r="D49" s="325">
        <v>51270</v>
      </c>
      <c r="E49" s="324">
        <v>18180</v>
      </c>
      <c r="F49" s="325">
        <v>18180</v>
      </c>
      <c r="G49" s="324">
        <v>18180</v>
      </c>
      <c r="H49" s="325">
        <v>18180</v>
      </c>
      <c r="I49" s="324">
        <v>30220</v>
      </c>
      <c r="J49" s="325">
        <v>30220</v>
      </c>
      <c r="K49" s="324">
        <v>30211</v>
      </c>
      <c r="L49" s="332">
        <v>30211</v>
      </c>
      <c r="M49" s="324">
        <v>2263</v>
      </c>
      <c r="N49" s="325">
        <v>2263</v>
      </c>
      <c r="O49" s="324">
        <v>607</v>
      </c>
      <c r="P49" s="332">
        <v>607</v>
      </c>
    </row>
    <row r="50" spans="1:16" ht="11.1" customHeight="1" x14ac:dyDescent="0.15">
      <c r="A50" s="330">
        <v>41</v>
      </c>
      <c r="B50" s="331" t="s">
        <v>316</v>
      </c>
      <c r="C50" s="324">
        <v>22875</v>
      </c>
      <c r="D50" s="325">
        <v>22875</v>
      </c>
      <c r="E50" s="324">
        <v>2050</v>
      </c>
      <c r="F50" s="325">
        <v>2050</v>
      </c>
      <c r="G50" s="324">
        <v>2050</v>
      </c>
      <c r="H50" s="325">
        <v>2050</v>
      </c>
      <c r="I50" s="324">
        <v>12976</v>
      </c>
      <c r="J50" s="325">
        <v>12976</v>
      </c>
      <c r="K50" s="324">
        <v>12976</v>
      </c>
      <c r="L50" s="332">
        <v>12976</v>
      </c>
      <c r="M50" s="324">
        <v>7784</v>
      </c>
      <c r="N50" s="325">
        <v>7784</v>
      </c>
      <c r="O50" s="324">
        <v>65</v>
      </c>
      <c r="P50" s="332">
        <v>65</v>
      </c>
    </row>
    <row r="51" spans="1:16" ht="11.1" customHeight="1" x14ac:dyDescent="0.15">
      <c r="A51" s="330">
        <v>42</v>
      </c>
      <c r="B51" s="331" t="s">
        <v>317</v>
      </c>
      <c r="C51" s="324">
        <v>4860</v>
      </c>
      <c r="D51" s="325">
        <v>4860</v>
      </c>
      <c r="E51" s="324">
        <v>1106</v>
      </c>
      <c r="F51" s="325">
        <v>1106</v>
      </c>
      <c r="G51" s="324">
        <v>1106</v>
      </c>
      <c r="H51" s="325">
        <v>1106</v>
      </c>
      <c r="I51" s="324">
        <v>1541</v>
      </c>
      <c r="J51" s="325">
        <v>1541</v>
      </c>
      <c r="K51" s="324">
        <v>1541</v>
      </c>
      <c r="L51" s="332">
        <v>1541</v>
      </c>
      <c r="M51" s="324">
        <v>1473</v>
      </c>
      <c r="N51" s="325">
        <v>1473</v>
      </c>
      <c r="O51" s="324">
        <v>740</v>
      </c>
      <c r="P51" s="332">
        <v>740</v>
      </c>
    </row>
    <row r="52" spans="1:16" s="46" customFormat="1" ht="11.1" customHeight="1" x14ac:dyDescent="0.15">
      <c r="A52" s="689" t="s">
        <v>229</v>
      </c>
      <c r="B52" s="690"/>
      <c r="C52" s="322">
        <v>976204</v>
      </c>
      <c r="D52" s="323">
        <v>976204</v>
      </c>
      <c r="E52" s="322">
        <v>200928</v>
      </c>
      <c r="F52" s="323">
        <v>200928</v>
      </c>
      <c r="G52" s="322">
        <v>200919</v>
      </c>
      <c r="H52" s="323">
        <v>200919</v>
      </c>
      <c r="I52" s="322">
        <v>265944</v>
      </c>
      <c r="J52" s="323">
        <v>265944</v>
      </c>
      <c r="K52" s="322">
        <v>265934</v>
      </c>
      <c r="L52" s="329">
        <v>265934</v>
      </c>
      <c r="M52" s="322">
        <v>47023</v>
      </c>
      <c r="N52" s="323">
        <v>47023</v>
      </c>
      <c r="O52" s="322">
        <v>462309</v>
      </c>
      <c r="P52" s="329">
        <v>462309</v>
      </c>
    </row>
    <row r="53" spans="1:16" ht="11.1" customHeight="1" x14ac:dyDescent="0.15">
      <c r="A53" s="330">
        <v>43</v>
      </c>
      <c r="B53" s="331" t="s">
        <v>230</v>
      </c>
      <c r="C53" s="324">
        <v>12316</v>
      </c>
      <c r="D53" s="325">
        <v>12316</v>
      </c>
      <c r="E53" s="324">
        <v>1089</v>
      </c>
      <c r="F53" s="325">
        <v>1089</v>
      </c>
      <c r="G53" s="324">
        <v>1089</v>
      </c>
      <c r="H53" s="325">
        <v>1089</v>
      </c>
      <c r="I53" s="324">
        <v>11227</v>
      </c>
      <c r="J53" s="325">
        <v>11227</v>
      </c>
      <c r="K53" s="324">
        <v>11227</v>
      </c>
      <c r="L53" s="332">
        <v>11227</v>
      </c>
      <c r="M53" s="324" t="s">
        <v>144</v>
      </c>
      <c r="N53" s="325" t="s">
        <v>144</v>
      </c>
      <c r="O53" s="324" t="s">
        <v>144</v>
      </c>
      <c r="P53" s="332" t="s">
        <v>144</v>
      </c>
    </row>
    <row r="54" spans="1:16" ht="11.1" customHeight="1" x14ac:dyDescent="0.15">
      <c r="A54" s="330">
        <v>44</v>
      </c>
      <c r="B54" s="331" t="s">
        <v>131</v>
      </c>
      <c r="C54" s="324">
        <v>183285</v>
      </c>
      <c r="D54" s="325">
        <v>183285</v>
      </c>
      <c r="E54" s="324">
        <v>140</v>
      </c>
      <c r="F54" s="325">
        <v>140</v>
      </c>
      <c r="G54" s="324">
        <v>140</v>
      </c>
      <c r="H54" s="325">
        <v>140</v>
      </c>
      <c r="I54" s="324">
        <v>1305</v>
      </c>
      <c r="J54" s="325">
        <v>1305</v>
      </c>
      <c r="K54" s="324">
        <v>1305</v>
      </c>
      <c r="L54" s="332">
        <v>1305</v>
      </c>
      <c r="M54" s="324">
        <v>2275</v>
      </c>
      <c r="N54" s="325">
        <v>2275</v>
      </c>
      <c r="O54" s="324">
        <v>179565</v>
      </c>
      <c r="P54" s="332">
        <v>179565</v>
      </c>
    </row>
    <row r="55" spans="1:16" ht="11.1" customHeight="1" x14ac:dyDescent="0.15">
      <c r="A55" s="330">
        <v>45</v>
      </c>
      <c r="B55" s="331" t="s">
        <v>231</v>
      </c>
      <c r="C55" s="324">
        <v>16498</v>
      </c>
      <c r="D55" s="325">
        <v>16498</v>
      </c>
      <c r="E55" s="324">
        <v>3516</v>
      </c>
      <c r="F55" s="325">
        <v>3516</v>
      </c>
      <c r="G55" s="324">
        <v>3516</v>
      </c>
      <c r="H55" s="325">
        <v>3516</v>
      </c>
      <c r="I55" s="324">
        <v>11892</v>
      </c>
      <c r="J55" s="325">
        <v>11892</v>
      </c>
      <c r="K55" s="324">
        <v>11892</v>
      </c>
      <c r="L55" s="332">
        <v>11892</v>
      </c>
      <c r="M55" s="324">
        <v>1070</v>
      </c>
      <c r="N55" s="325">
        <v>1070</v>
      </c>
      <c r="O55" s="324">
        <v>20</v>
      </c>
      <c r="P55" s="332">
        <v>20</v>
      </c>
    </row>
    <row r="56" spans="1:16" ht="11.1" customHeight="1" x14ac:dyDescent="0.15">
      <c r="A56" s="330">
        <v>46</v>
      </c>
      <c r="B56" s="331" t="s">
        <v>1075</v>
      </c>
      <c r="C56" s="324">
        <v>34730</v>
      </c>
      <c r="D56" s="325">
        <v>34730</v>
      </c>
      <c r="E56" s="324">
        <v>7203</v>
      </c>
      <c r="F56" s="325">
        <v>7203</v>
      </c>
      <c r="G56" s="324">
        <v>7203</v>
      </c>
      <c r="H56" s="325">
        <v>7203</v>
      </c>
      <c r="I56" s="324">
        <v>14613</v>
      </c>
      <c r="J56" s="325">
        <v>14613</v>
      </c>
      <c r="K56" s="324">
        <v>14613</v>
      </c>
      <c r="L56" s="332">
        <v>14613</v>
      </c>
      <c r="M56" s="324">
        <v>11541</v>
      </c>
      <c r="N56" s="325">
        <v>11541</v>
      </c>
      <c r="O56" s="324">
        <v>1373</v>
      </c>
      <c r="P56" s="332">
        <v>1373</v>
      </c>
    </row>
    <row r="57" spans="1:16" ht="11.1" customHeight="1" x14ac:dyDescent="0.15">
      <c r="A57" s="330">
        <v>47</v>
      </c>
      <c r="B57" s="331" t="s">
        <v>129</v>
      </c>
      <c r="C57" s="324">
        <v>42825</v>
      </c>
      <c r="D57" s="325">
        <v>42825</v>
      </c>
      <c r="E57" s="324" t="s">
        <v>144</v>
      </c>
      <c r="F57" s="325" t="s">
        <v>144</v>
      </c>
      <c r="G57" s="324" t="s">
        <v>144</v>
      </c>
      <c r="H57" s="325" t="s">
        <v>144</v>
      </c>
      <c r="I57" s="324" t="s">
        <v>144</v>
      </c>
      <c r="J57" s="325" t="s">
        <v>144</v>
      </c>
      <c r="K57" s="324" t="s">
        <v>144</v>
      </c>
      <c r="L57" s="332" t="s">
        <v>144</v>
      </c>
      <c r="M57" s="324">
        <v>20695</v>
      </c>
      <c r="N57" s="325">
        <v>20695</v>
      </c>
      <c r="O57" s="324">
        <v>22130</v>
      </c>
      <c r="P57" s="332">
        <v>22130</v>
      </c>
    </row>
    <row r="58" spans="1:16" ht="11.1" customHeight="1" x14ac:dyDescent="0.15">
      <c r="A58" s="330">
        <v>48</v>
      </c>
      <c r="B58" s="331" t="s">
        <v>1076</v>
      </c>
      <c r="C58" s="324">
        <v>85</v>
      </c>
      <c r="D58" s="325">
        <v>85</v>
      </c>
      <c r="E58" s="324" t="s">
        <v>144</v>
      </c>
      <c r="F58" s="325" t="s">
        <v>144</v>
      </c>
      <c r="G58" s="324" t="s">
        <v>144</v>
      </c>
      <c r="H58" s="325" t="s">
        <v>144</v>
      </c>
      <c r="I58" s="324">
        <v>44</v>
      </c>
      <c r="J58" s="325">
        <v>44</v>
      </c>
      <c r="K58" s="324">
        <v>44</v>
      </c>
      <c r="L58" s="332">
        <v>44</v>
      </c>
      <c r="M58" s="324">
        <v>41</v>
      </c>
      <c r="N58" s="325">
        <v>41</v>
      </c>
      <c r="O58" s="324" t="s">
        <v>144</v>
      </c>
      <c r="P58" s="332" t="s">
        <v>144</v>
      </c>
    </row>
    <row r="59" spans="1:16" ht="11.1" customHeight="1" x14ac:dyDescent="0.15">
      <c r="A59" s="330">
        <v>49</v>
      </c>
      <c r="B59" s="331" t="s">
        <v>270</v>
      </c>
      <c r="C59" s="324">
        <v>251793</v>
      </c>
      <c r="D59" s="325">
        <v>251793</v>
      </c>
      <c r="E59" s="324">
        <v>3295</v>
      </c>
      <c r="F59" s="325">
        <v>3295</v>
      </c>
      <c r="G59" s="324">
        <v>3295</v>
      </c>
      <c r="H59" s="325">
        <v>3295</v>
      </c>
      <c r="I59" s="324">
        <v>1416</v>
      </c>
      <c r="J59" s="325">
        <v>1416</v>
      </c>
      <c r="K59" s="324">
        <v>1416</v>
      </c>
      <c r="L59" s="332">
        <v>1416</v>
      </c>
      <c r="M59" s="324">
        <v>839</v>
      </c>
      <c r="N59" s="325">
        <v>839</v>
      </c>
      <c r="O59" s="324">
        <v>246243</v>
      </c>
      <c r="P59" s="332">
        <v>246243</v>
      </c>
    </row>
    <row r="60" spans="1:16" ht="11.1" customHeight="1" x14ac:dyDescent="0.15">
      <c r="A60" s="330">
        <v>50</v>
      </c>
      <c r="B60" s="331" t="s">
        <v>318</v>
      </c>
      <c r="C60" s="324" t="s">
        <v>144</v>
      </c>
      <c r="D60" s="325" t="s">
        <v>144</v>
      </c>
      <c r="E60" s="324" t="s">
        <v>144</v>
      </c>
      <c r="F60" s="325" t="s">
        <v>144</v>
      </c>
      <c r="G60" s="324" t="s">
        <v>144</v>
      </c>
      <c r="H60" s="325" t="s">
        <v>144</v>
      </c>
      <c r="I60" s="324" t="s">
        <v>144</v>
      </c>
      <c r="J60" s="325" t="s">
        <v>144</v>
      </c>
      <c r="K60" s="324" t="s">
        <v>144</v>
      </c>
      <c r="L60" s="332" t="s">
        <v>144</v>
      </c>
      <c r="M60" s="324" t="s">
        <v>144</v>
      </c>
      <c r="N60" s="325" t="s">
        <v>144</v>
      </c>
      <c r="O60" s="324" t="s">
        <v>144</v>
      </c>
      <c r="P60" s="332" t="s">
        <v>144</v>
      </c>
    </row>
    <row r="61" spans="1:16" ht="11.1" customHeight="1" x14ac:dyDescent="0.15">
      <c r="A61" s="330">
        <v>51</v>
      </c>
      <c r="B61" s="331" t="s">
        <v>319</v>
      </c>
      <c r="C61" s="324">
        <v>635</v>
      </c>
      <c r="D61" s="325">
        <v>635</v>
      </c>
      <c r="E61" s="324" t="s">
        <v>144</v>
      </c>
      <c r="F61" s="325" t="s">
        <v>144</v>
      </c>
      <c r="G61" s="324" t="s">
        <v>144</v>
      </c>
      <c r="H61" s="325" t="s">
        <v>144</v>
      </c>
      <c r="I61" s="324">
        <v>30</v>
      </c>
      <c r="J61" s="325">
        <v>30</v>
      </c>
      <c r="K61" s="324">
        <v>30</v>
      </c>
      <c r="L61" s="332">
        <v>30</v>
      </c>
      <c r="M61" s="324">
        <v>605</v>
      </c>
      <c r="N61" s="325">
        <v>605</v>
      </c>
      <c r="O61" s="324" t="s">
        <v>144</v>
      </c>
      <c r="P61" s="332" t="s">
        <v>144</v>
      </c>
    </row>
    <row r="62" spans="1:16" ht="11.1" customHeight="1" x14ac:dyDescent="0.15">
      <c r="A62" s="330">
        <v>52</v>
      </c>
      <c r="B62" s="331" t="s">
        <v>320</v>
      </c>
      <c r="C62" s="324">
        <v>7479</v>
      </c>
      <c r="D62" s="325">
        <v>7479</v>
      </c>
      <c r="E62" s="324">
        <v>481</v>
      </c>
      <c r="F62" s="325">
        <v>481</v>
      </c>
      <c r="G62" s="324">
        <v>481</v>
      </c>
      <c r="H62" s="325">
        <v>481</v>
      </c>
      <c r="I62" s="324">
        <v>1381</v>
      </c>
      <c r="J62" s="325">
        <v>1381</v>
      </c>
      <c r="K62" s="324">
        <v>1381</v>
      </c>
      <c r="L62" s="332">
        <v>1381</v>
      </c>
      <c r="M62" s="324">
        <v>1507</v>
      </c>
      <c r="N62" s="325">
        <v>1507</v>
      </c>
      <c r="O62" s="324">
        <v>4110</v>
      </c>
      <c r="P62" s="332">
        <v>4110</v>
      </c>
    </row>
    <row r="63" spans="1:16" ht="11.1" customHeight="1" x14ac:dyDescent="0.15">
      <c r="A63" s="330">
        <v>53</v>
      </c>
      <c r="B63" s="331" t="s">
        <v>232</v>
      </c>
      <c r="C63" s="324">
        <v>975</v>
      </c>
      <c r="D63" s="325">
        <v>975</v>
      </c>
      <c r="E63" s="324" t="s">
        <v>144</v>
      </c>
      <c r="F63" s="325" t="s">
        <v>144</v>
      </c>
      <c r="G63" s="324" t="s">
        <v>144</v>
      </c>
      <c r="H63" s="325" t="s">
        <v>144</v>
      </c>
      <c r="I63" s="324">
        <v>975</v>
      </c>
      <c r="J63" s="325">
        <v>975</v>
      </c>
      <c r="K63" s="324">
        <v>975</v>
      </c>
      <c r="L63" s="332">
        <v>975</v>
      </c>
      <c r="M63" s="324" t="s">
        <v>144</v>
      </c>
      <c r="N63" s="325" t="s">
        <v>144</v>
      </c>
      <c r="O63" s="324" t="s">
        <v>144</v>
      </c>
      <c r="P63" s="332" t="s">
        <v>144</v>
      </c>
    </row>
    <row r="64" spans="1:16" ht="11.1" customHeight="1" x14ac:dyDescent="0.15">
      <c r="A64" s="330">
        <v>54</v>
      </c>
      <c r="B64" s="331" t="s">
        <v>1077</v>
      </c>
      <c r="C64" s="324">
        <v>865</v>
      </c>
      <c r="D64" s="325">
        <v>865</v>
      </c>
      <c r="E64" s="324">
        <v>760</v>
      </c>
      <c r="F64" s="325">
        <v>760</v>
      </c>
      <c r="G64" s="324">
        <v>760</v>
      </c>
      <c r="H64" s="325">
        <v>760</v>
      </c>
      <c r="I64" s="324">
        <v>105</v>
      </c>
      <c r="J64" s="325">
        <v>105</v>
      </c>
      <c r="K64" s="324">
        <v>105</v>
      </c>
      <c r="L64" s="332">
        <v>105</v>
      </c>
      <c r="M64" s="324" t="s">
        <v>144</v>
      </c>
      <c r="N64" s="325" t="s">
        <v>144</v>
      </c>
      <c r="O64" s="324" t="s">
        <v>144</v>
      </c>
      <c r="P64" s="332" t="s">
        <v>144</v>
      </c>
    </row>
    <row r="65" spans="1:16" ht="11.1" customHeight="1" x14ac:dyDescent="0.15">
      <c r="A65" s="330">
        <v>55</v>
      </c>
      <c r="B65" s="331" t="s">
        <v>121</v>
      </c>
      <c r="C65" s="324">
        <v>75781</v>
      </c>
      <c r="D65" s="325">
        <v>75781</v>
      </c>
      <c r="E65" s="324">
        <v>22292</v>
      </c>
      <c r="F65" s="325">
        <v>22292</v>
      </c>
      <c r="G65" s="324">
        <v>22292</v>
      </c>
      <c r="H65" s="325">
        <v>22292</v>
      </c>
      <c r="I65" s="324">
        <v>47560</v>
      </c>
      <c r="J65" s="325">
        <v>47560</v>
      </c>
      <c r="K65" s="324">
        <v>47560</v>
      </c>
      <c r="L65" s="332">
        <v>47560</v>
      </c>
      <c r="M65" s="324">
        <v>2932</v>
      </c>
      <c r="N65" s="325">
        <v>2932</v>
      </c>
      <c r="O65" s="324">
        <v>2997</v>
      </c>
      <c r="P65" s="332">
        <v>2997</v>
      </c>
    </row>
    <row r="66" spans="1:16" ht="11.1" customHeight="1" x14ac:dyDescent="0.15">
      <c r="A66" s="330">
        <v>56</v>
      </c>
      <c r="B66" s="331" t="s">
        <v>233</v>
      </c>
      <c r="C66" s="324">
        <v>4687</v>
      </c>
      <c r="D66" s="325">
        <v>4687</v>
      </c>
      <c r="E66" s="324">
        <v>98</v>
      </c>
      <c r="F66" s="325">
        <v>98</v>
      </c>
      <c r="G66" s="324">
        <v>98</v>
      </c>
      <c r="H66" s="325">
        <v>98</v>
      </c>
      <c r="I66" s="324">
        <v>4104</v>
      </c>
      <c r="J66" s="325">
        <v>4104</v>
      </c>
      <c r="K66" s="324">
        <v>4104</v>
      </c>
      <c r="L66" s="332">
        <v>4104</v>
      </c>
      <c r="M66" s="324">
        <v>210</v>
      </c>
      <c r="N66" s="325">
        <v>210</v>
      </c>
      <c r="O66" s="324">
        <v>275</v>
      </c>
      <c r="P66" s="332">
        <v>275</v>
      </c>
    </row>
    <row r="67" spans="1:16" ht="11.1" customHeight="1" x14ac:dyDescent="0.15">
      <c r="A67" s="330">
        <v>57</v>
      </c>
      <c r="B67" s="331" t="s">
        <v>116</v>
      </c>
      <c r="C67" s="324">
        <v>344250</v>
      </c>
      <c r="D67" s="325">
        <v>344250</v>
      </c>
      <c r="E67" s="324">
        <v>162054</v>
      </c>
      <c r="F67" s="325">
        <v>162054</v>
      </c>
      <c r="G67" s="324">
        <v>162045</v>
      </c>
      <c r="H67" s="325">
        <v>162045</v>
      </c>
      <c r="I67" s="324">
        <v>171292</v>
      </c>
      <c r="J67" s="325">
        <v>171292</v>
      </c>
      <c r="K67" s="324">
        <v>171282</v>
      </c>
      <c r="L67" s="332">
        <v>171282</v>
      </c>
      <c r="M67" s="324">
        <v>5308</v>
      </c>
      <c r="N67" s="325">
        <v>5308</v>
      </c>
      <c r="O67" s="324">
        <v>5596</v>
      </c>
      <c r="P67" s="332">
        <v>5596</v>
      </c>
    </row>
    <row r="68" spans="1:16" s="46" customFormat="1" ht="11.1" customHeight="1" x14ac:dyDescent="0.15">
      <c r="A68" s="689" t="s">
        <v>234</v>
      </c>
      <c r="B68" s="690"/>
      <c r="C68" s="322">
        <v>511812</v>
      </c>
      <c r="D68" s="323">
        <v>511812</v>
      </c>
      <c r="E68" s="322">
        <v>51434</v>
      </c>
      <c r="F68" s="323">
        <v>51434</v>
      </c>
      <c r="G68" s="322">
        <v>51424</v>
      </c>
      <c r="H68" s="323">
        <v>51424</v>
      </c>
      <c r="I68" s="322">
        <v>327828</v>
      </c>
      <c r="J68" s="323">
        <v>327828</v>
      </c>
      <c r="K68" s="322">
        <v>327828</v>
      </c>
      <c r="L68" s="329">
        <v>327828</v>
      </c>
      <c r="M68" s="322">
        <v>40440</v>
      </c>
      <c r="N68" s="323">
        <v>40440</v>
      </c>
      <c r="O68" s="322">
        <v>92110</v>
      </c>
      <c r="P68" s="329">
        <v>92110</v>
      </c>
    </row>
    <row r="69" spans="1:16" ht="11.1" customHeight="1" x14ac:dyDescent="0.15">
      <c r="A69" s="330">
        <v>58</v>
      </c>
      <c r="B69" s="331" t="s">
        <v>1078</v>
      </c>
      <c r="C69" s="324">
        <v>135104</v>
      </c>
      <c r="D69" s="325">
        <v>135104</v>
      </c>
      <c r="E69" s="324">
        <v>17188</v>
      </c>
      <c r="F69" s="325">
        <v>17188</v>
      </c>
      <c r="G69" s="324">
        <v>17188</v>
      </c>
      <c r="H69" s="325">
        <v>17188</v>
      </c>
      <c r="I69" s="324">
        <v>51642</v>
      </c>
      <c r="J69" s="325">
        <v>51642</v>
      </c>
      <c r="K69" s="324">
        <v>51642</v>
      </c>
      <c r="L69" s="332">
        <v>51642</v>
      </c>
      <c r="M69" s="324">
        <v>4142</v>
      </c>
      <c r="N69" s="325">
        <v>4142</v>
      </c>
      <c r="O69" s="324">
        <v>62132</v>
      </c>
      <c r="P69" s="332">
        <v>62132</v>
      </c>
    </row>
    <row r="70" spans="1:16" ht="11.1" customHeight="1" x14ac:dyDescent="0.15">
      <c r="A70" s="330">
        <v>59</v>
      </c>
      <c r="B70" s="331" t="s">
        <v>235</v>
      </c>
      <c r="C70" s="324">
        <v>4667</v>
      </c>
      <c r="D70" s="325">
        <v>4667</v>
      </c>
      <c r="E70" s="324">
        <v>764</v>
      </c>
      <c r="F70" s="325">
        <v>764</v>
      </c>
      <c r="G70" s="324">
        <v>764</v>
      </c>
      <c r="H70" s="325">
        <v>764</v>
      </c>
      <c r="I70" s="324">
        <v>3903</v>
      </c>
      <c r="J70" s="325">
        <v>3903</v>
      </c>
      <c r="K70" s="324">
        <v>3903</v>
      </c>
      <c r="L70" s="332">
        <v>3903</v>
      </c>
      <c r="M70" s="324" t="s">
        <v>144</v>
      </c>
      <c r="N70" s="325" t="s">
        <v>144</v>
      </c>
      <c r="O70" s="324" t="s">
        <v>144</v>
      </c>
      <c r="P70" s="332" t="s">
        <v>144</v>
      </c>
    </row>
    <row r="71" spans="1:16" ht="11.1" customHeight="1" x14ac:dyDescent="0.15">
      <c r="A71" s="330">
        <v>60</v>
      </c>
      <c r="B71" s="331" t="s">
        <v>321</v>
      </c>
      <c r="C71" s="324">
        <v>31527</v>
      </c>
      <c r="D71" s="325">
        <v>31527</v>
      </c>
      <c r="E71" s="324">
        <v>5108</v>
      </c>
      <c r="F71" s="325">
        <v>5108</v>
      </c>
      <c r="G71" s="324">
        <v>5098</v>
      </c>
      <c r="H71" s="325">
        <v>5098</v>
      </c>
      <c r="I71" s="324">
        <v>26002</v>
      </c>
      <c r="J71" s="325">
        <v>26002</v>
      </c>
      <c r="K71" s="324">
        <v>26002</v>
      </c>
      <c r="L71" s="332">
        <v>26002</v>
      </c>
      <c r="M71" s="324">
        <v>357</v>
      </c>
      <c r="N71" s="325">
        <v>357</v>
      </c>
      <c r="O71" s="324">
        <v>60</v>
      </c>
      <c r="P71" s="332">
        <v>60</v>
      </c>
    </row>
    <row r="72" spans="1:16" ht="11.1" customHeight="1" x14ac:dyDescent="0.15">
      <c r="A72" s="330">
        <v>61</v>
      </c>
      <c r="B72" s="331" t="s">
        <v>236</v>
      </c>
      <c r="C72" s="324">
        <v>9954</v>
      </c>
      <c r="D72" s="325">
        <v>9954</v>
      </c>
      <c r="E72" s="324">
        <v>139</v>
      </c>
      <c r="F72" s="325">
        <v>139</v>
      </c>
      <c r="G72" s="324">
        <v>139</v>
      </c>
      <c r="H72" s="325">
        <v>139</v>
      </c>
      <c r="I72" s="324">
        <v>3681</v>
      </c>
      <c r="J72" s="325">
        <v>3681</v>
      </c>
      <c r="K72" s="324">
        <v>3681</v>
      </c>
      <c r="L72" s="332">
        <v>3681</v>
      </c>
      <c r="M72" s="324">
        <v>1879</v>
      </c>
      <c r="N72" s="325">
        <v>1879</v>
      </c>
      <c r="O72" s="324">
        <v>4255</v>
      </c>
      <c r="P72" s="332">
        <v>4255</v>
      </c>
    </row>
    <row r="73" spans="1:16" ht="11.1" customHeight="1" x14ac:dyDescent="0.15">
      <c r="A73" s="330">
        <v>62</v>
      </c>
      <c r="B73" s="331" t="s">
        <v>322</v>
      </c>
      <c r="C73" s="324">
        <v>224287</v>
      </c>
      <c r="D73" s="325">
        <v>224287</v>
      </c>
      <c r="E73" s="324">
        <v>22617</v>
      </c>
      <c r="F73" s="325">
        <v>22617</v>
      </c>
      <c r="G73" s="324">
        <v>22617</v>
      </c>
      <c r="H73" s="325">
        <v>22617</v>
      </c>
      <c r="I73" s="324">
        <v>182581</v>
      </c>
      <c r="J73" s="325">
        <v>182581</v>
      </c>
      <c r="K73" s="324">
        <v>182581</v>
      </c>
      <c r="L73" s="332">
        <v>182581</v>
      </c>
      <c r="M73" s="324">
        <v>13194</v>
      </c>
      <c r="N73" s="325">
        <v>13194</v>
      </c>
      <c r="O73" s="324">
        <v>5895</v>
      </c>
      <c r="P73" s="332">
        <v>5895</v>
      </c>
    </row>
    <row r="74" spans="1:16" ht="11.1" customHeight="1" x14ac:dyDescent="0.15">
      <c r="A74" s="330">
        <v>63</v>
      </c>
      <c r="B74" s="331" t="s">
        <v>323</v>
      </c>
      <c r="C74" s="324">
        <v>63513</v>
      </c>
      <c r="D74" s="325">
        <v>63513</v>
      </c>
      <c r="E74" s="324">
        <v>5146</v>
      </c>
      <c r="F74" s="325">
        <v>5146</v>
      </c>
      <c r="G74" s="324">
        <v>5146</v>
      </c>
      <c r="H74" s="325">
        <v>5146</v>
      </c>
      <c r="I74" s="324">
        <v>34956</v>
      </c>
      <c r="J74" s="325">
        <v>34956</v>
      </c>
      <c r="K74" s="324">
        <v>34956</v>
      </c>
      <c r="L74" s="332">
        <v>34956</v>
      </c>
      <c r="M74" s="324">
        <v>16633</v>
      </c>
      <c r="N74" s="325">
        <v>16633</v>
      </c>
      <c r="O74" s="324">
        <v>6778</v>
      </c>
      <c r="P74" s="332">
        <v>6778</v>
      </c>
    </row>
    <row r="75" spans="1:16" ht="11.1" customHeight="1" x14ac:dyDescent="0.15">
      <c r="A75" s="330">
        <v>64</v>
      </c>
      <c r="B75" s="331" t="s">
        <v>324</v>
      </c>
      <c r="C75" s="324">
        <v>18747</v>
      </c>
      <c r="D75" s="325">
        <v>18747</v>
      </c>
      <c r="E75" s="324">
        <v>404</v>
      </c>
      <c r="F75" s="325">
        <v>404</v>
      </c>
      <c r="G75" s="324">
        <v>404</v>
      </c>
      <c r="H75" s="325">
        <v>404</v>
      </c>
      <c r="I75" s="324">
        <v>14873</v>
      </c>
      <c r="J75" s="325">
        <v>14873</v>
      </c>
      <c r="K75" s="324">
        <v>14873</v>
      </c>
      <c r="L75" s="332">
        <v>14873</v>
      </c>
      <c r="M75" s="324">
        <v>2080</v>
      </c>
      <c r="N75" s="325">
        <v>2080</v>
      </c>
      <c r="O75" s="324">
        <v>1390</v>
      </c>
      <c r="P75" s="332">
        <v>1390</v>
      </c>
    </row>
    <row r="76" spans="1:16" ht="11.1" customHeight="1" x14ac:dyDescent="0.15">
      <c r="A76" s="330">
        <v>65</v>
      </c>
      <c r="B76" s="331" t="s">
        <v>1079</v>
      </c>
      <c r="C76" s="324">
        <v>5347</v>
      </c>
      <c r="D76" s="325">
        <v>5347</v>
      </c>
      <c r="E76" s="324">
        <v>45</v>
      </c>
      <c r="F76" s="325">
        <v>45</v>
      </c>
      <c r="G76" s="324">
        <v>45</v>
      </c>
      <c r="H76" s="325">
        <v>45</v>
      </c>
      <c r="I76" s="324">
        <v>4127</v>
      </c>
      <c r="J76" s="325">
        <v>4127</v>
      </c>
      <c r="K76" s="324">
        <v>4127</v>
      </c>
      <c r="L76" s="332">
        <v>4127</v>
      </c>
      <c r="M76" s="324">
        <v>645</v>
      </c>
      <c r="N76" s="325">
        <v>645</v>
      </c>
      <c r="O76" s="324">
        <v>530</v>
      </c>
      <c r="P76" s="332">
        <v>530</v>
      </c>
    </row>
    <row r="77" spans="1:16" ht="11.1" customHeight="1" x14ac:dyDescent="0.15">
      <c r="A77" s="330">
        <v>66</v>
      </c>
      <c r="B77" s="333" t="s">
        <v>1080</v>
      </c>
      <c r="C77" s="324">
        <v>18666</v>
      </c>
      <c r="D77" s="325">
        <v>18666</v>
      </c>
      <c r="E77" s="324">
        <v>23</v>
      </c>
      <c r="F77" s="325">
        <v>23</v>
      </c>
      <c r="G77" s="324">
        <v>23</v>
      </c>
      <c r="H77" s="325">
        <v>23</v>
      </c>
      <c r="I77" s="324">
        <v>6063</v>
      </c>
      <c r="J77" s="325">
        <v>6063</v>
      </c>
      <c r="K77" s="324">
        <v>6063</v>
      </c>
      <c r="L77" s="332">
        <v>6063</v>
      </c>
      <c r="M77" s="324">
        <v>1510</v>
      </c>
      <c r="N77" s="325">
        <v>1510</v>
      </c>
      <c r="O77" s="324">
        <v>11070</v>
      </c>
      <c r="P77" s="332">
        <v>11070</v>
      </c>
    </row>
    <row r="78" spans="1:16" s="46" customFormat="1" ht="11.1" customHeight="1" x14ac:dyDescent="0.15">
      <c r="A78" s="689" t="s">
        <v>237</v>
      </c>
      <c r="B78" s="690"/>
      <c r="C78" s="322">
        <v>970099</v>
      </c>
      <c r="D78" s="323">
        <v>970099</v>
      </c>
      <c r="E78" s="322">
        <v>76405</v>
      </c>
      <c r="F78" s="323">
        <v>76405</v>
      </c>
      <c r="G78" s="322">
        <v>76393</v>
      </c>
      <c r="H78" s="323">
        <v>76393</v>
      </c>
      <c r="I78" s="322">
        <v>857905</v>
      </c>
      <c r="J78" s="323">
        <v>857905</v>
      </c>
      <c r="K78" s="322">
        <v>857655</v>
      </c>
      <c r="L78" s="329">
        <v>857655</v>
      </c>
      <c r="M78" s="322">
        <v>26718</v>
      </c>
      <c r="N78" s="323">
        <v>26718</v>
      </c>
      <c r="O78" s="322">
        <v>9071</v>
      </c>
      <c r="P78" s="329">
        <v>9071</v>
      </c>
    </row>
    <row r="79" spans="1:16" ht="11.1" customHeight="1" x14ac:dyDescent="0.15">
      <c r="A79" s="330">
        <v>67</v>
      </c>
      <c r="B79" s="331" t="s">
        <v>238</v>
      </c>
      <c r="C79" s="324">
        <v>46262</v>
      </c>
      <c r="D79" s="325">
        <v>46262</v>
      </c>
      <c r="E79" s="324">
        <v>2008</v>
      </c>
      <c r="F79" s="325">
        <v>2008</v>
      </c>
      <c r="G79" s="324">
        <v>2008</v>
      </c>
      <c r="H79" s="325">
        <v>2008</v>
      </c>
      <c r="I79" s="324">
        <v>44229</v>
      </c>
      <c r="J79" s="325">
        <v>44229</v>
      </c>
      <c r="K79" s="324">
        <v>44229</v>
      </c>
      <c r="L79" s="332">
        <v>44229</v>
      </c>
      <c r="M79" s="324">
        <v>25</v>
      </c>
      <c r="N79" s="325">
        <v>25</v>
      </c>
      <c r="O79" s="324" t="s">
        <v>144</v>
      </c>
      <c r="P79" s="332" t="s">
        <v>144</v>
      </c>
    </row>
    <row r="80" spans="1:16" ht="11.1" customHeight="1" x14ac:dyDescent="0.15">
      <c r="A80" s="330">
        <v>68</v>
      </c>
      <c r="B80" s="333" t="s">
        <v>325</v>
      </c>
      <c r="C80" s="324">
        <v>397729</v>
      </c>
      <c r="D80" s="325">
        <v>397729</v>
      </c>
      <c r="E80" s="324">
        <v>11016</v>
      </c>
      <c r="F80" s="325">
        <v>11016</v>
      </c>
      <c r="G80" s="324">
        <v>11016</v>
      </c>
      <c r="H80" s="325">
        <v>11016</v>
      </c>
      <c r="I80" s="324">
        <v>384747</v>
      </c>
      <c r="J80" s="325">
        <v>384747</v>
      </c>
      <c r="K80" s="324">
        <v>384740</v>
      </c>
      <c r="L80" s="332">
        <v>384740</v>
      </c>
      <c r="M80" s="324">
        <v>1851</v>
      </c>
      <c r="N80" s="325">
        <v>1851</v>
      </c>
      <c r="O80" s="324">
        <v>115</v>
      </c>
      <c r="P80" s="332">
        <v>115</v>
      </c>
    </row>
    <row r="81" spans="1:16" ht="11.1" customHeight="1" x14ac:dyDescent="0.15">
      <c r="A81" s="330">
        <v>69</v>
      </c>
      <c r="B81" s="333" t="s">
        <v>326</v>
      </c>
      <c r="C81" s="324">
        <v>69287</v>
      </c>
      <c r="D81" s="325">
        <v>69287</v>
      </c>
      <c r="E81" s="324">
        <v>8848</v>
      </c>
      <c r="F81" s="325">
        <v>8848</v>
      </c>
      <c r="G81" s="324">
        <v>8848</v>
      </c>
      <c r="H81" s="325">
        <v>8848</v>
      </c>
      <c r="I81" s="324">
        <v>59935</v>
      </c>
      <c r="J81" s="325">
        <v>59935</v>
      </c>
      <c r="K81" s="324">
        <v>59898</v>
      </c>
      <c r="L81" s="332">
        <v>59898</v>
      </c>
      <c r="M81" s="324">
        <v>35</v>
      </c>
      <c r="N81" s="325">
        <v>35</v>
      </c>
      <c r="O81" s="324">
        <v>469</v>
      </c>
      <c r="P81" s="332">
        <v>469</v>
      </c>
    </row>
    <row r="82" spans="1:16" ht="11.1" customHeight="1" x14ac:dyDescent="0.15">
      <c r="A82" s="330">
        <v>70</v>
      </c>
      <c r="B82" s="331" t="s">
        <v>327</v>
      </c>
      <c r="C82" s="324">
        <v>207772</v>
      </c>
      <c r="D82" s="325">
        <v>207772</v>
      </c>
      <c r="E82" s="324">
        <v>6882</v>
      </c>
      <c r="F82" s="325">
        <v>6882</v>
      </c>
      <c r="G82" s="324">
        <v>6882</v>
      </c>
      <c r="H82" s="325">
        <v>6882</v>
      </c>
      <c r="I82" s="324">
        <v>199488</v>
      </c>
      <c r="J82" s="325">
        <v>199488</v>
      </c>
      <c r="K82" s="324">
        <v>199488</v>
      </c>
      <c r="L82" s="332">
        <v>199488</v>
      </c>
      <c r="M82" s="324">
        <v>1012</v>
      </c>
      <c r="N82" s="325">
        <v>1012</v>
      </c>
      <c r="O82" s="324">
        <v>390</v>
      </c>
      <c r="P82" s="332">
        <v>390</v>
      </c>
    </row>
    <row r="83" spans="1:16" ht="11.1" customHeight="1" x14ac:dyDescent="0.15">
      <c r="A83" s="330">
        <v>71</v>
      </c>
      <c r="B83" s="331" t="s">
        <v>328</v>
      </c>
      <c r="C83" s="324">
        <v>61264</v>
      </c>
      <c r="D83" s="325">
        <v>61264</v>
      </c>
      <c r="E83" s="324">
        <v>6744</v>
      </c>
      <c r="F83" s="325">
        <v>6744</v>
      </c>
      <c r="G83" s="324">
        <v>6744</v>
      </c>
      <c r="H83" s="325">
        <v>6744</v>
      </c>
      <c r="I83" s="324">
        <v>33865</v>
      </c>
      <c r="J83" s="325">
        <v>33865</v>
      </c>
      <c r="K83" s="324">
        <v>33865</v>
      </c>
      <c r="L83" s="332">
        <v>33865</v>
      </c>
      <c r="M83" s="324">
        <v>17735</v>
      </c>
      <c r="N83" s="325">
        <v>17735</v>
      </c>
      <c r="O83" s="324">
        <v>2920</v>
      </c>
      <c r="P83" s="332">
        <v>2920</v>
      </c>
    </row>
    <row r="84" spans="1:16" ht="11.1" customHeight="1" x14ac:dyDescent="0.15">
      <c r="A84" s="330">
        <v>72</v>
      </c>
      <c r="B84" s="331" t="s">
        <v>120</v>
      </c>
      <c r="C84" s="324">
        <v>55708</v>
      </c>
      <c r="D84" s="325">
        <v>55708</v>
      </c>
      <c r="E84" s="324">
        <v>27587</v>
      </c>
      <c r="F84" s="325">
        <v>27587</v>
      </c>
      <c r="G84" s="324">
        <v>27587</v>
      </c>
      <c r="H84" s="325">
        <v>27587</v>
      </c>
      <c r="I84" s="324">
        <v>26158</v>
      </c>
      <c r="J84" s="325">
        <v>26158</v>
      </c>
      <c r="K84" s="324">
        <v>26158</v>
      </c>
      <c r="L84" s="332">
        <v>26158</v>
      </c>
      <c r="M84" s="324">
        <v>741</v>
      </c>
      <c r="N84" s="325">
        <v>741</v>
      </c>
      <c r="O84" s="324">
        <v>1222</v>
      </c>
      <c r="P84" s="332">
        <v>1222</v>
      </c>
    </row>
    <row r="85" spans="1:16" ht="11.1" customHeight="1" x14ac:dyDescent="0.15">
      <c r="A85" s="330">
        <v>73</v>
      </c>
      <c r="B85" s="331" t="s">
        <v>239</v>
      </c>
      <c r="C85" s="324">
        <v>82495</v>
      </c>
      <c r="D85" s="325">
        <v>82495</v>
      </c>
      <c r="E85" s="324">
        <v>483</v>
      </c>
      <c r="F85" s="325">
        <v>483</v>
      </c>
      <c r="G85" s="324">
        <v>483</v>
      </c>
      <c r="H85" s="325">
        <v>483</v>
      </c>
      <c r="I85" s="324">
        <v>80502</v>
      </c>
      <c r="J85" s="325">
        <v>80502</v>
      </c>
      <c r="K85" s="324">
        <v>80299</v>
      </c>
      <c r="L85" s="332">
        <v>80299</v>
      </c>
      <c r="M85" s="324">
        <v>1484</v>
      </c>
      <c r="N85" s="325">
        <v>1484</v>
      </c>
      <c r="O85" s="324">
        <v>26</v>
      </c>
      <c r="P85" s="332">
        <v>26</v>
      </c>
    </row>
    <row r="86" spans="1:16" ht="11.1" customHeight="1" x14ac:dyDescent="0.15">
      <c r="A86" s="330">
        <v>74</v>
      </c>
      <c r="B86" s="331" t="s">
        <v>329</v>
      </c>
      <c r="C86" s="324">
        <v>49582</v>
      </c>
      <c r="D86" s="325">
        <v>49582</v>
      </c>
      <c r="E86" s="324">
        <v>12837</v>
      </c>
      <c r="F86" s="325">
        <v>12837</v>
      </c>
      <c r="G86" s="324">
        <v>12825</v>
      </c>
      <c r="H86" s="325">
        <v>12825</v>
      </c>
      <c r="I86" s="324">
        <v>28981</v>
      </c>
      <c r="J86" s="325">
        <v>28981</v>
      </c>
      <c r="K86" s="324">
        <v>28978</v>
      </c>
      <c r="L86" s="332">
        <v>28978</v>
      </c>
      <c r="M86" s="324">
        <v>3835</v>
      </c>
      <c r="N86" s="325">
        <v>3835</v>
      </c>
      <c r="O86" s="324">
        <v>3929</v>
      </c>
      <c r="P86" s="332">
        <v>3929</v>
      </c>
    </row>
    <row r="87" spans="1:16" s="46" customFormat="1" ht="11.1" customHeight="1" x14ac:dyDescent="0.15">
      <c r="A87" s="689" t="s">
        <v>240</v>
      </c>
      <c r="B87" s="690"/>
      <c r="C87" s="322">
        <v>923555</v>
      </c>
      <c r="D87" s="323">
        <v>923555</v>
      </c>
      <c r="E87" s="322">
        <v>167120</v>
      </c>
      <c r="F87" s="323">
        <v>167120</v>
      </c>
      <c r="G87" s="322">
        <v>140170</v>
      </c>
      <c r="H87" s="323">
        <v>140170</v>
      </c>
      <c r="I87" s="322">
        <v>167040</v>
      </c>
      <c r="J87" s="323">
        <v>167040</v>
      </c>
      <c r="K87" s="322">
        <v>152010</v>
      </c>
      <c r="L87" s="329">
        <v>152010</v>
      </c>
      <c r="M87" s="322">
        <v>402679</v>
      </c>
      <c r="N87" s="323">
        <v>402679</v>
      </c>
      <c r="O87" s="322">
        <v>186716</v>
      </c>
      <c r="P87" s="329">
        <v>186716</v>
      </c>
    </row>
    <row r="88" spans="1:16" ht="11.1" customHeight="1" x14ac:dyDescent="0.15">
      <c r="A88" s="330">
        <v>75</v>
      </c>
      <c r="B88" s="331" t="s">
        <v>118</v>
      </c>
      <c r="C88" s="324">
        <v>38563</v>
      </c>
      <c r="D88" s="325">
        <v>38563</v>
      </c>
      <c r="E88" s="324">
        <v>30476</v>
      </c>
      <c r="F88" s="325">
        <v>30476</v>
      </c>
      <c r="G88" s="324">
        <v>3855</v>
      </c>
      <c r="H88" s="325">
        <v>3855</v>
      </c>
      <c r="I88" s="324">
        <v>5210</v>
      </c>
      <c r="J88" s="325">
        <v>5210</v>
      </c>
      <c r="K88" s="324">
        <v>5210</v>
      </c>
      <c r="L88" s="332">
        <v>5210</v>
      </c>
      <c r="M88" s="324">
        <v>1553</v>
      </c>
      <c r="N88" s="325">
        <v>1553</v>
      </c>
      <c r="O88" s="324">
        <v>1324</v>
      </c>
      <c r="P88" s="332">
        <v>1324</v>
      </c>
    </row>
    <row r="89" spans="1:16" ht="11.1" customHeight="1" x14ac:dyDescent="0.15">
      <c r="A89" s="330">
        <v>76</v>
      </c>
      <c r="B89" s="331" t="s">
        <v>114</v>
      </c>
      <c r="C89" s="324">
        <v>136542</v>
      </c>
      <c r="D89" s="325">
        <v>136542</v>
      </c>
      <c r="E89" s="324">
        <v>111039</v>
      </c>
      <c r="F89" s="325">
        <v>111039</v>
      </c>
      <c r="G89" s="324">
        <v>111039</v>
      </c>
      <c r="H89" s="325">
        <v>111039</v>
      </c>
      <c r="I89" s="324">
        <v>2637</v>
      </c>
      <c r="J89" s="325">
        <v>2637</v>
      </c>
      <c r="K89" s="324">
        <v>2637</v>
      </c>
      <c r="L89" s="332">
        <v>2637</v>
      </c>
      <c r="M89" s="324">
        <v>20097</v>
      </c>
      <c r="N89" s="325">
        <v>20097</v>
      </c>
      <c r="O89" s="324">
        <v>2769</v>
      </c>
      <c r="P89" s="332">
        <v>2769</v>
      </c>
    </row>
    <row r="90" spans="1:16" ht="11.1" customHeight="1" x14ac:dyDescent="0.15">
      <c r="A90" s="330">
        <v>77</v>
      </c>
      <c r="B90" s="333" t="s">
        <v>241</v>
      </c>
      <c r="C90" s="324">
        <v>69298</v>
      </c>
      <c r="D90" s="325">
        <v>69298</v>
      </c>
      <c r="E90" s="324">
        <v>1330</v>
      </c>
      <c r="F90" s="325">
        <v>1330</v>
      </c>
      <c r="G90" s="324">
        <v>1330</v>
      </c>
      <c r="H90" s="325">
        <v>1330</v>
      </c>
      <c r="I90" s="324">
        <v>66159</v>
      </c>
      <c r="J90" s="325">
        <v>66159</v>
      </c>
      <c r="K90" s="324">
        <v>66159</v>
      </c>
      <c r="L90" s="332">
        <v>66159</v>
      </c>
      <c r="M90" s="324">
        <v>1609</v>
      </c>
      <c r="N90" s="325">
        <v>1609</v>
      </c>
      <c r="O90" s="324">
        <v>200</v>
      </c>
      <c r="P90" s="332">
        <v>200</v>
      </c>
    </row>
    <row r="91" spans="1:16" ht="11.1" customHeight="1" x14ac:dyDescent="0.15">
      <c r="A91" s="330">
        <v>78</v>
      </c>
      <c r="B91" s="331" t="s">
        <v>242</v>
      </c>
      <c r="C91" s="324">
        <v>1071</v>
      </c>
      <c r="D91" s="325">
        <v>1071</v>
      </c>
      <c r="E91" s="324" t="s">
        <v>144</v>
      </c>
      <c r="F91" s="325" t="s">
        <v>144</v>
      </c>
      <c r="G91" s="324" t="s">
        <v>144</v>
      </c>
      <c r="H91" s="325" t="s">
        <v>144</v>
      </c>
      <c r="I91" s="324" t="s">
        <v>144</v>
      </c>
      <c r="J91" s="325" t="s">
        <v>144</v>
      </c>
      <c r="K91" s="324" t="s">
        <v>144</v>
      </c>
      <c r="L91" s="332" t="s">
        <v>144</v>
      </c>
      <c r="M91" s="324">
        <v>340</v>
      </c>
      <c r="N91" s="325">
        <v>340</v>
      </c>
      <c r="O91" s="324">
        <v>731</v>
      </c>
      <c r="P91" s="332">
        <v>731</v>
      </c>
    </row>
    <row r="92" spans="1:16" ht="11.1" customHeight="1" x14ac:dyDescent="0.15">
      <c r="A92" s="330">
        <v>79</v>
      </c>
      <c r="B92" s="331" t="s">
        <v>330</v>
      </c>
      <c r="C92" s="324">
        <v>148129</v>
      </c>
      <c r="D92" s="325">
        <v>148129</v>
      </c>
      <c r="E92" s="324" t="s">
        <v>144</v>
      </c>
      <c r="F92" s="325" t="s">
        <v>144</v>
      </c>
      <c r="G92" s="324" t="s">
        <v>144</v>
      </c>
      <c r="H92" s="325" t="s">
        <v>144</v>
      </c>
      <c r="I92" s="324" t="s">
        <v>144</v>
      </c>
      <c r="J92" s="325" t="s">
        <v>144</v>
      </c>
      <c r="K92" s="324" t="s">
        <v>144</v>
      </c>
      <c r="L92" s="332" t="s">
        <v>144</v>
      </c>
      <c r="M92" s="324">
        <v>147450</v>
      </c>
      <c r="N92" s="325">
        <v>147450</v>
      </c>
      <c r="O92" s="324">
        <v>679</v>
      </c>
      <c r="P92" s="332">
        <v>679</v>
      </c>
    </row>
    <row r="93" spans="1:16" ht="11.1" customHeight="1" x14ac:dyDescent="0.15">
      <c r="A93" s="330">
        <v>80</v>
      </c>
      <c r="B93" s="331" t="s">
        <v>243</v>
      </c>
      <c r="C93" s="324">
        <v>122765</v>
      </c>
      <c r="D93" s="325">
        <v>122765</v>
      </c>
      <c r="E93" s="324">
        <v>14202</v>
      </c>
      <c r="F93" s="325">
        <v>14202</v>
      </c>
      <c r="G93" s="324">
        <v>13873</v>
      </c>
      <c r="H93" s="325">
        <v>13873</v>
      </c>
      <c r="I93" s="324">
        <v>87475</v>
      </c>
      <c r="J93" s="325">
        <v>87475</v>
      </c>
      <c r="K93" s="324">
        <v>72445</v>
      </c>
      <c r="L93" s="332">
        <v>72445</v>
      </c>
      <c r="M93" s="324">
        <v>5990</v>
      </c>
      <c r="N93" s="325">
        <v>5990</v>
      </c>
      <c r="O93" s="324">
        <v>15098</v>
      </c>
      <c r="P93" s="332">
        <v>15098</v>
      </c>
    </row>
    <row r="94" spans="1:16" ht="11.1" customHeight="1" x14ac:dyDescent="0.15">
      <c r="A94" s="337">
        <v>81</v>
      </c>
      <c r="B94" s="336" t="s">
        <v>125</v>
      </c>
      <c r="C94" s="326">
        <v>407187</v>
      </c>
      <c r="D94" s="327">
        <v>407187</v>
      </c>
      <c r="E94" s="326">
        <v>10073</v>
      </c>
      <c r="F94" s="327">
        <v>10073</v>
      </c>
      <c r="G94" s="326">
        <v>10073</v>
      </c>
      <c r="H94" s="327">
        <v>10073</v>
      </c>
      <c r="I94" s="326">
        <v>5559</v>
      </c>
      <c r="J94" s="327">
        <v>5559</v>
      </c>
      <c r="K94" s="326">
        <v>5559</v>
      </c>
      <c r="L94" s="335">
        <v>5559</v>
      </c>
      <c r="M94" s="326">
        <v>225640</v>
      </c>
      <c r="N94" s="327">
        <v>225640</v>
      </c>
      <c r="O94" s="326">
        <v>165915</v>
      </c>
      <c r="P94" s="335">
        <v>165915</v>
      </c>
    </row>
    <row r="95" spans="1:16" s="46" customFormat="1" ht="11.1" customHeight="1" x14ac:dyDescent="0.15">
      <c r="A95" s="691" t="s">
        <v>244</v>
      </c>
      <c r="B95" s="692"/>
      <c r="C95" s="320" t="s">
        <v>144</v>
      </c>
      <c r="D95" s="321" t="s">
        <v>144</v>
      </c>
      <c r="E95" s="320" t="s">
        <v>144</v>
      </c>
      <c r="F95" s="321" t="s">
        <v>144</v>
      </c>
      <c r="G95" s="320" t="s">
        <v>144</v>
      </c>
      <c r="H95" s="321" t="s">
        <v>144</v>
      </c>
      <c r="I95" s="320" t="s">
        <v>144</v>
      </c>
      <c r="J95" s="321" t="s">
        <v>144</v>
      </c>
      <c r="K95" s="320" t="s">
        <v>144</v>
      </c>
      <c r="L95" s="328" t="s">
        <v>144</v>
      </c>
      <c r="M95" s="320" t="s">
        <v>144</v>
      </c>
      <c r="N95" s="321" t="s">
        <v>144</v>
      </c>
      <c r="O95" s="320" t="s">
        <v>144</v>
      </c>
      <c r="P95" s="328" t="s">
        <v>144</v>
      </c>
    </row>
  </sheetData>
  <mergeCells count="20">
    <mergeCell ref="E3:F3"/>
    <mergeCell ref="G3:H3"/>
    <mergeCell ref="I3:J3"/>
    <mergeCell ref="K3:L3"/>
    <mergeCell ref="O2:P3"/>
    <mergeCell ref="A68:B68"/>
    <mergeCell ref="A78:B78"/>
    <mergeCell ref="A87:B87"/>
    <mergeCell ref="A95:B95"/>
    <mergeCell ref="A52:B52"/>
    <mergeCell ref="A5:B5"/>
    <mergeCell ref="A6:B6"/>
    <mergeCell ref="A18:B18"/>
    <mergeCell ref="A25:B25"/>
    <mergeCell ref="A36:B36"/>
    <mergeCell ref="A2:B4"/>
    <mergeCell ref="C2:D3"/>
    <mergeCell ref="E2:H2"/>
    <mergeCell ref="I2:L2"/>
    <mergeCell ref="M2:N3"/>
  </mergeCells>
  <phoneticPr fontId="14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>
      <selection activeCell="K14" sqref="K14"/>
    </sheetView>
  </sheetViews>
  <sheetFormatPr defaultRowHeight="11.25" x14ac:dyDescent="0.15"/>
  <cols>
    <col min="1" max="1" width="20.625" style="38" customWidth="1"/>
    <col min="2" max="15" width="9.375" style="39" customWidth="1"/>
    <col min="16" max="16384" width="9" style="39"/>
  </cols>
  <sheetData>
    <row r="1" spans="1:15" ht="18.75" x14ac:dyDescent="0.2">
      <c r="A1" s="124" t="s">
        <v>438</v>
      </c>
      <c r="B1" s="117"/>
      <c r="C1" s="117"/>
      <c r="D1" s="117"/>
      <c r="E1" s="118"/>
      <c r="F1" s="117"/>
      <c r="G1" s="117"/>
      <c r="H1" s="117"/>
      <c r="I1" s="118"/>
      <c r="J1" s="117"/>
      <c r="K1" s="118"/>
      <c r="L1" s="117"/>
      <c r="M1" s="117"/>
      <c r="N1" s="117"/>
      <c r="O1" s="105" t="s">
        <v>157</v>
      </c>
    </row>
    <row r="2" spans="1:15" s="40" customFormat="1" ht="24.95" customHeight="1" x14ac:dyDescent="0.15">
      <c r="A2" s="348"/>
      <c r="B2" s="700" t="s">
        <v>245</v>
      </c>
      <c r="C2" s="701"/>
      <c r="D2" s="639" t="s">
        <v>3</v>
      </c>
      <c r="E2" s="641"/>
      <c r="F2" s="641"/>
      <c r="G2" s="641"/>
      <c r="H2" s="641"/>
      <c r="I2" s="640"/>
      <c r="J2" s="639" t="s">
        <v>4</v>
      </c>
      <c r="K2" s="641"/>
      <c r="L2" s="641"/>
      <c r="M2" s="641"/>
      <c r="N2" s="641"/>
      <c r="O2" s="640"/>
    </row>
    <row r="3" spans="1:15" s="40" customFormat="1" ht="24.95" customHeight="1" x14ac:dyDescent="0.15">
      <c r="A3" s="349" t="s">
        <v>1018</v>
      </c>
      <c r="B3" s="702"/>
      <c r="C3" s="703"/>
      <c r="D3" s="697" t="s">
        <v>1023</v>
      </c>
      <c r="E3" s="698"/>
      <c r="F3" s="699"/>
      <c r="G3" s="697" t="s">
        <v>5</v>
      </c>
      <c r="H3" s="698"/>
      <c r="I3" s="699"/>
      <c r="J3" s="697" t="s">
        <v>1023</v>
      </c>
      <c r="K3" s="698"/>
      <c r="L3" s="699"/>
      <c r="M3" s="697" t="s">
        <v>5</v>
      </c>
      <c r="N3" s="698"/>
      <c r="O3" s="699"/>
    </row>
    <row r="4" spans="1:15" s="40" customFormat="1" ht="24.95" customHeight="1" x14ac:dyDescent="0.15">
      <c r="A4" s="350"/>
      <c r="B4" s="351" t="s">
        <v>1023</v>
      </c>
      <c r="C4" s="636" t="s">
        <v>5</v>
      </c>
      <c r="D4" s="352" t="s">
        <v>6</v>
      </c>
      <c r="E4" s="352" t="s">
        <v>7</v>
      </c>
      <c r="F4" s="352" t="s">
        <v>8</v>
      </c>
      <c r="G4" s="352" t="s">
        <v>6</v>
      </c>
      <c r="H4" s="352" t="s">
        <v>7</v>
      </c>
      <c r="I4" s="352" t="s">
        <v>8</v>
      </c>
      <c r="J4" s="352" t="s">
        <v>6</v>
      </c>
      <c r="K4" s="352" t="s">
        <v>9</v>
      </c>
      <c r="L4" s="352" t="s">
        <v>10</v>
      </c>
      <c r="M4" s="352" t="s">
        <v>6</v>
      </c>
      <c r="N4" s="352" t="s">
        <v>9</v>
      </c>
      <c r="O4" s="352" t="s">
        <v>10</v>
      </c>
    </row>
    <row r="5" spans="1:15" s="41" customFormat="1" ht="24.95" customHeight="1" x14ac:dyDescent="0.15">
      <c r="A5" s="353" t="s">
        <v>113</v>
      </c>
      <c r="B5" s="354">
        <v>6327672</v>
      </c>
      <c r="C5" s="354">
        <v>6327672</v>
      </c>
      <c r="D5" s="354">
        <v>3595819</v>
      </c>
      <c r="E5" s="354">
        <v>864475</v>
      </c>
      <c r="F5" s="354">
        <v>2731344</v>
      </c>
      <c r="G5" s="354">
        <v>3595819</v>
      </c>
      <c r="H5" s="354">
        <v>864475</v>
      </c>
      <c r="I5" s="354">
        <v>2731344</v>
      </c>
      <c r="J5" s="354">
        <v>2731853</v>
      </c>
      <c r="K5" s="354">
        <v>1147983</v>
      </c>
      <c r="L5" s="354">
        <v>1583870</v>
      </c>
      <c r="M5" s="354">
        <v>2731853</v>
      </c>
      <c r="N5" s="354">
        <v>1147983</v>
      </c>
      <c r="O5" s="355">
        <v>1583870</v>
      </c>
    </row>
    <row r="6" spans="1:15" s="41" customFormat="1" ht="24.95" customHeight="1" x14ac:dyDescent="0.15">
      <c r="A6" s="342" t="s">
        <v>174</v>
      </c>
      <c r="B6" s="339">
        <v>2967947</v>
      </c>
      <c r="C6" s="339">
        <v>2967947</v>
      </c>
      <c r="D6" s="339">
        <v>1011868</v>
      </c>
      <c r="E6" s="339">
        <v>229349</v>
      </c>
      <c r="F6" s="339">
        <v>782519</v>
      </c>
      <c r="G6" s="339">
        <v>1011868</v>
      </c>
      <c r="H6" s="339">
        <v>229349</v>
      </c>
      <c r="I6" s="339">
        <v>782519</v>
      </c>
      <c r="J6" s="339">
        <v>1956079</v>
      </c>
      <c r="K6" s="339">
        <v>1063071</v>
      </c>
      <c r="L6" s="339">
        <v>893008</v>
      </c>
      <c r="M6" s="339">
        <v>1956079</v>
      </c>
      <c r="N6" s="339">
        <v>1063071</v>
      </c>
      <c r="O6" s="346">
        <v>893008</v>
      </c>
    </row>
    <row r="7" spans="1:15" s="41" customFormat="1" ht="24.95" customHeight="1" x14ac:dyDescent="0.15">
      <c r="A7" s="343" t="s">
        <v>175</v>
      </c>
      <c r="B7" s="340">
        <v>5741</v>
      </c>
      <c r="C7" s="340">
        <v>5741</v>
      </c>
      <c r="D7" s="340" t="s">
        <v>144</v>
      </c>
      <c r="E7" s="340" t="s">
        <v>144</v>
      </c>
      <c r="F7" s="340" t="s">
        <v>144</v>
      </c>
      <c r="G7" s="340" t="s">
        <v>144</v>
      </c>
      <c r="H7" s="340" t="s">
        <v>144</v>
      </c>
      <c r="I7" s="340" t="s">
        <v>144</v>
      </c>
      <c r="J7" s="340">
        <v>5741</v>
      </c>
      <c r="K7" s="340">
        <v>5741</v>
      </c>
      <c r="L7" s="340" t="s">
        <v>144</v>
      </c>
      <c r="M7" s="340">
        <v>5741</v>
      </c>
      <c r="N7" s="340">
        <v>5741</v>
      </c>
      <c r="O7" s="347" t="s">
        <v>144</v>
      </c>
    </row>
    <row r="8" spans="1:15" s="41" customFormat="1" ht="24.95" customHeight="1" x14ac:dyDescent="0.15">
      <c r="A8" s="344" t="s">
        <v>176</v>
      </c>
      <c r="B8" s="339">
        <v>51283</v>
      </c>
      <c r="C8" s="339">
        <v>51283</v>
      </c>
      <c r="D8" s="339" t="s">
        <v>144</v>
      </c>
      <c r="E8" s="339" t="s">
        <v>144</v>
      </c>
      <c r="F8" s="339" t="s">
        <v>144</v>
      </c>
      <c r="G8" s="339" t="s">
        <v>144</v>
      </c>
      <c r="H8" s="339" t="s">
        <v>144</v>
      </c>
      <c r="I8" s="339" t="s">
        <v>144</v>
      </c>
      <c r="J8" s="339">
        <v>51283</v>
      </c>
      <c r="K8" s="339">
        <v>1820</v>
      </c>
      <c r="L8" s="339">
        <v>49463</v>
      </c>
      <c r="M8" s="339">
        <v>51283</v>
      </c>
      <c r="N8" s="339">
        <v>1820</v>
      </c>
      <c r="O8" s="346">
        <v>49463</v>
      </c>
    </row>
    <row r="9" spans="1:15" s="41" customFormat="1" ht="24.95" customHeight="1" x14ac:dyDescent="0.15">
      <c r="A9" s="344" t="s">
        <v>177</v>
      </c>
      <c r="B9" s="339">
        <v>7468</v>
      </c>
      <c r="C9" s="339">
        <v>7468</v>
      </c>
      <c r="D9" s="339" t="s">
        <v>144</v>
      </c>
      <c r="E9" s="339" t="s">
        <v>144</v>
      </c>
      <c r="F9" s="339" t="s">
        <v>144</v>
      </c>
      <c r="G9" s="339" t="s">
        <v>144</v>
      </c>
      <c r="H9" s="339" t="s">
        <v>144</v>
      </c>
      <c r="I9" s="339" t="s">
        <v>144</v>
      </c>
      <c r="J9" s="339">
        <v>7468</v>
      </c>
      <c r="K9" s="339">
        <v>4959</v>
      </c>
      <c r="L9" s="339">
        <v>2509</v>
      </c>
      <c r="M9" s="339">
        <v>7468</v>
      </c>
      <c r="N9" s="339">
        <v>4959</v>
      </c>
      <c r="O9" s="346">
        <v>2509</v>
      </c>
    </row>
    <row r="10" spans="1:15" s="41" customFormat="1" ht="24.95" customHeight="1" x14ac:dyDescent="0.15">
      <c r="A10" s="344" t="s">
        <v>178</v>
      </c>
      <c r="B10" s="339">
        <v>2785</v>
      </c>
      <c r="C10" s="339">
        <v>2785</v>
      </c>
      <c r="D10" s="339" t="s">
        <v>144</v>
      </c>
      <c r="E10" s="339" t="s">
        <v>144</v>
      </c>
      <c r="F10" s="339" t="s">
        <v>144</v>
      </c>
      <c r="G10" s="339" t="s">
        <v>144</v>
      </c>
      <c r="H10" s="339" t="s">
        <v>144</v>
      </c>
      <c r="I10" s="339" t="s">
        <v>144</v>
      </c>
      <c r="J10" s="339">
        <v>2785</v>
      </c>
      <c r="K10" s="339" t="s">
        <v>144</v>
      </c>
      <c r="L10" s="339">
        <v>2785</v>
      </c>
      <c r="M10" s="339">
        <v>2785</v>
      </c>
      <c r="N10" s="339" t="s">
        <v>144</v>
      </c>
      <c r="O10" s="346">
        <v>2785</v>
      </c>
    </row>
    <row r="11" spans="1:15" s="41" customFormat="1" ht="24.95" customHeight="1" x14ac:dyDescent="0.15">
      <c r="A11" s="344" t="s">
        <v>179</v>
      </c>
      <c r="B11" s="339">
        <v>6339</v>
      </c>
      <c r="C11" s="339">
        <v>6339</v>
      </c>
      <c r="D11" s="339" t="s">
        <v>144</v>
      </c>
      <c r="E11" s="339" t="s">
        <v>144</v>
      </c>
      <c r="F11" s="339" t="s">
        <v>144</v>
      </c>
      <c r="G11" s="339" t="s">
        <v>144</v>
      </c>
      <c r="H11" s="339" t="s">
        <v>144</v>
      </c>
      <c r="I11" s="339" t="s">
        <v>144</v>
      </c>
      <c r="J11" s="339">
        <v>6339</v>
      </c>
      <c r="K11" s="339">
        <v>4481</v>
      </c>
      <c r="L11" s="339">
        <v>1858</v>
      </c>
      <c r="M11" s="339">
        <v>6339</v>
      </c>
      <c r="N11" s="339">
        <v>4481</v>
      </c>
      <c r="O11" s="346">
        <v>1858</v>
      </c>
    </row>
    <row r="12" spans="1:15" s="41" customFormat="1" ht="24.95" customHeight="1" x14ac:dyDescent="0.15">
      <c r="A12" s="344" t="s">
        <v>180</v>
      </c>
      <c r="B12" s="339">
        <v>504554</v>
      </c>
      <c r="C12" s="339">
        <v>504554</v>
      </c>
      <c r="D12" s="339">
        <v>321404</v>
      </c>
      <c r="E12" s="339">
        <v>76209</v>
      </c>
      <c r="F12" s="339">
        <v>245195</v>
      </c>
      <c r="G12" s="339">
        <v>321404</v>
      </c>
      <c r="H12" s="339">
        <v>76209</v>
      </c>
      <c r="I12" s="339">
        <v>245195</v>
      </c>
      <c r="J12" s="339">
        <v>183150</v>
      </c>
      <c r="K12" s="339">
        <v>107740</v>
      </c>
      <c r="L12" s="339">
        <v>75410</v>
      </c>
      <c r="M12" s="339">
        <v>183150</v>
      </c>
      <c r="N12" s="339">
        <v>107740</v>
      </c>
      <c r="O12" s="346">
        <v>75410</v>
      </c>
    </row>
    <row r="13" spans="1:15" s="41" customFormat="1" ht="24.95" customHeight="1" x14ac:dyDescent="0.15">
      <c r="A13" s="344" t="s">
        <v>1019</v>
      </c>
      <c r="B13" s="339">
        <v>314909</v>
      </c>
      <c r="C13" s="339">
        <v>314909</v>
      </c>
      <c r="D13" s="339">
        <v>314909</v>
      </c>
      <c r="E13" s="339">
        <v>75302</v>
      </c>
      <c r="F13" s="339">
        <v>239607</v>
      </c>
      <c r="G13" s="339">
        <v>314909</v>
      </c>
      <c r="H13" s="339">
        <v>75302</v>
      </c>
      <c r="I13" s="339">
        <v>239607</v>
      </c>
      <c r="J13" s="339" t="s">
        <v>144</v>
      </c>
      <c r="K13" s="339" t="s">
        <v>144</v>
      </c>
      <c r="L13" s="339" t="s">
        <v>144</v>
      </c>
      <c r="M13" s="339" t="s">
        <v>144</v>
      </c>
      <c r="N13" s="339" t="s">
        <v>144</v>
      </c>
      <c r="O13" s="346" t="s">
        <v>144</v>
      </c>
    </row>
    <row r="14" spans="1:15" s="41" customFormat="1" ht="24.95" customHeight="1" x14ac:dyDescent="0.15">
      <c r="A14" s="344" t="s">
        <v>1020</v>
      </c>
      <c r="B14" s="339">
        <v>6495</v>
      </c>
      <c r="C14" s="339">
        <v>6495</v>
      </c>
      <c r="D14" s="339">
        <v>6495</v>
      </c>
      <c r="E14" s="339">
        <v>907</v>
      </c>
      <c r="F14" s="339">
        <v>5588</v>
      </c>
      <c r="G14" s="339">
        <v>6495</v>
      </c>
      <c r="H14" s="339">
        <v>907</v>
      </c>
      <c r="I14" s="339">
        <v>5588</v>
      </c>
      <c r="J14" s="339" t="s">
        <v>144</v>
      </c>
      <c r="K14" s="339" t="s">
        <v>144</v>
      </c>
      <c r="L14" s="339" t="s">
        <v>144</v>
      </c>
      <c r="M14" s="339" t="s">
        <v>144</v>
      </c>
      <c r="N14" s="339" t="s">
        <v>144</v>
      </c>
      <c r="O14" s="346" t="s">
        <v>144</v>
      </c>
    </row>
    <row r="15" spans="1:15" s="41" customFormat="1" ht="24.95" customHeight="1" x14ac:dyDescent="0.15">
      <c r="A15" s="344" t="s">
        <v>1021</v>
      </c>
      <c r="B15" s="339">
        <v>183150</v>
      </c>
      <c r="C15" s="339">
        <v>183150</v>
      </c>
      <c r="D15" s="339" t="s">
        <v>144</v>
      </c>
      <c r="E15" s="339" t="s">
        <v>144</v>
      </c>
      <c r="F15" s="339" t="s">
        <v>144</v>
      </c>
      <c r="G15" s="339" t="s">
        <v>144</v>
      </c>
      <c r="H15" s="339" t="s">
        <v>144</v>
      </c>
      <c r="I15" s="339" t="s">
        <v>144</v>
      </c>
      <c r="J15" s="339">
        <v>183150</v>
      </c>
      <c r="K15" s="339">
        <v>107740</v>
      </c>
      <c r="L15" s="339">
        <v>75410</v>
      </c>
      <c r="M15" s="339">
        <v>183150</v>
      </c>
      <c r="N15" s="339">
        <v>107740</v>
      </c>
      <c r="O15" s="346">
        <v>75410</v>
      </c>
    </row>
    <row r="16" spans="1:15" s="41" customFormat="1" ht="24.95" customHeight="1" x14ac:dyDescent="0.15">
      <c r="A16" s="344" t="s">
        <v>181</v>
      </c>
      <c r="B16" s="339">
        <v>1865</v>
      </c>
      <c r="C16" s="339">
        <v>1865</v>
      </c>
      <c r="D16" s="339" t="s">
        <v>144</v>
      </c>
      <c r="E16" s="339" t="s">
        <v>144</v>
      </c>
      <c r="F16" s="339" t="s">
        <v>144</v>
      </c>
      <c r="G16" s="339" t="s">
        <v>144</v>
      </c>
      <c r="H16" s="339" t="s">
        <v>144</v>
      </c>
      <c r="I16" s="339" t="s">
        <v>144</v>
      </c>
      <c r="J16" s="339">
        <v>1865</v>
      </c>
      <c r="K16" s="339">
        <v>924</v>
      </c>
      <c r="L16" s="339">
        <v>941</v>
      </c>
      <c r="M16" s="339">
        <v>1865</v>
      </c>
      <c r="N16" s="339">
        <v>924</v>
      </c>
      <c r="O16" s="346">
        <v>941</v>
      </c>
    </row>
    <row r="17" spans="1:15" s="41" customFormat="1" ht="24.95" customHeight="1" x14ac:dyDescent="0.15">
      <c r="A17" s="344" t="s">
        <v>182</v>
      </c>
      <c r="B17" s="339">
        <v>483619</v>
      </c>
      <c r="C17" s="339">
        <v>483619</v>
      </c>
      <c r="D17" s="339" t="s">
        <v>144</v>
      </c>
      <c r="E17" s="339" t="s">
        <v>144</v>
      </c>
      <c r="F17" s="339" t="s">
        <v>144</v>
      </c>
      <c r="G17" s="339" t="s">
        <v>144</v>
      </c>
      <c r="H17" s="339" t="s">
        <v>144</v>
      </c>
      <c r="I17" s="339" t="s">
        <v>144</v>
      </c>
      <c r="J17" s="339">
        <v>483619</v>
      </c>
      <c r="K17" s="339">
        <v>314051</v>
      </c>
      <c r="L17" s="339">
        <v>169568</v>
      </c>
      <c r="M17" s="339">
        <v>483619</v>
      </c>
      <c r="N17" s="339">
        <v>314051</v>
      </c>
      <c r="O17" s="346">
        <v>169568</v>
      </c>
    </row>
    <row r="18" spans="1:15" s="41" customFormat="1" ht="24.95" customHeight="1" x14ac:dyDescent="0.15">
      <c r="A18" s="344" t="s">
        <v>183</v>
      </c>
      <c r="B18" s="339">
        <v>32852</v>
      </c>
      <c r="C18" s="339">
        <v>32852</v>
      </c>
      <c r="D18" s="339" t="s">
        <v>144</v>
      </c>
      <c r="E18" s="339" t="s">
        <v>144</v>
      </c>
      <c r="F18" s="339" t="s">
        <v>144</v>
      </c>
      <c r="G18" s="339" t="s">
        <v>144</v>
      </c>
      <c r="H18" s="339" t="s">
        <v>144</v>
      </c>
      <c r="I18" s="339" t="s">
        <v>144</v>
      </c>
      <c r="J18" s="339">
        <v>32852</v>
      </c>
      <c r="K18" s="339">
        <v>107</v>
      </c>
      <c r="L18" s="339">
        <v>32745</v>
      </c>
      <c r="M18" s="339">
        <v>32852</v>
      </c>
      <c r="N18" s="339">
        <v>107</v>
      </c>
      <c r="O18" s="346">
        <v>32745</v>
      </c>
    </row>
    <row r="19" spans="1:15" s="41" customFormat="1" ht="24.95" customHeight="1" x14ac:dyDescent="0.15">
      <c r="A19" s="344" t="s">
        <v>184</v>
      </c>
      <c r="B19" s="339">
        <v>749935</v>
      </c>
      <c r="C19" s="339">
        <v>749935</v>
      </c>
      <c r="D19" s="339" t="s">
        <v>144</v>
      </c>
      <c r="E19" s="339" t="s">
        <v>144</v>
      </c>
      <c r="F19" s="339" t="s">
        <v>144</v>
      </c>
      <c r="G19" s="339" t="s">
        <v>144</v>
      </c>
      <c r="H19" s="339" t="s">
        <v>144</v>
      </c>
      <c r="I19" s="339" t="s">
        <v>144</v>
      </c>
      <c r="J19" s="339">
        <v>749935</v>
      </c>
      <c r="K19" s="339">
        <v>385180</v>
      </c>
      <c r="L19" s="339">
        <v>364755</v>
      </c>
      <c r="M19" s="339">
        <v>749935</v>
      </c>
      <c r="N19" s="339">
        <v>385180</v>
      </c>
      <c r="O19" s="346">
        <v>364755</v>
      </c>
    </row>
    <row r="20" spans="1:15" s="41" customFormat="1" ht="24.95" customHeight="1" x14ac:dyDescent="0.15">
      <c r="A20" s="344" t="s">
        <v>185</v>
      </c>
      <c r="B20" s="339">
        <v>26889</v>
      </c>
      <c r="C20" s="339">
        <v>26889</v>
      </c>
      <c r="D20" s="339" t="s">
        <v>144</v>
      </c>
      <c r="E20" s="339" t="s">
        <v>144</v>
      </c>
      <c r="F20" s="339" t="s">
        <v>144</v>
      </c>
      <c r="G20" s="339" t="s">
        <v>144</v>
      </c>
      <c r="H20" s="339" t="s">
        <v>144</v>
      </c>
      <c r="I20" s="339" t="s">
        <v>144</v>
      </c>
      <c r="J20" s="339">
        <v>26889</v>
      </c>
      <c r="K20" s="339">
        <v>10597</v>
      </c>
      <c r="L20" s="339">
        <v>16292</v>
      </c>
      <c r="M20" s="339">
        <v>26889</v>
      </c>
      <c r="N20" s="339">
        <v>10597</v>
      </c>
      <c r="O20" s="346">
        <v>16292</v>
      </c>
    </row>
    <row r="21" spans="1:15" s="41" customFormat="1" ht="24.95" customHeight="1" x14ac:dyDescent="0.15">
      <c r="A21" s="344" t="s">
        <v>186</v>
      </c>
      <c r="B21" s="339">
        <v>698578</v>
      </c>
      <c r="C21" s="339">
        <v>698578</v>
      </c>
      <c r="D21" s="339">
        <v>678871</v>
      </c>
      <c r="E21" s="339">
        <v>153140</v>
      </c>
      <c r="F21" s="339">
        <v>525731</v>
      </c>
      <c r="G21" s="339">
        <v>678871</v>
      </c>
      <c r="H21" s="339">
        <v>153140</v>
      </c>
      <c r="I21" s="339">
        <v>525731</v>
      </c>
      <c r="J21" s="339">
        <v>19707</v>
      </c>
      <c r="K21" s="339">
        <v>16483</v>
      </c>
      <c r="L21" s="339">
        <v>3224</v>
      </c>
      <c r="M21" s="339">
        <v>19707</v>
      </c>
      <c r="N21" s="339">
        <v>16483</v>
      </c>
      <c r="O21" s="346">
        <v>3224</v>
      </c>
    </row>
    <row r="22" spans="1:15" s="41" customFormat="1" ht="24.95" customHeight="1" x14ac:dyDescent="0.15">
      <c r="A22" s="344" t="s">
        <v>188</v>
      </c>
      <c r="B22" s="339">
        <v>13018</v>
      </c>
      <c r="C22" s="339">
        <v>13018</v>
      </c>
      <c r="D22" s="339">
        <v>4285</v>
      </c>
      <c r="E22" s="339" t="s">
        <v>144</v>
      </c>
      <c r="F22" s="339">
        <v>4285</v>
      </c>
      <c r="G22" s="339">
        <v>4285</v>
      </c>
      <c r="H22" s="339" t="s">
        <v>144</v>
      </c>
      <c r="I22" s="339">
        <v>4285</v>
      </c>
      <c r="J22" s="339">
        <v>8733</v>
      </c>
      <c r="K22" s="339" t="s">
        <v>144</v>
      </c>
      <c r="L22" s="339">
        <v>8733</v>
      </c>
      <c r="M22" s="339">
        <v>8733</v>
      </c>
      <c r="N22" s="339" t="s">
        <v>144</v>
      </c>
      <c r="O22" s="346">
        <v>8733</v>
      </c>
    </row>
    <row r="23" spans="1:15" s="41" customFormat="1" ht="24.95" customHeight="1" x14ac:dyDescent="0.15">
      <c r="A23" s="344" t="s">
        <v>189</v>
      </c>
      <c r="B23" s="339">
        <v>7308</v>
      </c>
      <c r="C23" s="339">
        <v>7308</v>
      </c>
      <c r="D23" s="339">
        <v>7308</v>
      </c>
      <c r="E23" s="339" t="s">
        <v>144</v>
      </c>
      <c r="F23" s="339">
        <v>7308</v>
      </c>
      <c r="G23" s="339">
        <v>7308</v>
      </c>
      <c r="H23" s="339" t="s">
        <v>144</v>
      </c>
      <c r="I23" s="339">
        <v>7308</v>
      </c>
      <c r="J23" s="339" t="s">
        <v>144</v>
      </c>
      <c r="K23" s="339" t="s">
        <v>144</v>
      </c>
      <c r="L23" s="339" t="s">
        <v>144</v>
      </c>
      <c r="M23" s="339" t="s">
        <v>144</v>
      </c>
      <c r="N23" s="339" t="s">
        <v>144</v>
      </c>
      <c r="O23" s="346" t="s">
        <v>144</v>
      </c>
    </row>
    <row r="24" spans="1:15" s="41" customFormat="1" ht="24.95" customHeight="1" x14ac:dyDescent="0.15">
      <c r="A24" s="344" t="s">
        <v>190</v>
      </c>
      <c r="B24" s="339">
        <v>54308</v>
      </c>
      <c r="C24" s="339">
        <v>54308</v>
      </c>
      <c r="D24" s="339" t="s">
        <v>144</v>
      </c>
      <c r="E24" s="339" t="s">
        <v>144</v>
      </c>
      <c r="F24" s="339" t="s">
        <v>144</v>
      </c>
      <c r="G24" s="339" t="s">
        <v>144</v>
      </c>
      <c r="H24" s="339" t="s">
        <v>144</v>
      </c>
      <c r="I24" s="339" t="s">
        <v>144</v>
      </c>
      <c r="J24" s="339">
        <v>54308</v>
      </c>
      <c r="K24" s="339">
        <v>40086</v>
      </c>
      <c r="L24" s="339">
        <v>14222</v>
      </c>
      <c r="M24" s="339">
        <v>54308</v>
      </c>
      <c r="N24" s="339">
        <v>40086</v>
      </c>
      <c r="O24" s="346">
        <v>14222</v>
      </c>
    </row>
    <row r="25" spans="1:15" s="41" customFormat="1" ht="24.95" customHeight="1" x14ac:dyDescent="0.15">
      <c r="A25" s="344" t="s">
        <v>191</v>
      </c>
      <c r="B25" s="339">
        <v>48453</v>
      </c>
      <c r="C25" s="339">
        <v>48453</v>
      </c>
      <c r="D25" s="339" t="s">
        <v>144</v>
      </c>
      <c r="E25" s="339" t="s">
        <v>144</v>
      </c>
      <c r="F25" s="339" t="s">
        <v>144</v>
      </c>
      <c r="G25" s="339" t="s">
        <v>144</v>
      </c>
      <c r="H25" s="339" t="s">
        <v>144</v>
      </c>
      <c r="I25" s="339" t="s">
        <v>144</v>
      </c>
      <c r="J25" s="339">
        <v>48453</v>
      </c>
      <c r="K25" s="339">
        <v>14194</v>
      </c>
      <c r="L25" s="339">
        <v>34259</v>
      </c>
      <c r="M25" s="339">
        <v>48453</v>
      </c>
      <c r="N25" s="339">
        <v>14194</v>
      </c>
      <c r="O25" s="346">
        <v>34259</v>
      </c>
    </row>
    <row r="26" spans="1:15" s="41" customFormat="1" ht="24.95" customHeight="1" x14ac:dyDescent="0.15">
      <c r="A26" s="344" t="s">
        <v>192</v>
      </c>
      <c r="B26" s="339">
        <v>82379</v>
      </c>
      <c r="C26" s="339">
        <v>82379</v>
      </c>
      <c r="D26" s="339" t="s">
        <v>144</v>
      </c>
      <c r="E26" s="339" t="s">
        <v>144</v>
      </c>
      <c r="F26" s="339" t="s">
        <v>144</v>
      </c>
      <c r="G26" s="339" t="s">
        <v>144</v>
      </c>
      <c r="H26" s="339" t="s">
        <v>144</v>
      </c>
      <c r="I26" s="339" t="s">
        <v>144</v>
      </c>
      <c r="J26" s="339">
        <v>82379</v>
      </c>
      <c r="K26" s="339" t="s">
        <v>144</v>
      </c>
      <c r="L26" s="339">
        <v>82379</v>
      </c>
      <c r="M26" s="339">
        <v>82379</v>
      </c>
      <c r="N26" s="339" t="s">
        <v>144</v>
      </c>
      <c r="O26" s="346">
        <v>82379</v>
      </c>
    </row>
    <row r="27" spans="1:15" s="41" customFormat="1" ht="24.95" customHeight="1" x14ac:dyDescent="0.15">
      <c r="A27" s="344" t="s">
        <v>271</v>
      </c>
      <c r="B27" s="339">
        <v>93320</v>
      </c>
      <c r="C27" s="339">
        <v>93320</v>
      </c>
      <c r="D27" s="339" t="s">
        <v>144</v>
      </c>
      <c r="E27" s="339" t="s">
        <v>144</v>
      </c>
      <c r="F27" s="339" t="s">
        <v>144</v>
      </c>
      <c r="G27" s="339" t="s">
        <v>144</v>
      </c>
      <c r="H27" s="339" t="s">
        <v>144</v>
      </c>
      <c r="I27" s="339" t="s">
        <v>144</v>
      </c>
      <c r="J27" s="339">
        <v>93320</v>
      </c>
      <c r="K27" s="339">
        <v>93320</v>
      </c>
      <c r="L27" s="339" t="s">
        <v>144</v>
      </c>
      <c r="M27" s="339">
        <v>93320</v>
      </c>
      <c r="N27" s="339">
        <v>93320</v>
      </c>
      <c r="O27" s="346" t="s">
        <v>144</v>
      </c>
    </row>
    <row r="28" spans="1:15" s="41" customFormat="1" ht="24.95" customHeight="1" x14ac:dyDescent="0.15">
      <c r="A28" s="344" t="s">
        <v>262</v>
      </c>
      <c r="B28" s="339">
        <v>4510</v>
      </c>
      <c r="C28" s="339">
        <v>4510</v>
      </c>
      <c r="D28" s="339" t="s">
        <v>144</v>
      </c>
      <c r="E28" s="339" t="s">
        <v>144</v>
      </c>
      <c r="F28" s="339" t="s">
        <v>144</v>
      </c>
      <c r="G28" s="339" t="s">
        <v>144</v>
      </c>
      <c r="H28" s="339" t="s">
        <v>144</v>
      </c>
      <c r="I28" s="339" t="s">
        <v>144</v>
      </c>
      <c r="J28" s="339">
        <v>4510</v>
      </c>
      <c r="K28" s="339">
        <v>1510</v>
      </c>
      <c r="L28" s="339">
        <v>3000</v>
      </c>
      <c r="M28" s="339">
        <v>4510</v>
      </c>
      <c r="N28" s="339">
        <v>1510</v>
      </c>
      <c r="O28" s="346">
        <v>3000</v>
      </c>
    </row>
    <row r="29" spans="1:15" s="41" customFormat="1" ht="24.95" customHeight="1" x14ac:dyDescent="0.15">
      <c r="A29" s="344" t="s">
        <v>264</v>
      </c>
      <c r="B29" s="339">
        <v>28157</v>
      </c>
      <c r="C29" s="339">
        <v>28157</v>
      </c>
      <c r="D29" s="339" t="s">
        <v>144</v>
      </c>
      <c r="E29" s="339" t="s">
        <v>144</v>
      </c>
      <c r="F29" s="339" t="s">
        <v>144</v>
      </c>
      <c r="G29" s="339" t="s">
        <v>144</v>
      </c>
      <c r="H29" s="339" t="s">
        <v>144</v>
      </c>
      <c r="I29" s="339" t="s">
        <v>144</v>
      </c>
      <c r="J29" s="339">
        <v>28157</v>
      </c>
      <c r="K29" s="339">
        <v>28157</v>
      </c>
      <c r="L29" s="339" t="s">
        <v>144</v>
      </c>
      <c r="M29" s="339">
        <v>28157</v>
      </c>
      <c r="N29" s="339">
        <v>28157</v>
      </c>
      <c r="O29" s="346" t="s">
        <v>144</v>
      </c>
    </row>
    <row r="30" spans="1:15" s="41" customFormat="1" ht="24.95" customHeight="1" x14ac:dyDescent="0.15">
      <c r="A30" s="344" t="s">
        <v>263</v>
      </c>
      <c r="B30" s="339">
        <v>64586</v>
      </c>
      <c r="C30" s="339">
        <v>64586</v>
      </c>
      <c r="D30" s="339" t="s">
        <v>144</v>
      </c>
      <c r="E30" s="339" t="s">
        <v>144</v>
      </c>
      <c r="F30" s="339" t="s">
        <v>144</v>
      </c>
      <c r="G30" s="339" t="s">
        <v>144</v>
      </c>
      <c r="H30" s="339" t="s">
        <v>144</v>
      </c>
      <c r="I30" s="339" t="s">
        <v>144</v>
      </c>
      <c r="J30" s="339">
        <v>64586</v>
      </c>
      <c r="K30" s="339">
        <v>33721</v>
      </c>
      <c r="L30" s="339">
        <v>30865</v>
      </c>
      <c r="M30" s="339">
        <v>64586</v>
      </c>
      <c r="N30" s="339">
        <v>33721</v>
      </c>
      <c r="O30" s="346">
        <v>30865</v>
      </c>
    </row>
    <row r="31" spans="1:15" s="41" customFormat="1" ht="24.95" customHeight="1" x14ac:dyDescent="0.15">
      <c r="A31" s="341" t="s">
        <v>89</v>
      </c>
      <c r="B31" s="338">
        <v>2643380</v>
      </c>
      <c r="C31" s="338">
        <v>2643380</v>
      </c>
      <c r="D31" s="338">
        <v>2554059</v>
      </c>
      <c r="E31" s="338">
        <v>634513</v>
      </c>
      <c r="F31" s="338">
        <v>1919546</v>
      </c>
      <c r="G31" s="338">
        <v>2554059</v>
      </c>
      <c r="H31" s="338">
        <v>634513</v>
      </c>
      <c r="I31" s="338">
        <v>1919546</v>
      </c>
      <c r="J31" s="338">
        <v>89321</v>
      </c>
      <c r="K31" s="338">
        <v>34313</v>
      </c>
      <c r="L31" s="338">
        <v>55008</v>
      </c>
      <c r="M31" s="338">
        <v>89321</v>
      </c>
      <c r="N31" s="338">
        <v>34313</v>
      </c>
      <c r="O31" s="345">
        <v>55008</v>
      </c>
    </row>
    <row r="32" spans="1:15" s="41" customFormat="1" ht="24.95" customHeight="1" x14ac:dyDescent="0.15">
      <c r="A32" s="344" t="s">
        <v>90</v>
      </c>
      <c r="B32" s="339">
        <v>192745</v>
      </c>
      <c r="C32" s="339">
        <v>192745</v>
      </c>
      <c r="D32" s="339">
        <v>191425</v>
      </c>
      <c r="E32" s="339">
        <v>38976</v>
      </c>
      <c r="F32" s="339">
        <v>152449</v>
      </c>
      <c r="G32" s="339">
        <v>191425</v>
      </c>
      <c r="H32" s="339">
        <v>38976</v>
      </c>
      <c r="I32" s="339">
        <v>152449</v>
      </c>
      <c r="J32" s="339">
        <v>1320</v>
      </c>
      <c r="K32" s="339">
        <v>1320</v>
      </c>
      <c r="L32" s="339" t="s">
        <v>144</v>
      </c>
      <c r="M32" s="339">
        <v>1320</v>
      </c>
      <c r="N32" s="339">
        <v>1320</v>
      </c>
      <c r="O32" s="346" t="s">
        <v>144</v>
      </c>
    </row>
    <row r="33" spans="1:15" s="41" customFormat="1" ht="24.95" customHeight="1" x14ac:dyDescent="0.15">
      <c r="A33" s="344" t="s">
        <v>195</v>
      </c>
      <c r="B33" s="339">
        <v>48566</v>
      </c>
      <c r="C33" s="339">
        <v>48566</v>
      </c>
      <c r="D33" s="339">
        <v>45134</v>
      </c>
      <c r="E33" s="339">
        <v>26621</v>
      </c>
      <c r="F33" s="339">
        <v>18513</v>
      </c>
      <c r="G33" s="339">
        <v>45134</v>
      </c>
      <c r="H33" s="339">
        <v>26621</v>
      </c>
      <c r="I33" s="339">
        <v>18513</v>
      </c>
      <c r="J33" s="339">
        <v>3432</v>
      </c>
      <c r="K33" s="339">
        <v>1382</v>
      </c>
      <c r="L33" s="339">
        <v>2050</v>
      </c>
      <c r="M33" s="339">
        <v>3432</v>
      </c>
      <c r="N33" s="339">
        <v>1382</v>
      </c>
      <c r="O33" s="346">
        <v>2050</v>
      </c>
    </row>
    <row r="34" spans="1:15" s="41" customFormat="1" ht="24.95" customHeight="1" x14ac:dyDescent="0.15">
      <c r="A34" s="344" t="s">
        <v>196</v>
      </c>
      <c r="B34" s="339">
        <v>1826886</v>
      </c>
      <c r="C34" s="339">
        <v>1826886</v>
      </c>
      <c r="D34" s="339">
        <v>1744277</v>
      </c>
      <c r="E34" s="339">
        <v>486761</v>
      </c>
      <c r="F34" s="339">
        <v>1257516</v>
      </c>
      <c r="G34" s="339">
        <v>1744277</v>
      </c>
      <c r="H34" s="339">
        <v>486761</v>
      </c>
      <c r="I34" s="339">
        <v>1257516</v>
      </c>
      <c r="J34" s="339">
        <v>82609</v>
      </c>
      <c r="K34" s="339">
        <v>29651</v>
      </c>
      <c r="L34" s="339">
        <v>52958</v>
      </c>
      <c r="M34" s="339">
        <v>82609</v>
      </c>
      <c r="N34" s="339">
        <v>29651</v>
      </c>
      <c r="O34" s="346">
        <v>52958</v>
      </c>
    </row>
    <row r="35" spans="1:15" s="41" customFormat="1" ht="24.95" customHeight="1" x14ac:dyDescent="0.15">
      <c r="A35" s="344" t="s">
        <v>1022</v>
      </c>
      <c r="B35" s="339">
        <v>575183</v>
      </c>
      <c r="C35" s="339">
        <v>575183</v>
      </c>
      <c r="D35" s="339">
        <v>573223</v>
      </c>
      <c r="E35" s="339">
        <v>82155</v>
      </c>
      <c r="F35" s="339">
        <v>491068</v>
      </c>
      <c r="G35" s="339">
        <v>573223</v>
      </c>
      <c r="H35" s="339">
        <v>82155</v>
      </c>
      <c r="I35" s="339">
        <v>491068</v>
      </c>
      <c r="J35" s="339">
        <v>1960</v>
      </c>
      <c r="K35" s="339">
        <v>1960</v>
      </c>
      <c r="L35" s="339" t="s">
        <v>144</v>
      </c>
      <c r="M35" s="339">
        <v>1960</v>
      </c>
      <c r="N35" s="339">
        <v>1960</v>
      </c>
      <c r="O35" s="346" t="s">
        <v>144</v>
      </c>
    </row>
    <row r="36" spans="1:15" s="41" customFormat="1" ht="24.75" customHeight="1" x14ac:dyDescent="0.15">
      <c r="A36" s="341" t="s">
        <v>197</v>
      </c>
      <c r="B36" s="338">
        <v>716345</v>
      </c>
      <c r="C36" s="338">
        <v>716345</v>
      </c>
      <c r="D36" s="338">
        <v>29892</v>
      </c>
      <c r="E36" s="338">
        <v>613</v>
      </c>
      <c r="F36" s="338">
        <v>29279</v>
      </c>
      <c r="G36" s="338">
        <v>29892</v>
      </c>
      <c r="H36" s="338">
        <v>613</v>
      </c>
      <c r="I36" s="338">
        <v>29279</v>
      </c>
      <c r="J36" s="338">
        <v>686453</v>
      </c>
      <c r="K36" s="338">
        <v>50599</v>
      </c>
      <c r="L36" s="338">
        <v>635854</v>
      </c>
      <c r="M36" s="338">
        <v>686453</v>
      </c>
      <c r="N36" s="338">
        <v>50599</v>
      </c>
      <c r="O36" s="345">
        <v>635854</v>
      </c>
    </row>
    <row r="38" spans="1:15" x14ac:dyDescent="0.15">
      <c r="A38" s="133" t="s">
        <v>464</v>
      </c>
    </row>
    <row r="68" spans="1:1" x14ac:dyDescent="0.15">
      <c r="A68" s="39"/>
    </row>
    <row r="69" spans="1:1" x14ac:dyDescent="0.15">
      <c r="A69" s="39"/>
    </row>
    <row r="70" spans="1:1" x14ac:dyDescent="0.15">
      <c r="A70" s="39"/>
    </row>
    <row r="71" spans="1:1" x14ac:dyDescent="0.15">
      <c r="A71" s="39"/>
    </row>
    <row r="72" spans="1:1" x14ac:dyDescent="0.15">
      <c r="A72" s="39"/>
    </row>
    <row r="73" spans="1:1" x14ac:dyDescent="0.15">
      <c r="A73" s="39"/>
    </row>
    <row r="74" spans="1:1" x14ac:dyDescent="0.15">
      <c r="A74" s="39"/>
    </row>
    <row r="75" spans="1:1" x14ac:dyDescent="0.15">
      <c r="A75" s="39"/>
    </row>
    <row r="76" spans="1:1" x14ac:dyDescent="0.15">
      <c r="A76" s="39"/>
    </row>
    <row r="77" spans="1:1" x14ac:dyDescent="0.15">
      <c r="A77" s="39"/>
    </row>
    <row r="78" spans="1:1" x14ac:dyDescent="0.15">
      <c r="A78" s="39"/>
    </row>
    <row r="79" spans="1:1" x14ac:dyDescent="0.15">
      <c r="A79" s="39"/>
    </row>
    <row r="80" spans="1:1" x14ac:dyDescent="0.15">
      <c r="A80" s="39"/>
    </row>
    <row r="81" spans="1:1" x14ac:dyDescent="0.15">
      <c r="A81" s="39"/>
    </row>
    <row r="82" spans="1:1" x14ac:dyDescent="0.15">
      <c r="A82" s="39"/>
    </row>
    <row r="83" spans="1:1" x14ac:dyDescent="0.15">
      <c r="A83" s="39"/>
    </row>
    <row r="84" spans="1:1" x14ac:dyDescent="0.15">
      <c r="A84" s="39"/>
    </row>
    <row r="85" spans="1:1" x14ac:dyDescent="0.15">
      <c r="A85" s="39"/>
    </row>
    <row r="86" spans="1:1" x14ac:dyDescent="0.15">
      <c r="A86" s="39"/>
    </row>
    <row r="87" spans="1:1" x14ac:dyDescent="0.15">
      <c r="A87" s="39"/>
    </row>
    <row r="88" spans="1:1" x14ac:dyDescent="0.15">
      <c r="A88" s="39"/>
    </row>
    <row r="89" spans="1:1" x14ac:dyDescent="0.15">
      <c r="A89" s="39"/>
    </row>
    <row r="90" spans="1:1" x14ac:dyDescent="0.15">
      <c r="A90" s="39"/>
    </row>
    <row r="91" spans="1:1" x14ac:dyDescent="0.15">
      <c r="A91" s="39"/>
    </row>
    <row r="92" spans="1:1" x14ac:dyDescent="0.15">
      <c r="A92" s="39"/>
    </row>
    <row r="93" spans="1:1" x14ac:dyDescent="0.15">
      <c r="A93" s="39"/>
    </row>
    <row r="94" spans="1:1" x14ac:dyDescent="0.15">
      <c r="A94" s="39"/>
    </row>
    <row r="95" spans="1:1" x14ac:dyDescent="0.15">
      <c r="A95" s="39"/>
    </row>
    <row r="96" spans="1:1" x14ac:dyDescent="0.15">
      <c r="A96" s="39"/>
    </row>
    <row r="97" spans="1:1" x14ac:dyDescent="0.15">
      <c r="A97" s="39"/>
    </row>
    <row r="98" spans="1:1" x14ac:dyDescent="0.15">
      <c r="A98" s="39"/>
    </row>
    <row r="99" spans="1:1" x14ac:dyDescent="0.15">
      <c r="A99" s="39"/>
    </row>
    <row r="100" spans="1:1" x14ac:dyDescent="0.15">
      <c r="A100" s="39"/>
    </row>
    <row r="101" spans="1:1" x14ac:dyDescent="0.15">
      <c r="A101" s="39"/>
    </row>
    <row r="102" spans="1:1" x14ac:dyDescent="0.15">
      <c r="A102" s="39"/>
    </row>
    <row r="103" spans="1:1" x14ac:dyDescent="0.15">
      <c r="A103" s="39"/>
    </row>
    <row r="104" spans="1:1" x14ac:dyDescent="0.15">
      <c r="A104" s="39"/>
    </row>
    <row r="105" spans="1:1" x14ac:dyDescent="0.15">
      <c r="A105" s="39"/>
    </row>
    <row r="106" spans="1:1" x14ac:dyDescent="0.15">
      <c r="A106" s="39"/>
    </row>
    <row r="107" spans="1:1" x14ac:dyDescent="0.15">
      <c r="A107" s="39"/>
    </row>
    <row r="108" spans="1:1" x14ac:dyDescent="0.15">
      <c r="A108" s="39"/>
    </row>
    <row r="109" spans="1:1" x14ac:dyDescent="0.15">
      <c r="A109" s="39"/>
    </row>
    <row r="110" spans="1:1" x14ac:dyDescent="0.15">
      <c r="A110" s="39"/>
    </row>
    <row r="111" spans="1:1" x14ac:dyDescent="0.15">
      <c r="A111" s="39"/>
    </row>
    <row r="112" spans="1:1" x14ac:dyDescent="0.15">
      <c r="A112" s="39"/>
    </row>
    <row r="113" spans="1:1" x14ac:dyDescent="0.15">
      <c r="A113" s="39"/>
    </row>
    <row r="114" spans="1:1" x14ac:dyDescent="0.15">
      <c r="A114" s="39"/>
    </row>
    <row r="115" spans="1:1" x14ac:dyDescent="0.15">
      <c r="A115" s="39"/>
    </row>
    <row r="116" spans="1:1" x14ac:dyDescent="0.15">
      <c r="A116" s="39"/>
    </row>
    <row r="117" spans="1:1" x14ac:dyDescent="0.15">
      <c r="A117" s="39"/>
    </row>
  </sheetData>
  <mergeCells count="7">
    <mergeCell ref="M3:O3"/>
    <mergeCell ref="B2:C3"/>
    <mergeCell ref="D2:I2"/>
    <mergeCell ref="D3:F3"/>
    <mergeCell ref="G3:I3"/>
    <mergeCell ref="J2:O2"/>
    <mergeCell ref="J3:L3"/>
  </mergeCells>
  <phoneticPr fontId="22"/>
  <printOptions horizontalCentered="1"/>
  <pageMargins left="0.39370078740157483" right="0.16" top="0.59055118110236227" bottom="0.39370078740157483" header="0.39370078740157483" footer="0.19685039370078741"/>
  <pageSetup paperSize="9" scale="65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topLeftCell="A16" zoomScaleNormal="100" zoomScaleSheetLayoutView="100" workbookViewId="0">
      <selection activeCell="K14" sqref="K14"/>
    </sheetView>
  </sheetViews>
  <sheetFormatPr defaultRowHeight="12" x14ac:dyDescent="0.15"/>
  <cols>
    <col min="1" max="1" width="14.75" style="5" customWidth="1"/>
    <col min="2" max="2" width="8.75" style="5" customWidth="1"/>
    <col min="3" max="3" width="11.75" style="5" customWidth="1"/>
    <col min="4" max="4" width="8.75" style="5" customWidth="1"/>
    <col min="5" max="5" width="11.75" style="5" customWidth="1"/>
    <col min="6" max="6" width="8.75" style="5" customWidth="1"/>
    <col min="7" max="14" width="11.75" style="5" customWidth="1"/>
    <col min="15" max="16384" width="9" style="5"/>
  </cols>
  <sheetData>
    <row r="1" spans="1:14" ht="18.75" x14ac:dyDescent="0.15">
      <c r="A1" s="125" t="s">
        <v>269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  <c r="N1" s="128" t="s">
        <v>75</v>
      </c>
    </row>
    <row r="2" spans="1:14" ht="21" customHeight="1" x14ac:dyDescent="0.15">
      <c r="A2" s="642" t="s">
        <v>1081</v>
      </c>
      <c r="B2" s="639" t="s">
        <v>76</v>
      </c>
      <c r="C2" s="641"/>
      <c r="D2" s="641"/>
      <c r="E2" s="641"/>
      <c r="F2" s="641"/>
      <c r="G2" s="640"/>
      <c r="H2" s="639" t="s">
        <v>77</v>
      </c>
      <c r="I2" s="641"/>
      <c r="J2" s="641"/>
      <c r="K2" s="641"/>
      <c r="L2" s="641"/>
      <c r="M2" s="641"/>
      <c r="N2" s="640"/>
    </row>
    <row r="3" spans="1:14" ht="21" customHeight="1" x14ac:dyDescent="0.15">
      <c r="A3" s="677"/>
      <c r="B3" s="639" t="s">
        <v>172</v>
      </c>
      <c r="C3" s="640"/>
      <c r="D3" s="639" t="s">
        <v>78</v>
      </c>
      <c r="E3" s="640"/>
      <c r="F3" s="639" t="s">
        <v>79</v>
      </c>
      <c r="G3" s="640"/>
      <c r="H3" s="642" t="s">
        <v>172</v>
      </c>
      <c r="I3" s="639" t="s">
        <v>80</v>
      </c>
      <c r="J3" s="641"/>
      <c r="K3" s="640"/>
      <c r="L3" s="639" t="s">
        <v>81</v>
      </c>
      <c r="M3" s="641"/>
      <c r="N3" s="640"/>
    </row>
    <row r="4" spans="1:14" ht="21" customHeight="1" x14ac:dyDescent="0.15">
      <c r="A4" s="677"/>
      <c r="B4" s="358" t="s">
        <v>12</v>
      </c>
      <c r="C4" s="357" t="s">
        <v>13</v>
      </c>
      <c r="D4" s="358" t="s">
        <v>12</v>
      </c>
      <c r="E4" s="357" t="s">
        <v>13</v>
      </c>
      <c r="F4" s="357" t="s">
        <v>12</v>
      </c>
      <c r="G4" s="356" t="s">
        <v>13</v>
      </c>
      <c r="H4" s="643"/>
      <c r="I4" s="368" t="s">
        <v>96</v>
      </c>
      <c r="J4" s="369" t="s">
        <v>138</v>
      </c>
      <c r="K4" s="369" t="s">
        <v>139</v>
      </c>
      <c r="L4" s="369" t="s">
        <v>96</v>
      </c>
      <c r="M4" s="369" t="s">
        <v>82</v>
      </c>
      <c r="N4" s="370" t="s">
        <v>83</v>
      </c>
    </row>
    <row r="5" spans="1:14" ht="20.100000000000001" customHeight="1" x14ac:dyDescent="0.15">
      <c r="A5" s="707" t="s">
        <v>113</v>
      </c>
      <c r="B5" s="371" t="s">
        <v>879</v>
      </c>
      <c r="C5" s="372" t="s">
        <v>880</v>
      </c>
      <c r="D5" s="372" t="s">
        <v>765</v>
      </c>
      <c r="E5" s="372" t="s">
        <v>766</v>
      </c>
      <c r="F5" s="372" t="s">
        <v>897</v>
      </c>
      <c r="G5" s="372" t="s">
        <v>898</v>
      </c>
      <c r="H5" s="372" t="s">
        <v>1082</v>
      </c>
      <c r="I5" s="372" t="s">
        <v>781</v>
      </c>
      <c r="J5" s="372" t="s">
        <v>782</v>
      </c>
      <c r="K5" s="372" t="s">
        <v>783</v>
      </c>
      <c r="L5" s="372" t="s">
        <v>1083</v>
      </c>
      <c r="M5" s="372" t="s">
        <v>1084</v>
      </c>
      <c r="N5" s="373" t="s">
        <v>1085</v>
      </c>
    </row>
    <row r="6" spans="1:14" ht="20.100000000000001" customHeight="1" x14ac:dyDescent="0.15">
      <c r="A6" s="708"/>
      <c r="B6" s="374" t="s">
        <v>535</v>
      </c>
      <c r="C6" s="375" t="s">
        <v>633</v>
      </c>
      <c r="D6" s="375" t="s">
        <v>768</v>
      </c>
      <c r="E6" s="375" t="s">
        <v>539</v>
      </c>
      <c r="F6" s="375" t="s">
        <v>379</v>
      </c>
      <c r="G6" s="375" t="s">
        <v>599</v>
      </c>
      <c r="H6" s="375" t="s">
        <v>1086</v>
      </c>
      <c r="I6" s="375" t="s">
        <v>469</v>
      </c>
      <c r="J6" s="375" t="s">
        <v>784</v>
      </c>
      <c r="K6" s="375" t="s">
        <v>537</v>
      </c>
      <c r="L6" s="375" t="s">
        <v>450</v>
      </c>
      <c r="M6" s="375" t="s">
        <v>1087</v>
      </c>
      <c r="N6" s="376" t="s">
        <v>748</v>
      </c>
    </row>
    <row r="7" spans="1:14" ht="20.100000000000001" customHeight="1" x14ac:dyDescent="0.15">
      <c r="A7" s="708"/>
      <c r="B7" s="377" t="s">
        <v>879</v>
      </c>
      <c r="C7" s="378" t="s">
        <v>880</v>
      </c>
      <c r="D7" s="378" t="s">
        <v>765</v>
      </c>
      <c r="E7" s="378" t="s">
        <v>766</v>
      </c>
      <c r="F7" s="378" t="s">
        <v>897</v>
      </c>
      <c r="G7" s="378" t="s">
        <v>898</v>
      </c>
      <c r="H7" s="378" t="s">
        <v>1082</v>
      </c>
      <c r="I7" s="378" t="s">
        <v>781</v>
      </c>
      <c r="J7" s="378" t="s">
        <v>782</v>
      </c>
      <c r="K7" s="378" t="s">
        <v>783</v>
      </c>
      <c r="L7" s="378" t="s">
        <v>1083</v>
      </c>
      <c r="M7" s="378" t="s">
        <v>1084</v>
      </c>
      <c r="N7" s="379" t="s">
        <v>1085</v>
      </c>
    </row>
    <row r="8" spans="1:14" ht="20.100000000000001" customHeight="1" x14ac:dyDescent="0.15">
      <c r="A8" s="709"/>
      <c r="B8" s="380" t="s">
        <v>535</v>
      </c>
      <c r="C8" s="381" t="s">
        <v>633</v>
      </c>
      <c r="D8" s="381" t="s">
        <v>768</v>
      </c>
      <c r="E8" s="381" t="s">
        <v>539</v>
      </c>
      <c r="F8" s="381" t="s">
        <v>379</v>
      </c>
      <c r="G8" s="381" t="s">
        <v>599</v>
      </c>
      <c r="H8" s="381" t="s">
        <v>1086</v>
      </c>
      <c r="I8" s="381" t="s">
        <v>469</v>
      </c>
      <c r="J8" s="381" t="s">
        <v>784</v>
      </c>
      <c r="K8" s="381" t="s">
        <v>537</v>
      </c>
      <c r="L8" s="381" t="s">
        <v>450</v>
      </c>
      <c r="M8" s="381" t="s">
        <v>1087</v>
      </c>
      <c r="N8" s="382" t="s">
        <v>748</v>
      </c>
    </row>
    <row r="9" spans="1:14" ht="20.100000000000001" customHeight="1" x14ac:dyDescent="0.15">
      <c r="A9" s="704" t="s">
        <v>180</v>
      </c>
      <c r="B9" s="359" t="s">
        <v>744</v>
      </c>
      <c r="C9" s="360" t="s">
        <v>1088</v>
      </c>
      <c r="D9" s="360" t="s">
        <v>688</v>
      </c>
      <c r="E9" s="360" t="s">
        <v>1089</v>
      </c>
      <c r="F9" s="360" t="s">
        <v>1090</v>
      </c>
      <c r="G9" s="360" t="s">
        <v>1091</v>
      </c>
      <c r="H9" s="360" t="s">
        <v>1092</v>
      </c>
      <c r="I9" s="360" t="s">
        <v>1092</v>
      </c>
      <c r="J9" s="360" t="s">
        <v>1093</v>
      </c>
      <c r="K9" s="360" t="s">
        <v>1094</v>
      </c>
      <c r="L9" s="360" t="s">
        <v>144</v>
      </c>
      <c r="M9" s="360" t="s">
        <v>144</v>
      </c>
      <c r="N9" s="365" t="s">
        <v>144</v>
      </c>
    </row>
    <row r="10" spans="1:14" ht="20.100000000000001" customHeight="1" x14ac:dyDescent="0.15">
      <c r="A10" s="705"/>
      <c r="B10" s="361" t="s">
        <v>441</v>
      </c>
      <c r="C10" s="362" t="s">
        <v>466</v>
      </c>
      <c r="D10" s="362" t="s">
        <v>444</v>
      </c>
      <c r="E10" s="362" t="s">
        <v>740</v>
      </c>
      <c r="F10" s="362" t="s">
        <v>84</v>
      </c>
      <c r="G10" s="362" t="s">
        <v>736</v>
      </c>
      <c r="H10" s="362" t="s">
        <v>454</v>
      </c>
      <c r="I10" s="362" t="s">
        <v>454</v>
      </c>
      <c r="J10" s="362" t="s">
        <v>1095</v>
      </c>
      <c r="K10" s="362" t="s">
        <v>633</v>
      </c>
      <c r="L10" s="362" t="s">
        <v>144</v>
      </c>
      <c r="M10" s="362" t="s">
        <v>144</v>
      </c>
      <c r="N10" s="366" t="s">
        <v>144</v>
      </c>
    </row>
    <row r="11" spans="1:14" ht="20.100000000000001" customHeight="1" x14ac:dyDescent="0.15">
      <c r="A11" s="705"/>
      <c r="B11" s="359" t="s">
        <v>744</v>
      </c>
      <c r="C11" s="360" t="s">
        <v>1088</v>
      </c>
      <c r="D11" s="360" t="s">
        <v>688</v>
      </c>
      <c r="E11" s="360" t="s">
        <v>1089</v>
      </c>
      <c r="F11" s="360" t="s">
        <v>1090</v>
      </c>
      <c r="G11" s="360" t="s">
        <v>1091</v>
      </c>
      <c r="H11" s="360" t="s">
        <v>1092</v>
      </c>
      <c r="I11" s="360" t="s">
        <v>1092</v>
      </c>
      <c r="J11" s="360" t="s">
        <v>1093</v>
      </c>
      <c r="K11" s="360" t="s">
        <v>1094</v>
      </c>
      <c r="L11" s="360" t="s">
        <v>144</v>
      </c>
      <c r="M11" s="360" t="s">
        <v>144</v>
      </c>
      <c r="N11" s="365" t="s">
        <v>144</v>
      </c>
    </row>
    <row r="12" spans="1:14" ht="20.100000000000001" customHeight="1" x14ac:dyDescent="0.15">
      <c r="A12" s="706"/>
      <c r="B12" s="363" t="s">
        <v>441</v>
      </c>
      <c r="C12" s="364" t="s">
        <v>466</v>
      </c>
      <c r="D12" s="364" t="s">
        <v>444</v>
      </c>
      <c r="E12" s="364" t="s">
        <v>740</v>
      </c>
      <c r="F12" s="364" t="s">
        <v>84</v>
      </c>
      <c r="G12" s="364" t="s">
        <v>736</v>
      </c>
      <c r="H12" s="364" t="s">
        <v>454</v>
      </c>
      <c r="I12" s="364" t="s">
        <v>454</v>
      </c>
      <c r="J12" s="364" t="s">
        <v>1095</v>
      </c>
      <c r="K12" s="364" t="s">
        <v>633</v>
      </c>
      <c r="L12" s="364" t="s">
        <v>144</v>
      </c>
      <c r="M12" s="364" t="s">
        <v>144</v>
      </c>
      <c r="N12" s="367" t="s">
        <v>144</v>
      </c>
    </row>
    <row r="13" spans="1:14" ht="20.100000000000001" customHeight="1" x14ac:dyDescent="0.15">
      <c r="A13" s="704" t="s">
        <v>182</v>
      </c>
      <c r="B13" s="359" t="s">
        <v>1096</v>
      </c>
      <c r="C13" s="360" t="s">
        <v>1097</v>
      </c>
      <c r="D13" s="360" t="s">
        <v>144</v>
      </c>
      <c r="E13" s="360" t="s">
        <v>144</v>
      </c>
      <c r="F13" s="360" t="s">
        <v>1096</v>
      </c>
      <c r="G13" s="360" t="s">
        <v>1097</v>
      </c>
      <c r="H13" s="360" t="s">
        <v>1098</v>
      </c>
      <c r="I13" s="360" t="s">
        <v>144</v>
      </c>
      <c r="J13" s="360" t="s">
        <v>144</v>
      </c>
      <c r="K13" s="360" t="s">
        <v>144</v>
      </c>
      <c r="L13" s="360" t="s">
        <v>1098</v>
      </c>
      <c r="M13" s="360" t="s">
        <v>1099</v>
      </c>
      <c r="N13" s="365" t="s">
        <v>1100</v>
      </c>
    </row>
    <row r="14" spans="1:14" ht="20.100000000000001" customHeight="1" x14ac:dyDescent="0.15">
      <c r="A14" s="705"/>
      <c r="B14" s="361" t="s">
        <v>1101</v>
      </c>
      <c r="C14" s="362" t="s">
        <v>747</v>
      </c>
      <c r="D14" s="362" t="s">
        <v>144</v>
      </c>
      <c r="E14" s="362" t="s">
        <v>144</v>
      </c>
      <c r="F14" s="362" t="s">
        <v>1101</v>
      </c>
      <c r="G14" s="362" t="s">
        <v>747</v>
      </c>
      <c r="H14" s="362" t="s">
        <v>620</v>
      </c>
      <c r="I14" s="362" t="s">
        <v>144</v>
      </c>
      <c r="J14" s="362" t="s">
        <v>144</v>
      </c>
      <c r="K14" s="362" t="s">
        <v>144</v>
      </c>
      <c r="L14" s="362" t="s">
        <v>620</v>
      </c>
      <c r="M14" s="362" t="s">
        <v>511</v>
      </c>
      <c r="N14" s="366" t="s">
        <v>1102</v>
      </c>
    </row>
    <row r="15" spans="1:14" ht="20.100000000000001" customHeight="1" x14ac:dyDescent="0.15">
      <c r="A15" s="705"/>
      <c r="B15" s="359" t="s">
        <v>1096</v>
      </c>
      <c r="C15" s="360" t="s">
        <v>1097</v>
      </c>
      <c r="D15" s="360" t="s">
        <v>144</v>
      </c>
      <c r="E15" s="360" t="s">
        <v>144</v>
      </c>
      <c r="F15" s="360" t="s">
        <v>1096</v>
      </c>
      <c r="G15" s="360" t="s">
        <v>1097</v>
      </c>
      <c r="H15" s="360" t="s">
        <v>1098</v>
      </c>
      <c r="I15" s="360" t="s">
        <v>144</v>
      </c>
      <c r="J15" s="360" t="s">
        <v>144</v>
      </c>
      <c r="K15" s="360" t="s">
        <v>144</v>
      </c>
      <c r="L15" s="360" t="s">
        <v>1098</v>
      </c>
      <c r="M15" s="360" t="s">
        <v>1099</v>
      </c>
      <c r="N15" s="365" t="s">
        <v>1100</v>
      </c>
    </row>
    <row r="16" spans="1:14" ht="20.100000000000001" customHeight="1" x14ac:dyDescent="0.15">
      <c r="A16" s="706"/>
      <c r="B16" s="363" t="s">
        <v>1101</v>
      </c>
      <c r="C16" s="364" t="s">
        <v>747</v>
      </c>
      <c r="D16" s="364" t="s">
        <v>144</v>
      </c>
      <c r="E16" s="364" t="s">
        <v>144</v>
      </c>
      <c r="F16" s="364" t="s">
        <v>1101</v>
      </c>
      <c r="G16" s="364" t="s">
        <v>747</v>
      </c>
      <c r="H16" s="364" t="s">
        <v>620</v>
      </c>
      <c r="I16" s="364" t="s">
        <v>144</v>
      </c>
      <c r="J16" s="364" t="s">
        <v>144</v>
      </c>
      <c r="K16" s="364" t="s">
        <v>144</v>
      </c>
      <c r="L16" s="364" t="s">
        <v>620</v>
      </c>
      <c r="M16" s="364" t="s">
        <v>511</v>
      </c>
      <c r="N16" s="367" t="s">
        <v>1102</v>
      </c>
    </row>
    <row r="17" spans="1:14" ht="20.100000000000001" customHeight="1" x14ac:dyDescent="0.15">
      <c r="A17" s="704" t="s">
        <v>186</v>
      </c>
      <c r="B17" s="359" t="s">
        <v>723</v>
      </c>
      <c r="C17" s="360" t="s">
        <v>1103</v>
      </c>
      <c r="D17" s="360" t="s">
        <v>1096</v>
      </c>
      <c r="E17" s="360" t="s">
        <v>1104</v>
      </c>
      <c r="F17" s="360" t="s">
        <v>526</v>
      </c>
      <c r="G17" s="360" t="s">
        <v>1105</v>
      </c>
      <c r="H17" s="360" t="s">
        <v>1106</v>
      </c>
      <c r="I17" s="360" t="s">
        <v>1107</v>
      </c>
      <c r="J17" s="360" t="s">
        <v>1108</v>
      </c>
      <c r="K17" s="360" t="s">
        <v>1109</v>
      </c>
      <c r="L17" s="360" t="s">
        <v>1110</v>
      </c>
      <c r="M17" s="360" t="s">
        <v>1111</v>
      </c>
      <c r="N17" s="365" t="s">
        <v>1112</v>
      </c>
    </row>
    <row r="18" spans="1:14" ht="20.100000000000001" customHeight="1" x14ac:dyDescent="0.15">
      <c r="A18" s="705"/>
      <c r="B18" s="361" t="s">
        <v>731</v>
      </c>
      <c r="C18" s="362" t="s">
        <v>1113</v>
      </c>
      <c r="D18" s="362" t="s">
        <v>1114</v>
      </c>
      <c r="E18" s="362" t="s">
        <v>1115</v>
      </c>
      <c r="F18" s="362" t="s">
        <v>441</v>
      </c>
      <c r="G18" s="362" t="s">
        <v>1116</v>
      </c>
      <c r="H18" s="362" t="s">
        <v>465</v>
      </c>
      <c r="I18" s="362" t="s">
        <v>475</v>
      </c>
      <c r="J18" s="362" t="s">
        <v>1117</v>
      </c>
      <c r="K18" s="362" t="s">
        <v>751</v>
      </c>
      <c r="L18" s="362" t="s">
        <v>620</v>
      </c>
      <c r="M18" s="362" t="s">
        <v>679</v>
      </c>
      <c r="N18" s="366" t="s">
        <v>753</v>
      </c>
    </row>
    <row r="19" spans="1:14" ht="20.100000000000001" customHeight="1" x14ac:dyDescent="0.15">
      <c r="A19" s="705"/>
      <c r="B19" s="359" t="s">
        <v>723</v>
      </c>
      <c r="C19" s="360" t="s">
        <v>1103</v>
      </c>
      <c r="D19" s="360" t="s">
        <v>1096</v>
      </c>
      <c r="E19" s="360" t="s">
        <v>1104</v>
      </c>
      <c r="F19" s="360" t="s">
        <v>526</v>
      </c>
      <c r="G19" s="360" t="s">
        <v>1105</v>
      </c>
      <c r="H19" s="360" t="s">
        <v>1106</v>
      </c>
      <c r="I19" s="360" t="s">
        <v>1107</v>
      </c>
      <c r="J19" s="360" t="s">
        <v>1108</v>
      </c>
      <c r="K19" s="360" t="s">
        <v>1109</v>
      </c>
      <c r="L19" s="360" t="s">
        <v>1110</v>
      </c>
      <c r="M19" s="360" t="s">
        <v>1111</v>
      </c>
      <c r="N19" s="365" t="s">
        <v>1112</v>
      </c>
    </row>
    <row r="20" spans="1:14" ht="20.100000000000001" customHeight="1" x14ac:dyDescent="0.15">
      <c r="A20" s="706"/>
      <c r="B20" s="363" t="s">
        <v>731</v>
      </c>
      <c r="C20" s="364" t="s">
        <v>1113</v>
      </c>
      <c r="D20" s="364" t="s">
        <v>1114</v>
      </c>
      <c r="E20" s="364" t="s">
        <v>1115</v>
      </c>
      <c r="F20" s="364" t="s">
        <v>441</v>
      </c>
      <c r="G20" s="364" t="s">
        <v>1116</v>
      </c>
      <c r="H20" s="364" t="s">
        <v>465</v>
      </c>
      <c r="I20" s="364" t="s">
        <v>475</v>
      </c>
      <c r="J20" s="364" t="s">
        <v>1117</v>
      </c>
      <c r="K20" s="364" t="s">
        <v>751</v>
      </c>
      <c r="L20" s="364" t="s">
        <v>620</v>
      </c>
      <c r="M20" s="364" t="s">
        <v>679</v>
      </c>
      <c r="N20" s="367" t="s">
        <v>753</v>
      </c>
    </row>
    <row r="21" spans="1:14" ht="20.100000000000001" customHeight="1" x14ac:dyDescent="0.15">
      <c r="A21" s="704" t="s">
        <v>90</v>
      </c>
      <c r="B21" s="359" t="s">
        <v>684</v>
      </c>
      <c r="C21" s="360" t="s">
        <v>1118</v>
      </c>
      <c r="D21" s="360" t="s">
        <v>684</v>
      </c>
      <c r="E21" s="360" t="s">
        <v>1118</v>
      </c>
      <c r="F21" s="360" t="s">
        <v>144</v>
      </c>
      <c r="G21" s="360" t="s">
        <v>144</v>
      </c>
      <c r="H21" s="360" t="s">
        <v>1119</v>
      </c>
      <c r="I21" s="360" t="s">
        <v>1120</v>
      </c>
      <c r="J21" s="360" t="s">
        <v>1121</v>
      </c>
      <c r="K21" s="360" t="s">
        <v>1122</v>
      </c>
      <c r="L21" s="360" t="s">
        <v>1123</v>
      </c>
      <c r="M21" s="360" t="s">
        <v>1123</v>
      </c>
      <c r="N21" s="365" t="s">
        <v>144</v>
      </c>
    </row>
    <row r="22" spans="1:14" ht="20.100000000000001" customHeight="1" x14ac:dyDescent="0.15">
      <c r="A22" s="705"/>
      <c r="B22" s="361" t="s">
        <v>1124</v>
      </c>
      <c r="C22" s="362" t="s">
        <v>742</v>
      </c>
      <c r="D22" s="362" t="s">
        <v>1125</v>
      </c>
      <c r="E22" s="362" t="s">
        <v>1126</v>
      </c>
      <c r="F22" s="362" t="s">
        <v>144</v>
      </c>
      <c r="G22" s="362" t="s">
        <v>144</v>
      </c>
      <c r="H22" s="362" t="s">
        <v>1127</v>
      </c>
      <c r="I22" s="362" t="s">
        <v>1128</v>
      </c>
      <c r="J22" s="362" t="s">
        <v>1129</v>
      </c>
      <c r="K22" s="362" t="s">
        <v>1130</v>
      </c>
      <c r="L22" s="362" t="s">
        <v>733</v>
      </c>
      <c r="M22" s="362" t="s">
        <v>733</v>
      </c>
      <c r="N22" s="366" t="s">
        <v>144</v>
      </c>
    </row>
    <row r="23" spans="1:14" ht="20.100000000000001" customHeight="1" x14ac:dyDescent="0.15">
      <c r="A23" s="705"/>
      <c r="B23" s="359" t="s">
        <v>684</v>
      </c>
      <c r="C23" s="360" t="s">
        <v>1118</v>
      </c>
      <c r="D23" s="360" t="s">
        <v>684</v>
      </c>
      <c r="E23" s="360" t="s">
        <v>1118</v>
      </c>
      <c r="F23" s="360" t="s">
        <v>144</v>
      </c>
      <c r="G23" s="360" t="s">
        <v>144</v>
      </c>
      <c r="H23" s="360" t="s">
        <v>1119</v>
      </c>
      <c r="I23" s="360" t="s">
        <v>1120</v>
      </c>
      <c r="J23" s="360" t="s">
        <v>1121</v>
      </c>
      <c r="K23" s="360" t="s">
        <v>1122</v>
      </c>
      <c r="L23" s="360" t="s">
        <v>1123</v>
      </c>
      <c r="M23" s="360" t="s">
        <v>1123</v>
      </c>
      <c r="N23" s="365" t="s">
        <v>144</v>
      </c>
    </row>
    <row r="24" spans="1:14" ht="20.100000000000001" customHeight="1" x14ac:dyDescent="0.15">
      <c r="A24" s="706"/>
      <c r="B24" s="363" t="s">
        <v>1124</v>
      </c>
      <c r="C24" s="364" t="s">
        <v>742</v>
      </c>
      <c r="D24" s="364" t="s">
        <v>1125</v>
      </c>
      <c r="E24" s="364" t="s">
        <v>1126</v>
      </c>
      <c r="F24" s="364" t="s">
        <v>144</v>
      </c>
      <c r="G24" s="364" t="s">
        <v>144</v>
      </c>
      <c r="H24" s="364" t="s">
        <v>1127</v>
      </c>
      <c r="I24" s="364" t="s">
        <v>1128</v>
      </c>
      <c r="J24" s="364" t="s">
        <v>1129</v>
      </c>
      <c r="K24" s="364" t="s">
        <v>1130</v>
      </c>
      <c r="L24" s="364" t="s">
        <v>733</v>
      </c>
      <c r="M24" s="364" t="s">
        <v>733</v>
      </c>
      <c r="N24" s="367" t="s">
        <v>144</v>
      </c>
    </row>
    <row r="25" spans="1:14" ht="20.100000000000001" customHeight="1" x14ac:dyDescent="0.15">
      <c r="A25" s="704" t="s">
        <v>195</v>
      </c>
      <c r="B25" s="359" t="s">
        <v>687</v>
      </c>
      <c r="C25" s="360" t="s">
        <v>1131</v>
      </c>
      <c r="D25" s="360" t="s">
        <v>144</v>
      </c>
      <c r="E25" s="360" t="s">
        <v>144</v>
      </c>
      <c r="F25" s="360" t="s">
        <v>687</v>
      </c>
      <c r="G25" s="360" t="s">
        <v>1131</v>
      </c>
      <c r="H25" s="360" t="s">
        <v>1132</v>
      </c>
      <c r="I25" s="360" t="s">
        <v>1132</v>
      </c>
      <c r="J25" s="360" t="s">
        <v>144</v>
      </c>
      <c r="K25" s="360" t="s">
        <v>1132</v>
      </c>
      <c r="L25" s="360" t="s">
        <v>144</v>
      </c>
      <c r="M25" s="360" t="s">
        <v>144</v>
      </c>
      <c r="N25" s="365" t="s">
        <v>144</v>
      </c>
    </row>
    <row r="26" spans="1:14" ht="20.100000000000001" customHeight="1" x14ac:dyDescent="0.15">
      <c r="A26" s="705"/>
      <c r="B26" s="361" t="s">
        <v>1133</v>
      </c>
      <c r="C26" s="362" t="s">
        <v>1134</v>
      </c>
      <c r="D26" s="362" t="s">
        <v>144</v>
      </c>
      <c r="E26" s="362" t="s">
        <v>144</v>
      </c>
      <c r="F26" s="362" t="s">
        <v>1135</v>
      </c>
      <c r="G26" s="362" t="s">
        <v>1136</v>
      </c>
      <c r="H26" s="362" t="s">
        <v>1137</v>
      </c>
      <c r="I26" s="362" t="s">
        <v>1137</v>
      </c>
      <c r="J26" s="362" t="s">
        <v>144</v>
      </c>
      <c r="K26" s="362" t="s">
        <v>1137</v>
      </c>
      <c r="L26" s="362" t="s">
        <v>144</v>
      </c>
      <c r="M26" s="362" t="s">
        <v>144</v>
      </c>
      <c r="N26" s="366" t="s">
        <v>144</v>
      </c>
    </row>
    <row r="27" spans="1:14" ht="20.100000000000001" customHeight="1" x14ac:dyDescent="0.15">
      <c r="A27" s="705"/>
      <c r="B27" s="359" t="s">
        <v>687</v>
      </c>
      <c r="C27" s="360" t="s">
        <v>1131</v>
      </c>
      <c r="D27" s="360" t="s">
        <v>144</v>
      </c>
      <c r="E27" s="360" t="s">
        <v>144</v>
      </c>
      <c r="F27" s="360" t="s">
        <v>687</v>
      </c>
      <c r="G27" s="360" t="s">
        <v>1131</v>
      </c>
      <c r="H27" s="360" t="s">
        <v>1132</v>
      </c>
      <c r="I27" s="360" t="s">
        <v>1132</v>
      </c>
      <c r="J27" s="360" t="s">
        <v>144</v>
      </c>
      <c r="K27" s="360" t="s">
        <v>1132</v>
      </c>
      <c r="L27" s="360" t="s">
        <v>144</v>
      </c>
      <c r="M27" s="360" t="s">
        <v>144</v>
      </c>
      <c r="N27" s="365" t="s">
        <v>144</v>
      </c>
    </row>
    <row r="28" spans="1:14" ht="20.100000000000001" customHeight="1" x14ac:dyDescent="0.15">
      <c r="A28" s="706"/>
      <c r="B28" s="363" t="s">
        <v>1133</v>
      </c>
      <c r="C28" s="364" t="s">
        <v>1134</v>
      </c>
      <c r="D28" s="364" t="s">
        <v>144</v>
      </c>
      <c r="E28" s="364" t="s">
        <v>144</v>
      </c>
      <c r="F28" s="364" t="s">
        <v>1135</v>
      </c>
      <c r="G28" s="364" t="s">
        <v>1136</v>
      </c>
      <c r="H28" s="364" t="s">
        <v>1137</v>
      </c>
      <c r="I28" s="364" t="s">
        <v>1137</v>
      </c>
      <c r="J28" s="364" t="s">
        <v>144</v>
      </c>
      <c r="K28" s="364" t="s">
        <v>1137</v>
      </c>
      <c r="L28" s="364" t="s">
        <v>144</v>
      </c>
      <c r="M28" s="364" t="s">
        <v>144</v>
      </c>
      <c r="N28" s="367" t="s">
        <v>144</v>
      </c>
    </row>
    <row r="29" spans="1:14" ht="20.100000000000001" customHeight="1" x14ac:dyDescent="0.15">
      <c r="A29" s="704" t="s">
        <v>196</v>
      </c>
      <c r="B29" s="359" t="s">
        <v>1138</v>
      </c>
      <c r="C29" s="360" t="s">
        <v>1139</v>
      </c>
      <c r="D29" s="360" t="s">
        <v>1140</v>
      </c>
      <c r="E29" s="360" t="s">
        <v>1141</v>
      </c>
      <c r="F29" s="360" t="s">
        <v>1142</v>
      </c>
      <c r="G29" s="360" t="s">
        <v>1143</v>
      </c>
      <c r="H29" s="360" t="s">
        <v>1144</v>
      </c>
      <c r="I29" s="360" t="s">
        <v>1145</v>
      </c>
      <c r="J29" s="360" t="s">
        <v>1146</v>
      </c>
      <c r="K29" s="360" t="s">
        <v>1147</v>
      </c>
      <c r="L29" s="360" t="s">
        <v>1148</v>
      </c>
      <c r="M29" s="360" t="s">
        <v>1149</v>
      </c>
      <c r="N29" s="365" t="s">
        <v>1150</v>
      </c>
    </row>
    <row r="30" spans="1:14" ht="20.100000000000001" customHeight="1" x14ac:dyDescent="0.15">
      <c r="A30" s="705"/>
      <c r="B30" s="361" t="s">
        <v>576</v>
      </c>
      <c r="C30" s="362" t="s">
        <v>1151</v>
      </c>
      <c r="D30" s="362" t="s">
        <v>649</v>
      </c>
      <c r="E30" s="362" t="s">
        <v>1152</v>
      </c>
      <c r="F30" s="362" t="s">
        <v>1153</v>
      </c>
      <c r="G30" s="362" t="s">
        <v>1154</v>
      </c>
      <c r="H30" s="362" t="s">
        <v>1155</v>
      </c>
      <c r="I30" s="362" t="s">
        <v>1156</v>
      </c>
      <c r="J30" s="362" t="s">
        <v>391</v>
      </c>
      <c r="K30" s="362" t="s">
        <v>726</v>
      </c>
      <c r="L30" s="362" t="s">
        <v>1157</v>
      </c>
      <c r="M30" s="362" t="s">
        <v>1158</v>
      </c>
      <c r="N30" s="366" t="s">
        <v>1159</v>
      </c>
    </row>
    <row r="31" spans="1:14" ht="20.100000000000001" customHeight="1" x14ac:dyDescent="0.15">
      <c r="A31" s="705"/>
      <c r="B31" s="359" t="s">
        <v>1138</v>
      </c>
      <c r="C31" s="360" t="s">
        <v>1139</v>
      </c>
      <c r="D31" s="360" t="s">
        <v>1140</v>
      </c>
      <c r="E31" s="360" t="s">
        <v>1141</v>
      </c>
      <c r="F31" s="360" t="s">
        <v>1142</v>
      </c>
      <c r="G31" s="360" t="s">
        <v>1143</v>
      </c>
      <c r="H31" s="360" t="s">
        <v>1144</v>
      </c>
      <c r="I31" s="360" t="s">
        <v>1145</v>
      </c>
      <c r="J31" s="360" t="s">
        <v>1146</v>
      </c>
      <c r="K31" s="360" t="s">
        <v>1147</v>
      </c>
      <c r="L31" s="360" t="s">
        <v>1148</v>
      </c>
      <c r="M31" s="360" t="s">
        <v>1149</v>
      </c>
      <c r="N31" s="365" t="s">
        <v>1150</v>
      </c>
    </row>
    <row r="32" spans="1:14" ht="20.100000000000001" customHeight="1" x14ac:dyDescent="0.15">
      <c r="A32" s="706"/>
      <c r="B32" s="363" t="s">
        <v>576</v>
      </c>
      <c r="C32" s="364" t="s">
        <v>1151</v>
      </c>
      <c r="D32" s="364" t="s">
        <v>649</v>
      </c>
      <c r="E32" s="364" t="s">
        <v>1152</v>
      </c>
      <c r="F32" s="364" t="s">
        <v>1153</v>
      </c>
      <c r="G32" s="364" t="s">
        <v>1154</v>
      </c>
      <c r="H32" s="364" t="s">
        <v>1155</v>
      </c>
      <c r="I32" s="364" t="s">
        <v>1156</v>
      </c>
      <c r="J32" s="364" t="s">
        <v>391</v>
      </c>
      <c r="K32" s="364" t="s">
        <v>726</v>
      </c>
      <c r="L32" s="364" t="s">
        <v>1157</v>
      </c>
      <c r="M32" s="364" t="s">
        <v>1158</v>
      </c>
      <c r="N32" s="367" t="s">
        <v>1159</v>
      </c>
    </row>
    <row r="33" spans="1:14" ht="20.100000000000001" customHeight="1" x14ac:dyDescent="0.15">
      <c r="A33" s="704" t="s">
        <v>1022</v>
      </c>
      <c r="B33" s="359" t="s">
        <v>1160</v>
      </c>
      <c r="C33" s="360" t="s">
        <v>1161</v>
      </c>
      <c r="D33" s="360" t="s">
        <v>1162</v>
      </c>
      <c r="E33" s="360" t="s">
        <v>1163</v>
      </c>
      <c r="F33" s="360" t="s">
        <v>452</v>
      </c>
      <c r="G33" s="360" t="s">
        <v>1164</v>
      </c>
      <c r="H33" s="360" t="s">
        <v>1165</v>
      </c>
      <c r="I33" s="360" t="s">
        <v>1166</v>
      </c>
      <c r="J33" s="360" t="s">
        <v>1167</v>
      </c>
      <c r="K33" s="360" t="s">
        <v>1168</v>
      </c>
      <c r="L33" s="360" t="s">
        <v>1169</v>
      </c>
      <c r="M33" s="360" t="s">
        <v>1169</v>
      </c>
      <c r="N33" s="365" t="s">
        <v>144</v>
      </c>
    </row>
    <row r="34" spans="1:14" ht="20.100000000000001" customHeight="1" x14ac:dyDescent="0.15">
      <c r="A34" s="705"/>
      <c r="B34" s="361" t="s">
        <v>144</v>
      </c>
      <c r="C34" s="362" t="s">
        <v>144</v>
      </c>
      <c r="D34" s="362" t="s">
        <v>144</v>
      </c>
      <c r="E34" s="362" t="s">
        <v>144</v>
      </c>
      <c r="F34" s="362" t="s">
        <v>144</v>
      </c>
      <c r="G34" s="362" t="s">
        <v>144</v>
      </c>
      <c r="H34" s="362" t="s">
        <v>144</v>
      </c>
      <c r="I34" s="362" t="s">
        <v>144</v>
      </c>
      <c r="J34" s="362" t="s">
        <v>144</v>
      </c>
      <c r="K34" s="362" t="s">
        <v>144</v>
      </c>
      <c r="L34" s="362" t="s">
        <v>144</v>
      </c>
      <c r="M34" s="362" t="s">
        <v>144</v>
      </c>
      <c r="N34" s="366" t="s">
        <v>144</v>
      </c>
    </row>
    <row r="35" spans="1:14" ht="20.100000000000001" customHeight="1" x14ac:dyDescent="0.15">
      <c r="A35" s="705"/>
      <c r="B35" s="359" t="s">
        <v>1160</v>
      </c>
      <c r="C35" s="360" t="s">
        <v>1161</v>
      </c>
      <c r="D35" s="360" t="s">
        <v>1162</v>
      </c>
      <c r="E35" s="360" t="s">
        <v>1163</v>
      </c>
      <c r="F35" s="360" t="s">
        <v>452</v>
      </c>
      <c r="G35" s="360" t="s">
        <v>1164</v>
      </c>
      <c r="H35" s="360" t="s">
        <v>1165</v>
      </c>
      <c r="I35" s="360" t="s">
        <v>1166</v>
      </c>
      <c r="J35" s="360" t="s">
        <v>1167</v>
      </c>
      <c r="K35" s="360" t="s">
        <v>1168</v>
      </c>
      <c r="L35" s="360" t="s">
        <v>1169</v>
      </c>
      <c r="M35" s="360" t="s">
        <v>1169</v>
      </c>
      <c r="N35" s="365" t="s">
        <v>144</v>
      </c>
    </row>
    <row r="36" spans="1:14" ht="19.5" customHeight="1" x14ac:dyDescent="0.15">
      <c r="A36" s="706"/>
      <c r="B36" s="363" t="s">
        <v>144</v>
      </c>
      <c r="C36" s="364" t="s">
        <v>144</v>
      </c>
      <c r="D36" s="364" t="s">
        <v>144</v>
      </c>
      <c r="E36" s="364" t="s">
        <v>144</v>
      </c>
      <c r="F36" s="364" t="s">
        <v>144</v>
      </c>
      <c r="G36" s="364" t="s">
        <v>144</v>
      </c>
      <c r="H36" s="364" t="s">
        <v>144</v>
      </c>
      <c r="I36" s="364" t="s">
        <v>144</v>
      </c>
      <c r="J36" s="364" t="s">
        <v>144</v>
      </c>
      <c r="K36" s="364" t="s">
        <v>144</v>
      </c>
      <c r="L36" s="364" t="s">
        <v>144</v>
      </c>
      <c r="M36" s="364" t="s">
        <v>144</v>
      </c>
      <c r="N36" s="367" t="s">
        <v>144</v>
      </c>
    </row>
    <row r="37" spans="1:14" ht="19.5" customHeight="1" x14ac:dyDescent="0.15">
      <c r="A37" s="704" t="s">
        <v>11</v>
      </c>
      <c r="B37" s="359" t="s">
        <v>956</v>
      </c>
      <c r="C37" s="360" t="s">
        <v>1170</v>
      </c>
      <c r="D37" s="360" t="s">
        <v>294</v>
      </c>
      <c r="E37" s="360" t="s">
        <v>1171</v>
      </c>
      <c r="F37" s="360" t="s">
        <v>672</v>
      </c>
      <c r="G37" s="360" t="s">
        <v>1172</v>
      </c>
      <c r="H37" s="360" t="s">
        <v>1173</v>
      </c>
      <c r="I37" s="360" t="s">
        <v>1174</v>
      </c>
      <c r="J37" s="360" t="s">
        <v>1175</v>
      </c>
      <c r="K37" s="360" t="s">
        <v>1176</v>
      </c>
      <c r="L37" s="360" t="s">
        <v>1177</v>
      </c>
      <c r="M37" s="360" t="s">
        <v>1178</v>
      </c>
      <c r="N37" s="365" t="s">
        <v>1179</v>
      </c>
    </row>
    <row r="38" spans="1:14" ht="19.5" customHeight="1" x14ac:dyDescent="0.15">
      <c r="A38" s="705"/>
      <c r="B38" s="361" t="s">
        <v>739</v>
      </c>
      <c r="C38" s="362" t="s">
        <v>580</v>
      </c>
      <c r="D38" s="362" t="s">
        <v>1180</v>
      </c>
      <c r="E38" s="362" t="s">
        <v>1181</v>
      </c>
      <c r="F38" s="362" t="s">
        <v>636</v>
      </c>
      <c r="G38" s="362" t="s">
        <v>1182</v>
      </c>
      <c r="H38" s="362" t="s">
        <v>386</v>
      </c>
      <c r="I38" s="362" t="s">
        <v>1183</v>
      </c>
      <c r="J38" s="362" t="s">
        <v>1184</v>
      </c>
      <c r="K38" s="362" t="s">
        <v>1185</v>
      </c>
      <c r="L38" s="362" t="s">
        <v>1186</v>
      </c>
      <c r="M38" s="362" t="s">
        <v>784</v>
      </c>
      <c r="N38" s="366" t="s">
        <v>471</v>
      </c>
    </row>
    <row r="39" spans="1:14" ht="19.5" customHeight="1" x14ac:dyDescent="0.15">
      <c r="A39" s="705"/>
      <c r="B39" s="359" t="s">
        <v>956</v>
      </c>
      <c r="C39" s="360" t="s">
        <v>1170</v>
      </c>
      <c r="D39" s="360" t="s">
        <v>294</v>
      </c>
      <c r="E39" s="360" t="s">
        <v>1171</v>
      </c>
      <c r="F39" s="360" t="s">
        <v>672</v>
      </c>
      <c r="G39" s="360" t="s">
        <v>1172</v>
      </c>
      <c r="H39" s="360" t="s">
        <v>1173</v>
      </c>
      <c r="I39" s="360" t="s">
        <v>1174</v>
      </c>
      <c r="J39" s="360" t="s">
        <v>1175</v>
      </c>
      <c r="K39" s="360" t="s">
        <v>1176</v>
      </c>
      <c r="L39" s="360" t="s">
        <v>1177</v>
      </c>
      <c r="M39" s="360" t="s">
        <v>1178</v>
      </c>
      <c r="N39" s="365" t="s">
        <v>1179</v>
      </c>
    </row>
    <row r="40" spans="1:14" ht="19.5" customHeight="1" x14ac:dyDescent="0.15">
      <c r="A40" s="706"/>
      <c r="B40" s="363" t="s">
        <v>739</v>
      </c>
      <c r="C40" s="364" t="s">
        <v>580</v>
      </c>
      <c r="D40" s="364" t="s">
        <v>1180</v>
      </c>
      <c r="E40" s="364" t="s">
        <v>1181</v>
      </c>
      <c r="F40" s="364" t="s">
        <v>636</v>
      </c>
      <c r="G40" s="364" t="s">
        <v>1182</v>
      </c>
      <c r="H40" s="364" t="s">
        <v>386</v>
      </c>
      <c r="I40" s="364" t="s">
        <v>1183</v>
      </c>
      <c r="J40" s="364" t="s">
        <v>1184</v>
      </c>
      <c r="K40" s="364" t="s">
        <v>1185</v>
      </c>
      <c r="L40" s="364" t="s">
        <v>1186</v>
      </c>
      <c r="M40" s="364" t="s">
        <v>784</v>
      </c>
      <c r="N40" s="367" t="s">
        <v>471</v>
      </c>
    </row>
    <row r="42" spans="1:14" ht="19.5" customHeight="1" x14ac:dyDescent="0.15">
      <c r="A42" s="384" t="s">
        <v>378</v>
      </c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</row>
  </sheetData>
  <mergeCells count="18">
    <mergeCell ref="H2:N2"/>
    <mergeCell ref="H3:H4"/>
    <mergeCell ref="I3:K3"/>
    <mergeCell ref="L3:N3"/>
    <mergeCell ref="B3:C3"/>
    <mergeCell ref="F3:G3"/>
    <mergeCell ref="D3:E3"/>
    <mergeCell ref="A2:A4"/>
    <mergeCell ref="B2:G2"/>
    <mergeCell ref="A37:A40"/>
    <mergeCell ref="A33:A36"/>
    <mergeCell ref="A29:A32"/>
    <mergeCell ref="A25:A28"/>
    <mergeCell ref="A21:A24"/>
    <mergeCell ref="A17:A20"/>
    <mergeCell ref="A13:A16"/>
    <mergeCell ref="A5:A8"/>
    <mergeCell ref="A9:A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topLeftCell="A43" zoomScaleNormal="100" zoomScaleSheetLayoutView="100" workbookViewId="0">
      <selection activeCell="K14" sqref="K14"/>
    </sheetView>
  </sheetViews>
  <sheetFormatPr defaultRowHeight="12" x14ac:dyDescent="0.15"/>
  <cols>
    <col min="1" max="1" width="18.625" style="5" customWidth="1"/>
    <col min="2" max="2" width="12" style="5" customWidth="1"/>
    <col min="3" max="3" width="10.75" style="5" customWidth="1"/>
    <col min="4" max="8" width="18.75" style="5" customWidth="1"/>
    <col min="9" max="16384" width="9" style="5"/>
  </cols>
  <sheetData>
    <row r="1" spans="1:8" ht="18.75" x14ac:dyDescent="0.15">
      <c r="A1" s="130" t="s">
        <v>49</v>
      </c>
      <c r="B1" s="125" t="s">
        <v>94</v>
      </c>
      <c r="C1" s="129"/>
      <c r="D1" s="129"/>
      <c r="E1" s="129"/>
      <c r="F1" s="129"/>
      <c r="G1" s="129"/>
      <c r="H1" s="128" t="s">
        <v>14</v>
      </c>
    </row>
    <row r="2" spans="1:8" ht="16.149999999999999" customHeight="1" x14ac:dyDescent="0.15">
      <c r="A2" s="642" t="s">
        <v>15</v>
      </c>
      <c r="B2" s="654" t="s">
        <v>96</v>
      </c>
      <c r="C2" s="385"/>
      <c r="D2" s="642" t="s">
        <v>16</v>
      </c>
      <c r="E2" s="642" t="s">
        <v>17</v>
      </c>
      <c r="F2" s="642" t="s">
        <v>18</v>
      </c>
      <c r="G2" s="642" t="s">
        <v>19</v>
      </c>
      <c r="H2" s="642" t="s">
        <v>20</v>
      </c>
    </row>
    <row r="3" spans="1:8" ht="16.149999999999999" customHeight="1" x14ac:dyDescent="0.15">
      <c r="A3" s="643"/>
      <c r="B3" s="656"/>
      <c r="C3" s="386" t="s">
        <v>21</v>
      </c>
      <c r="D3" s="643"/>
      <c r="E3" s="643"/>
      <c r="F3" s="643"/>
      <c r="G3" s="643"/>
      <c r="H3" s="643"/>
    </row>
    <row r="4" spans="1:8" ht="18.75" customHeight="1" x14ac:dyDescent="0.15">
      <c r="A4" s="392" t="s">
        <v>331</v>
      </c>
      <c r="B4" s="415"/>
      <c r="C4" s="416"/>
      <c r="D4" s="421" t="s">
        <v>116</v>
      </c>
      <c r="E4" s="421" t="s">
        <v>115</v>
      </c>
      <c r="F4" s="421" t="s">
        <v>114</v>
      </c>
      <c r="G4" s="421" t="s">
        <v>117</v>
      </c>
      <c r="H4" s="422" t="s">
        <v>119</v>
      </c>
    </row>
    <row r="5" spans="1:8" ht="18.75" customHeight="1" x14ac:dyDescent="0.15">
      <c r="A5" s="393"/>
      <c r="B5" s="402">
        <v>836968</v>
      </c>
      <c r="C5" s="403">
        <v>1</v>
      </c>
      <c r="D5" s="404">
        <v>162045</v>
      </c>
      <c r="E5" s="404">
        <v>129588</v>
      </c>
      <c r="F5" s="404">
        <v>111039</v>
      </c>
      <c r="G5" s="404">
        <v>87659</v>
      </c>
      <c r="H5" s="405">
        <v>48048</v>
      </c>
    </row>
    <row r="6" spans="1:8" ht="18.75" customHeight="1" x14ac:dyDescent="0.15">
      <c r="A6" s="394"/>
      <c r="B6" s="406">
        <v>1.0720000000000001</v>
      </c>
      <c r="C6" s="407"/>
      <c r="D6" s="408">
        <v>1.4339999999999999</v>
      </c>
      <c r="E6" s="408">
        <v>1.147</v>
      </c>
      <c r="F6" s="408">
        <v>0.82499999999999996</v>
      </c>
      <c r="G6" s="408">
        <v>0.79400000000000004</v>
      </c>
      <c r="H6" s="409">
        <v>1.1779999999999999</v>
      </c>
    </row>
    <row r="7" spans="1:8" ht="18.75" customHeight="1" x14ac:dyDescent="0.15">
      <c r="A7" s="395" t="s">
        <v>710</v>
      </c>
      <c r="B7" s="410"/>
      <c r="C7" s="411"/>
      <c r="D7" s="412" t="s">
        <v>144</v>
      </c>
      <c r="E7" s="412" t="s">
        <v>144</v>
      </c>
      <c r="F7" s="412" t="s">
        <v>144</v>
      </c>
      <c r="G7" s="412" t="s">
        <v>144</v>
      </c>
      <c r="H7" s="413" t="s">
        <v>144</v>
      </c>
    </row>
    <row r="8" spans="1:8" ht="18.75" customHeight="1" x14ac:dyDescent="0.15">
      <c r="A8" s="396"/>
      <c r="B8" s="391" t="s">
        <v>144</v>
      </c>
      <c r="C8" s="417" t="s">
        <v>144</v>
      </c>
      <c r="D8" s="387" t="s">
        <v>144</v>
      </c>
      <c r="E8" s="387" t="s">
        <v>144</v>
      </c>
      <c r="F8" s="387" t="s">
        <v>144</v>
      </c>
      <c r="G8" s="387" t="s">
        <v>144</v>
      </c>
      <c r="H8" s="388" t="s">
        <v>144</v>
      </c>
    </row>
    <row r="9" spans="1:8" ht="18.75" customHeight="1" x14ac:dyDescent="0.15">
      <c r="A9" s="396"/>
      <c r="B9" s="418" t="s">
        <v>144</v>
      </c>
      <c r="C9" s="420"/>
      <c r="D9" s="389" t="s">
        <v>144</v>
      </c>
      <c r="E9" s="389" t="s">
        <v>144</v>
      </c>
      <c r="F9" s="389" t="s">
        <v>144</v>
      </c>
      <c r="G9" s="389" t="s">
        <v>144</v>
      </c>
      <c r="H9" s="390" t="s">
        <v>144</v>
      </c>
    </row>
    <row r="10" spans="1:8" ht="18.75" customHeight="1" x14ac:dyDescent="0.15">
      <c r="A10" s="424" t="s">
        <v>284</v>
      </c>
      <c r="B10" s="410"/>
      <c r="C10" s="411"/>
      <c r="D10" s="412" t="s">
        <v>117</v>
      </c>
      <c r="E10" s="412" t="s">
        <v>115</v>
      </c>
      <c r="F10" s="412" t="s">
        <v>119</v>
      </c>
      <c r="G10" s="412" t="s">
        <v>116</v>
      </c>
      <c r="H10" s="413" t="s">
        <v>735</v>
      </c>
    </row>
    <row r="11" spans="1:8" ht="18.75" customHeight="1" x14ac:dyDescent="0.15">
      <c r="A11" s="396"/>
      <c r="B11" s="391">
        <v>47294</v>
      </c>
      <c r="C11" s="417">
        <v>5.7000000000000002E-2</v>
      </c>
      <c r="D11" s="387">
        <v>19902</v>
      </c>
      <c r="E11" s="387">
        <v>9207</v>
      </c>
      <c r="F11" s="387">
        <v>2862</v>
      </c>
      <c r="G11" s="387">
        <v>2600</v>
      </c>
      <c r="H11" s="388">
        <v>2170</v>
      </c>
    </row>
    <row r="12" spans="1:8" ht="18.75" customHeight="1" x14ac:dyDescent="0.15">
      <c r="A12" s="397"/>
      <c r="B12" s="418">
        <v>0.78800000000000003</v>
      </c>
      <c r="C12" s="420"/>
      <c r="D12" s="389">
        <v>0.63400000000000001</v>
      </c>
      <c r="E12" s="389">
        <v>1.0680000000000001</v>
      </c>
      <c r="F12" s="389">
        <v>0.91200000000000003</v>
      </c>
      <c r="G12" s="389">
        <v>2</v>
      </c>
      <c r="H12" s="390">
        <v>2.14</v>
      </c>
    </row>
    <row r="13" spans="1:8" ht="18.75" customHeight="1" x14ac:dyDescent="0.15">
      <c r="A13" s="423" t="s">
        <v>285</v>
      </c>
      <c r="B13" s="410"/>
      <c r="C13" s="411"/>
      <c r="D13" s="412" t="s">
        <v>115</v>
      </c>
      <c r="E13" s="412" t="s">
        <v>117</v>
      </c>
      <c r="F13" s="412" t="s">
        <v>127</v>
      </c>
      <c r="G13" s="412" t="s">
        <v>116</v>
      </c>
      <c r="H13" s="413" t="s">
        <v>119</v>
      </c>
    </row>
    <row r="14" spans="1:8" ht="18.75" customHeight="1" x14ac:dyDescent="0.15">
      <c r="A14" s="396"/>
      <c r="B14" s="391">
        <v>37673</v>
      </c>
      <c r="C14" s="417">
        <v>4.4999999999999998E-2</v>
      </c>
      <c r="D14" s="387">
        <v>15052</v>
      </c>
      <c r="E14" s="387">
        <v>9717</v>
      </c>
      <c r="F14" s="387">
        <v>2462</v>
      </c>
      <c r="G14" s="387">
        <v>2236</v>
      </c>
      <c r="H14" s="388">
        <v>2111</v>
      </c>
    </row>
    <row r="15" spans="1:8" ht="18.75" customHeight="1" x14ac:dyDescent="0.15">
      <c r="A15" s="396"/>
      <c r="B15" s="418">
        <v>0.93899999999999995</v>
      </c>
      <c r="C15" s="420"/>
      <c r="D15" s="389">
        <v>0.91100000000000003</v>
      </c>
      <c r="E15" s="389">
        <v>1.0389999999999999</v>
      </c>
      <c r="F15" s="389">
        <v>1.6579999999999999</v>
      </c>
      <c r="G15" s="389">
        <v>0.6</v>
      </c>
      <c r="H15" s="390">
        <v>1.1830000000000001</v>
      </c>
    </row>
    <row r="16" spans="1:8" ht="18.75" customHeight="1" x14ac:dyDescent="0.15">
      <c r="A16" s="398" t="s">
        <v>286</v>
      </c>
      <c r="B16" s="410"/>
      <c r="C16" s="411"/>
      <c r="D16" s="412" t="s">
        <v>115</v>
      </c>
      <c r="E16" s="412" t="s">
        <v>117</v>
      </c>
      <c r="F16" s="412" t="s">
        <v>120</v>
      </c>
      <c r="G16" s="412" t="s">
        <v>116</v>
      </c>
      <c r="H16" s="413" t="s">
        <v>119</v>
      </c>
    </row>
    <row r="17" spans="1:8" ht="18.75" customHeight="1" x14ac:dyDescent="0.15">
      <c r="A17" s="396"/>
      <c r="B17" s="391">
        <v>159498</v>
      </c>
      <c r="C17" s="417">
        <v>0.191</v>
      </c>
      <c r="D17" s="387">
        <v>36627</v>
      </c>
      <c r="E17" s="387">
        <v>31254</v>
      </c>
      <c r="F17" s="387">
        <v>18132</v>
      </c>
      <c r="G17" s="387">
        <v>13381</v>
      </c>
      <c r="H17" s="388">
        <v>12671</v>
      </c>
    </row>
    <row r="18" spans="1:8" ht="18.75" customHeight="1" x14ac:dyDescent="0.15">
      <c r="A18" s="397"/>
      <c r="B18" s="418">
        <v>0.86699999999999999</v>
      </c>
      <c r="C18" s="420"/>
      <c r="D18" s="389">
        <v>0.91100000000000003</v>
      </c>
      <c r="E18" s="389">
        <v>1.02</v>
      </c>
      <c r="F18" s="389">
        <v>0.81899999999999995</v>
      </c>
      <c r="G18" s="389">
        <v>0.76300000000000001</v>
      </c>
      <c r="H18" s="390">
        <v>0.91100000000000003</v>
      </c>
    </row>
    <row r="19" spans="1:8" ht="18.75" customHeight="1" x14ac:dyDescent="0.15">
      <c r="A19" s="395" t="s">
        <v>711</v>
      </c>
      <c r="B19" s="410"/>
      <c r="C19" s="411"/>
      <c r="D19" s="412" t="s">
        <v>144</v>
      </c>
      <c r="E19" s="412" t="s">
        <v>144</v>
      </c>
      <c r="F19" s="412" t="s">
        <v>144</v>
      </c>
      <c r="G19" s="412" t="s">
        <v>144</v>
      </c>
      <c r="H19" s="413" t="s">
        <v>144</v>
      </c>
    </row>
    <row r="20" spans="1:8" ht="18.75" customHeight="1" x14ac:dyDescent="0.15">
      <c r="A20" s="396"/>
      <c r="B20" s="391" t="s">
        <v>144</v>
      </c>
      <c r="C20" s="417" t="s">
        <v>144</v>
      </c>
      <c r="D20" s="387" t="s">
        <v>144</v>
      </c>
      <c r="E20" s="387" t="s">
        <v>144</v>
      </c>
      <c r="F20" s="387" t="s">
        <v>144</v>
      </c>
      <c r="G20" s="387" t="s">
        <v>144</v>
      </c>
      <c r="H20" s="388" t="s">
        <v>144</v>
      </c>
    </row>
    <row r="21" spans="1:8" ht="18.75" customHeight="1" x14ac:dyDescent="0.15">
      <c r="A21" s="396"/>
      <c r="B21" s="418" t="s">
        <v>144</v>
      </c>
      <c r="C21" s="420"/>
      <c r="D21" s="389" t="s">
        <v>144</v>
      </c>
      <c r="E21" s="389" t="s">
        <v>144</v>
      </c>
      <c r="F21" s="389" t="s">
        <v>144</v>
      </c>
      <c r="G21" s="389" t="s">
        <v>144</v>
      </c>
      <c r="H21" s="390" t="s">
        <v>144</v>
      </c>
    </row>
    <row r="22" spans="1:8" ht="18.75" customHeight="1" x14ac:dyDescent="0.15">
      <c r="A22" s="398" t="s">
        <v>712</v>
      </c>
      <c r="B22" s="410"/>
      <c r="C22" s="411"/>
      <c r="D22" s="412" t="s">
        <v>144</v>
      </c>
      <c r="E22" s="412" t="s">
        <v>144</v>
      </c>
      <c r="F22" s="412" t="s">
        <v>144</v>
      </c>
      <c r="G22" s="412" t="s">
        <v>144</v>
      </c>
      <c r="H22" s="413" t="s">
        <v>144</v>
      </c>
    </row>
    <row r="23" spans="1:8" ht="18.75" customHeight="1" x14ac:dyDescent="0.15">
      <c r="A23" s="396"/>
      <c r="B23" s="391" t="s">
        <v>144</v>
      </c>
      <c r="C23" s="417" t="s">
        <v>144</v>
      </c>
      <c r="D23" s="387" t="s">
        <v>144</v>
      </c>
      <c r="E23" s="387" t="s">
        <v>144</v>
      </c>
      <c r="F23" s="387" t="s">
        <v>144</v>
      </c>
      <c r="G23" s="387" t="s">
        <v>144</v>
      </c>
      <c r="H23" s="388" t="s">
        <v>144</v>
      </c>
    </row>
    <row r="24" spans="1:8" ht="18.75" customHeight="1" x14ac:dyDescent="0.15">
      <c r="A24" s="397"/>
      <c r="B24" s="418" t="s">
        <v>144</v>
      </c>
      <c r="C24" s="419"/>
      <c r="D24" s="389" t="s">
        <v>144</v>
      </c>
      <c r="E24" s="389" t="s">
        <v>144</v>
      </c>
      <c r="F24" s="389" t="s">
        <v>144</v>
      </c>
      <c r="G24" s="389" t="s">
        <v>144</v>
      </c>
      <c r="H24" s="390" t="s">
        <v>144</v>
      </c>
    </row>
    <row r="25" spans="1:8" ht="18.75" customHeight="1" x14ac:dyDescent="0.15">
      <c r="A25" s="395" t="s">
        <v>713</v>
      </c>
      <c r="B25" s="410"/>
      <c r="C25" s="414"/>
      <c r="D25" s="412" t="s">
        <v>144</v>
      </c>
      <c r="E25" s="412" t="s">
        <v>144</v>
      </c>
      <c r="F25" s="412" t="s">
        <v>144</v>
      </c>
      <c r="G25" s="412" t="s">
        <v>144</v>
      </c>
      <c r="H25" s="413" t="s">
        <v>144</v>
      </c>
    </row>
    <row r="26" spans="1:8" ht="18.75" customHeight="1" x14ac:dyDescent="0.15">
      <c r="A26" s="396"/>
      <c r="B26" s="391" t="s">
        <v>144</v>
      </c>
      <c r="C26" s="417" t="s">
        <v>144</v>
      </c>
      <c r="D26" s="387" t="s">
        <v>144</v>
      </c>
      <c r="E26" s="387" t="s">
        <v>144</v>
      </c>
      <c r="F26" s="387" t="s">
        <v>144</v>
      </c>
      <c r="G26" s="387" t="s">
        <v>144</v>
      </c>
      <c r="H26" s="388" t="s">
        <v>144</v>
      </c>
    </row>
    <row r="27" spans="1:8" ht="18.75" customHeight="1" x14ac:dyDescent="0.15">
      <c r="A27" s="396"/>
      <c r="B27" s="418" t="s">
        <v>144</v>
      </c>
      <c r="C27" s="420"/>
      <c r="D27" s="389" t="s">
        <v>144</v>
      </c>
      <c r="E27" s="389" t="s">
        <v>144</v>
      </c>
      <c r="F27" s="389" t="s">
        <v>144</v>
      </c>
      <c r="G27" s="389" t="s">
        <v>144</v>
      </c>
      <c r="H27" s="390" t="s">
        <v>144</v>
      </c>
    </row>
    <row r="28" spans="1:8" ht="18.75" customHeight="1" x14ac:dyDescent="0.15">
      <c r="A28" s="398" t="s">
        <v>714</v>
      </c>
      <c r="B28" s="410"/>
      <c r="C28" s="414"/>
      <c r="D28" s="412" t="s">
        <v>144</v>
      </c>
      <c r="E28" s="412" t="s">
        <v>144</v>
      </c>
      <c r="F28" s="412" t="s">
        <v>144</v>
      </c>
      <c r="G28" s="412" t="s">
        <v>144</v>
      </c>
      <c r="H28" s="413" t="s">
        <v>144</v>
      </c>
    </row>
    <row r="29" spans="1:8" ht="18.75" customHeight="1" x14ac:dyDescent="0.15">
      <c r="A29" s="396"/>
      <c r="B29" s="391" t="s">
        <v>144</v>
      </c>
      <c r="C29" s="417" t="s">
        <v>144</v>
      </c>
      <c r="D29" s="387" t="s">
        <v>144</v>
      </c>
      <c r="E29" s="387" t="s">
        <v>144</v>
      </c>
      <c r="F29" s="387" t="s">
        <v>144</v>
      </c>
      <c r="G29" s="387" t="s">
        <v>144</v>
      </c>
      <c r="H29" s="388" t="s">
        <v>144</v>
      </c>
    </row>
    <row r="30" spans="1:8" ht="18.75" customHeight="1" x14ac:dyDescent="0.15">
      <c r="A30" s="397"/>
      <c r="B30" s="418" t="s">
        <v>144</v>
      </c>
      <c r="C30" s="420"/>
      <c r="D30" s="389" t="s">
        <v>144</v>
      </c>
      <c r="E30" s="389" t="s">
        <v>144</v>
      </c>
      <c r="F30" s="389" t="s">
        <v>144</v>
      </c>
      <c r="G30" s="389" t="s">
        <v>144</v>
      </c>
      <c r="H30" s="390" t="s">
        <v>144</v>
      </c>
    </row>
    <row r="31" spans="1:8" ht="18.75" customHeight="1" x14ac:dyDescent="0.15">
      <c r="A31" s="395" t="s">
        <v>715</v>
      </c>
      <c r="B31" s="410"/>
      <c r="C31" s="414"/>
      <c r="D31" s="412" t="s">
        <v>116</v>
      </c>
      <c r="E31" s="412" t="s">
        <v>115</v>
      </c>
      <c r="F31" s="412" t="s">
        <v>117</v>
      </c>
      <c r="G31" s="412" t="s">
        <v>227</v>
      </c>
      <c r="H31" s="413" t="s">
        <v>213</v>
      </c>
    </row>
    <row r="32" spans="1:8" ht="18.75" customHeight="1" x14ac:dyDescent="0.15">
      <c r="A32" s="396"/>
      <c r="B32" s="391">
        <v>1243</v>
      </c>
      <c r="C32" s="417">
        <v>1E-3</v>
      </c>
      <c r="D32" s="387">
        <v>322</v>
      </c>
      <c r="E32" s="387">
        <v>255</v>
      </c>
      <c r="F32" s="387">
        <v>127</v>
      </c>
      <c r="G32" s="387">
        <v>89</v>
      </c>
      <c r="H32" s="388">
        <v>74</v>
      </c>
    </row>
    <row r="33" spans="1:8" ht="18.75" customHeight="1" x14ac:dyDescent="0.15">
      <c r="A33" s="396"/>
      <c r="B33" s="418">
        <v>0.77900000000000003</v>
      </c>
      <c r="C33" s="420"/>
      <c r="D33" s="389">
        <v>0.82599999999999996</v>
      </c>
      <c r="E33" s="389">
        <v>2.2170000000000001</v>
      </c>
      <c r="F33" s="389">
        <v>0.73799999999999999</v>
      </c>
      <c r="G33" s="389" t="s">
        <v>144</v>
      </c>
      <c r="H33" s="390">
        <v>2.4670000000000001</v>
      </c>
    </row>
    <row r="34" spans="1:8" ht="18.75" customHeight="1" x14ac:dyDescent="0.15">
      <c r="A34" s="398" t="s">
        <v>1187</v>
      </c>
      <c r="B34" s="410"/>
      <c r="C34" s="414"/>
      <c r="D34" s="412" t="s">
        <v>144</v>
      </c>
      <c r="E34" s="412" t="s">
        <v>144</v>
      </c>
      <c r="F34" s="412" t="s">
        <v>144</v>
      </c>
      <c r="G34" s="412" t="s">
        <v>144</v>
      </c>
      <c r="H34" s="413" t="s">
        <v>144</v>
      </c>
    </row>
    <row r="35" spans="1:8" ht="18.75" customHeight="1" x14ac:dyDescent="0.15">
      <c r="A35" s="396"/>
      <c r="B35" s="391" t="s">
        <v>144</v>
      </c>
      <c r="C35" s="417" t="s">
        <v>144</v>
      </c>
      <c r="D35" s="387" t="s">
        <v>144</v>
      </c>
      <c r="E35" s="387" t="s">
        <v>144</v>
      </c>
      <c r="F35" s="387" t="s">
        <v>144</v>
      </c>
      <c r="G35" s="387" t="s">
        <v>144</v>
      </c>
      <c r="H35" s="388" t="s">
        <v>144</v>
      </c>
    </row>
    <row r="36" spans="1:8" ht="18.75" customHeight="1" x14ac:dyDescent="0.15">
      <c r="A36" s="397"/>
      <c r="B36" s="418" t="s">
        <v>144</v>
      </c>
      <c r="C36" s="420"/>
      <c r="D36" s="389" t="s">
        <v>144</v>
      </c>
      <c r="E36" s="389" t="s">
        <v>144</v>
      </c>
      <c r="F36" s="389" t="s">
        <v>144</v>
      </c>
      <c r="G36" s="389" t="s">
        <v>144</v>
      </c>
      <c r="H36" s="390" t="s">
        <v>144</v>
      </c>
    </row>
    <row r="37" spans="1:8" ht="18.75" customHeight="1" x14ac:dyDescent="0.15">
      <c r="A37" s="395" t="s">
        <v>288</v>
      </c>
      <c r="B37" s="410"/>
      <c r="C37" s="414"/>
      <c r="D37" s="412" t="s">
        <v>116</v>
      </c>
      <c r="E37" s="412" t="s">
        <v>114</v>
      </c>
      <c r="F37" s="412" t="s">
        <v>115</v>
      </c>
      <c r="G37" s="412" t="s">
        <v>117</v>
      </c>
      <c r="H37" s="413" t="s">
        <v>119</v>
      </c>
    </row>
    <row r="38" spans="1:8" ht="18.75" customHeight="1" x14ac:dyDescent="0.15">
      <c r="A38" s="396"/>
      <c r="B38" s="391">
        <v>417665</v>
      </c>
      <c r="C38" s="417">
        <v>0.499</v>
      </c>
      <c r="D38" s="387">
        <v>92468</v>
      </c>
      <c r="E38" s="387">
        <v>80641</v>
      </c>
      <c r="F38" s="387">
        <v>44058</v>
      </c>
      <c r="G38" s="387">
        <v>23269</v>
      </c>
      <c r="H38" s="388">
        <v>19582</v>
      </c>
    </row>
    <row r="39" spans="1:8" ht="18.75" customHeight="1" x14ac:dyDescent="0.15">
      <c r="A39" s="396"/>
      <c r="B39" s="418">
        <v>1.123</v>
      </c>
      <c r="C39" s="420"/>
      <c r="D39" s="389">
        <v>1.512</v>
      </c>
      <c r="E39" s="389">
        <v>0.78500000000000003</v>
      </c>
      <c r="F39" s="389">
        <v>1.353</v>
      </c>
      <c r="G39" s="389">
        <v>0.66500000000000004</v>
      </c>
      <c r="H39" s="390">
        <v>1.2390000000000001</v>
      </c>
    </row>
    <row r="40" spans="1:8" ht="18.75" customHeight="1" x14ac:dyDescent="0.15">
      <c r="A40" s="398" t="s">
        <v>145</v>
      </c>
      <c r="B40" s="410"/>
      <c r="C40" s="414"/>
      <c r="D40" s="412" t="s">
        <v>144</v>
      </c>
      <c r="E40" s="412" t="s">
        <v>144</v>
      </c>
      <c r="F40" s="412" t="s">
        <v>144</v>
      </c>
      <c r="G40" s="412" t="s">
        <v>144</v>
      </c>
      <c r="H40" s="413" t="s">
        <v>144</v>
      </c>
    </row>
    <row r="41" spans="1:8" ht="18.75" customHeight="1" x14ac:dyDescent="0.15">
      <c r="A41" s="396"/>
      <c r="B41" s="391" t="s">
        <v>144</v>
      </c>
      <c r="C41" s="417" t="s">
        <v>144</v>
      </c>
      <c r="D41" s="387" t="s">
        <v>144</v>
      </c>
      <c r="E41" s="387" t="s">
        <v>144</v>
      </c>
      <c r="F41" s="387" t="s">
        <v>144</v>
      </c>
      <c r="G41" s="387" t="s">
        <v>144</v>
      </c>
      <c r="H41" s="388" t="s">
        <v>144</v>
      </c>
    </row>
    <row r="42" spans="1:8" ht="18.75" customHeight="1" x14ac:dyDescent="0.15">
      <c r="A42" s="397"/>
      <c r="B42" s="418" t="s">
        <v>144</v>
      </c>
      <c r="C42" s="420"/>
      <c r="D42" s="389" t="s">
        <v>144</v>
      </c>
      <c r="E42" s="389" t="s">
        <v>144</v>
      </c>
      <c r="F42" s="389" t="s">
        <v>144</v>
      </c>
      <c r="G42" s="389" t="s">
        <v>144</v>
      </c>
      <c r="H42" s="390" t="s">
        <v>144</v>
      </c>
    </row>
    <row r="43" spans="1:8" ht="18.75" customHeight="1" x14ac:dyDescent="0.15">
      <c r="A43" s="395" t="s">
        <v>146</v>
      </c>
      <c r="B43" s="410"/>
      <c r="C43" s="414"/>
      <c r="D43" s="412" t="s">
        <v>114</v>
      </c>
      <c r="E43" s="412" t="s">
        <v>116</v>
      </c>
      <c r="F43" s="412" t="s">
        <v>115</v>
      </c>
      <c r="G43" s="412" t="s">
        <v>600</v>
      </c>
      <c r="H43" s="413" t="s">
        <v>119</v>
      </c>
    </row>
    <row r="44" spans="1:8" ht="18.75" customHeight="1" x14ac:dyDescent="0.15">
      <c r="A44" s="396"/>
      <c r="B44" s="391">
        <v>44899</v>
      </c>
      <c r="C44" s="417">
        <v>5.3999999999999999E-2</v>
      </c>
      <c r="D44" s="387">
        <v>18509</v>
      </c>
      <c r="E44" s="387">
        <v>6147</v>
      </c>
      <c r="F44" s="387">
        <v>3228</v>
      </c>
      <c r="G44" s="387">
        <v>2932</v>
      </c>
      <c r="H44" s="388">
        <v>1961</v>
      </c>
    </row>
    <row r="45" spans="1:8" ht="18.75" customHeight="1" x14ac:dyDescent="0.15">
      <c r="A45" s="396"/>
      <c r="B45" s="418">
        <v>1.6</v>
      </c>
      <c r="C45" s="420"/>
      <c r="D45" s="389">
        <v>2.2589999999999999</v>
      </c>
      <c r="E45" s="389">
        <v>1.2290000000000001</v>
      </c>
      <c r="F45" s="389">
        <v>1.512</v>
      </c>
      <c r="G45" s="389">
        <v>7.24</v>
      </c>
      <c r="H45" s="390">
        <v>1.5269999999999999</v>
      </c>
    </row>
    <row r="46" spans="1:8" ht="18.75" customHeight="1" x14ac:dyDescent="0.15">
      <c r="A46" s="398" t="s">
        <v>289</v>
      </c>
      <c r="B46" s="410"/>
      <c r="C46" s="414"/>
      <c r="D46" s="412" t="s">
        <v>116</v>
      </c>
      <c r="E46" s="412" t="s">
        <v>115</v>
      </c>
      <c r="F46" s="412" t="s">
        <v>114</v>
      </c>
      <c r="G46" s="412" t="s">
        <v>119</v>
      </c>
      <c r="H46" s="413" t="s">
        <v>121</v>
      </c>
    </row>
    <row r="47" spans="1:8" ht="18.75" customHeight="1" x14ac:dyDescent="0.15">
      <c r="A47" s="396"/>
      <c r="B47" s="391">
        <v>128696</v>
      </c>
      <c r="C47" s="417">
        <v>0.154</v>
      </c>
      <c r="D47" s="387">
        <v>44891</v>
      </c>
      <c r="E47" s="387">
        <v>21161</v>
      </c>
      <c r="F47" s="387">
        <v>10490</v>
      </c>
      <c r="G47" s="387">
        <v>8807</v>
      </c>
      <c r="H47" s="388">
        <v>5079</v>
      </c>
    </row>
    <row r="48" spans="1:8" ht="18.75" customHeight="1" x14ac:dyDescent="0.15">
      <c r="A48" s="399"/>
      <c r="B48" s="418">
        <v>1.39</v>
      </c>
      <c r="C48" s="420"/>
      <c r="D48" s="389">
        <v>1.9179999999999999</v>
      </c>
      <c r="E48" s="389">
        <v>1.7829999999999999</v>
      </c>
      <c r="F48" s="389">
        <v>0.54500000000000004</v>
      </c>
      <c r="G48" s="389">
        <v>1.863</v>
      </c>
      <c r="H48" s="390">
        <v>3.3</v>
      </c>
    </row>
    <row r="49" spans="1:8" ht="18.75" customHeight="1" x14ac:dyDescent="0.15">
      <c r="A49" s="395" t="s">
        <v>147</v>
      </c>
      <c r="B49" s="410"/>
      <c r="C49" s="414"/>
      <c r="D49" s="412" t="s">
        <v>144</v>
      </c>
      <c r="E49" s="412" t="s">
        <v>144</v>
      </c>
      <c r="F49" s="412" t="s">
        <v>144</v>
      </c>
      <c r="G49" s="412" t="s">
        <v>144</v>
      </c>
      <c r="H49" s="413" t="s">
        <v>144</v>
      </c>
    </row>
    <row r="50" spans="1:8" ht="18.75" customHeight="1" x14ac:dyDescent="0.15">
      <c r="A50" s="400"/>
      <c r="B50" s="391" t="s">
        <v>144</v>
      </c>
      <c r="C50" s="417" t="s">
        <v>144</v>
      </c>
      <c r="D50" s="387" t="s">
        <v>144</v>
      </c>
      <c r="E50" s="387" t="s">
        <v>144</v>
      </c>
      <c r="F50" s="387" t="s">
        <v>144</v>
      </c>
      <c r="G50" s="387" t="s">
        <v>144</v>
      </c>
      <c r="H50" s="388" t="s">
        <v>144</v>
      </c>
    </row>
    <row r="51" spans="1:8" ht="18.75" customHeight="1" x14ac:dyDescent="0.15">
      <c r="A51" s="401"/>
      <c r="B51" s="418" t="s">
        <v>144</v>
      </c>
      <c r="C51" s="420"/>
      <c r="D51" s="389" t="s">
        <v>144</v>
      </c>
      <c r="E51" s="389" t="s">
        <v>144</v>
      </c>
      <c r="F51" s="389" t="s">
        <v>144</v>
      </c>
      <c r="G51" s="389" t="s">
        <v>144</v>
      </c>
      <c r="H51" s="390" t="s">
        <v>144</v>
      </c>
    </row>
    <row r="52" spans="1:8" ht="23.25" customHeight="1" x14ac:dyDescent="0.15">
      <c r="A52" s="130" t="s">
        <v>273</v>
      </c>
      <c r="B52" s="127"/>
      <c r="C52" s="127"/>
      <c r="D52" s="127"/>
      <c r="E52" s="127"/>
      <c r="F52" s="127"/>
      <c r="G52" s="127"/>
      <c r="H52" s="127"/>
    </row>
  </sheetData>
  <mergeCells count="7">
    <mergeCell ref="H2:H3"/>
    <mergeCell ref="A2:A3"/>
    <mergeCell ref="B2:B3"/>
    <mergeCell ref="D2:D3"/>
    <mergeCell ref="E2:E3"/>
    <mergeCell ref="F2:F3"/>
    <mergeCell ref="G2:G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>
      <selection activeCell="K14" sqref="K14"/>
    </sheetView>
  </sheetViews>
  <sheetFormatPr defaultRowHeight="12" x14ac:dyDescent="0.15"/>
  <cols>
    <col min="1" max="1" width="18.625" style="5" customWidth="1"/>
    <col min="2" max="2" width="12" style="5" customWidth="1"/>
    <col min="3" max="3" width="10.75" style="5" customWidth="1"/>
    <col min="4" max="8" width="18.75" style="5" customWidth="1"/>
    <col min="9" max="16384" width="9" style="5"/>
  </cols>
  <sheetData>
    <row r="1" spans="1:8" ht="18.75" x14ac:dyDescent="0.15">
      <c r="A1" s="130" t="s">
        <v>85</v>
      </c>
      <c r="B1" s="125" t="s">
        <v>94</v>
      </c>
      <c r="C1" s="129"/>
      <c r="D1" s="129"/>
      <c r="E1" s="129"/>
      <c r="F1" s="129"/>
      <c r="G1" s="129"/>
      <c r="H1" s="128" t="s">
        <v>14</v>
      </c>
    </row>
    <row r="2" spans="1:8" ht="16.149999999999999" customHeight="1" x14ac:dyDescent="0.15">
      <c r="A2" s="642" t="s">
        <v>15</v>
      </c>
      <c r="B2" s="654" t="s">
        <v>96</v>
      </c>
      <c r="C2" s="480"/>
      <c r="D2" s="642" t="s">
        <v>16</v>
      </c>
      <c r="E2" s="642" t="s">
        <v>17</v>
      </c>
      <c r="F2" s="642" t="s">
        <v>18</v>
      </c>
      <c r="G2" s="642" t="s">
        <v>19</v>
      </c>
      <c r="H2" s="642" t="s">
        <v>20</v>
      </c>
    </row>
    <row r="3" spans="1:8" ht="16.149999999999999" customHeight="1" x14ac:dyDescent="0.15">
      <c r="A3" s="643"/>
      <c r="B3" s="656"/>
      <c r="C3" s="481" t="s">
        <v>21</v>
      </c>
      <c r="D3" s="643"/>
      <c r="E3" s="643"/>
      <c r="F3" s="643"/>
      <c r="G3" s="643"/>
      <c r="H3" s="643"/>
    </row>
    <row r="4" spans="1:8" ht="18.75" customHeight="1" x14ac:dyDescent="0.15">
      <c r="A4" s="487" t="s">
        <v>331</v>
      </c>
      <c r="B4" s="510"/>
      <c r="C4" s="511"/>
      <c r="D4" s="516" t="s">
        <v>272</v>
      </c>
      <c r="E4" s="516" t="s">
        <v>119</v>
      </c>
      <c r="F4" s="516" t="s">
        <v>122</v>
      </c>
      <c r="G4" s="516" t="s">
        <v>123</v>
      </c>
      <c r="H4" s="517" t="s">
        <v>116</v>
      </c>
    </row>
    <row r="5" spans="1:8" ht="18.75" customHeight="1" x14ac:dyDescent="0.15">
      <c r="A5" s="488"/>
      <c r="B5" s="497">
        <v>2675005</v>
      </c>
      <c r="C5" s="498">
        <v>1</v>
      </c>
      <c r="D5" s="499">
        <v>384740</v>
      </c>
      <c r="E5" s="499">
        <v>296961</v>
      </c>
      <c r="F5" s="499">
        <v>199488</v>
      </c>
      <c r="G5" s="499">
        <v>182581</v>
      </c>
      <c r="H5" s="500">
        <v>171282</v>
      </c>
    </row>
    <row r="6" spans="1:8" ht="18.75" customHeight="1" x14ac:dyDescent="0.15">
      <c r="A6" s="489"/>
      <c r="B6" s="501">
        <v>0.88100000000000001</v>
      </c>
      <c r="C6" s="502"/>
      <c r="D6" s="503">
        <v>0.84499999999999997</v>
      </c>
      <c r="E6" s="503">
        <v>0.96</v>
      </c>
      <c r="F6" s="503">
        <v>0.92600000000000005</v>
      </c>
      <c r="G6" s="503">
        <v>0.86799999999999999</v>
      </c>
      <c r="H6" s="504">
        <v>0.91300000000000003</v>
      </c>
    </row>
    <row r="7" spans="1:8" ht="18.75" customHeight="1" x14ac:dyDescent="0.15">
      <c r="A7" s="490" t="s">
        <v>710</v>
      </c>
      <c r="B7" s="505"/>
      <c r="C7" s="506"/>
      <c r="D7" s="507" t="s">
        <v>144</v>
      </c>
      <c r="E7" s="507" t="s">
        <v>144</v>
      </c>
      <c r="F7" s="507" t="s">
        <v>144</v>
      </c>
      <c r="G7" s="507" t="s">
        <v>144</v>
      </c>
      <c r="H7" s="508" t="s">
        <v>144</v>
      </c>
    </row>
    <row r="8" spans="1:8" ht="18.75" customHeight="1" x14ac:dyDescent="0.15">
      <c r="A8" s="491"/>
      <c r="B8" s="486" t="s">
        <v>144</v>
      </c>
      <c r="C8" s="512" t="s">
        <v>144</v>
      </c>
      <c r="D8" s="482" t="s">
        <v>144</v>
      </c>
      <c r="E8" s="482" t="s">
        <v>144</v>
      </c>
      <c r="F8" s="482" t="s">
        <v>144</v>
      </c>
      <c r="G8" s="482" t="s">
        <v>144</v>
      </c>
      <c r="H8" s="483" t="s">
        <v>144</v>
      </c>
    </row>
    <row r="9" spans="1:8" ht="18.75" customHeight="1" x14ac:dyDescent="0.15">
      <c r="A9" s="491"/>
      <c r="B9" s="513" t="s">
        <v>144</v>
      </c>
      <c r="C9" s="515"/>
      <c r="D9" s="484" t="s">
        <v>144</v>
      </c>
      <c r="E9" s="484" t="s">
        <v>144</v>
      </c>
      <c r="F9" s="484" t="s">
        <v>144</v>
      </c>
      <c r="G9" s="484" t="s">
        <v>144</v>
      </c>
      <c r="H9" s="485" t="s">
        <v>144</v>
      </c>
    </row>
    <row r="10" spans="1:8" ht="18.75" customHeight="1" x14ac:dyDescent="0.15">
      <c r="A10" s="519" t="s">
        <v>284</v>
      </c>
      <c r="B10" s="505"/>
      <c r="C10" s="506"/>
      <c r="D10" s="507" t="s">
        <v>212</v>
      </c>
      <c r="E10" s="507" t="s">
        <v>241</v>
      </c>
      <c r="F10" s="507" t="s">
        <v>215</v>
      </c>
      <c r="G10" s="507" t="s">
        <v>123</v>
      </c>
      <c r="H10" s="508" t="s">
        <v>1368</v>
      </c>
    </row>
    <row r="11" spans="1:8" ht="18.75" customHeight="1" x14ac:dyDescent="0.15">
      <c r="A11" s="491"/>
      <c r="B11" s="486">
        <v>146858</v>
      </c>
      <c r="C11" s="512">
        <v>5.5E-2</v>
      </c>
      <c r="D11" s="482">
        <v>34557</v>
      </c>
      <c r="E11" s="482">
        <v>31669</v>
      </c>
      <c r="F11" s="482">
        <v>28062</v>
      </c>
      <c r="G11" s="482">
        <v>16544</v>
      </c>
      <c r="H11" s="483">
        <v>4290</v>
      </c>
    </row>
    <row r="12" spans="1:8" ht="18.75" customHeight="1" x14ac:dyDescent="0.15">
      <c r="A12" s="492"/>
      <c r="B12" s="513">
        <v>0.55700000000000005</v>
      </c>
      <c r="C12" s="515"/>
      <c r="D12" s="484">
        <v>0.61</v>
      </c>
      <c r="E12" s="484">
        <v>0.51700000000000002</v>
      </c>
      <c r="F12" s="484">
        <v>0.93500000000000005</v>
      </c>
      <c r="G12" s="484">
        <v>0.56899999999999995</v>
      </c>
      <c r="H12" s="485">
        <v>0.622</v>
      </c>
    </row>
    <row r="13" spans="1:8" ht="18.75" customHeight="1" x14ac:dyDescent="0.15">
      <c r="A13" s="518" t="s">
        <v>285</v>
      </c>
      <c r="B13" s="505"/>
      <c r="C13" s="506"/>
      <c r="D13" s="507" t="s">
        <v>127</v>
      </c>
      <c r="E13" s="507" t="s">
        <v>213</v>
      </c>
      <c r="F13" s="507" t="s">
        <v>116</v>
      </c>
      <c r="G13" s="507" t="s">
        <v>128</v>
      </c>
      <c r="H13" s="508" t="s">
        <v>382</v>
      </c>
    </row>
    <row r="14" spans="1:8" ht="18.75" customHeight="1" x14ac:dyDescent="0.15">
      <c r="A14" s="491"/>
      <c r="B14" s="486">
        <v>60626</v>
      </c>
      <c r="C14" s="512">
        <v>2.3E-2</v>
      </c>
      <c r="D14" s="482">
        <v>10592</v>
      </c>
      <c r="E14" s="482">
        <v>5929</v>
      </c>
      <c r="F14" s="482">
        <v>5759</v>
      </c>
      <c r="G14" s="482">
        <v>2541</v>
      </c>
      <c r="H14" s="483">
        <v>2347</v>
      </c>
    </row>
    <row r="15" spans="1:8" ht="18.75" customHeight="1" x14ac:dyDescent="0.15">
      <c r="A15" s="491"/>
      <c r="B15" s="513">
        <v>1.07</v>
      </c>
      <c r="C15" s="515"/>
      <c r="D15" s="484">
        <v>0.97399999999999998</v>
      </c>
      <c r="E15" s="484">
        <v>1.3009999999999999</v>
      </c>
      <c r="F15" s="484">
        <v>1.0309999999999999</v>
      </c>
      <c r="G15" s="484">
        <v>0.9</v>
      </c>
      <c r="H15" s="485">
        <v>60.179000000000002</v>
      </c>
    </row>
    <row r="16" spans="1:8" ht="18.75" customHeight="1" x14ac:dyDescent="0.15">
      <c r="A16" s="493" t="s">
        <v>286</v>
      </c>
      <c r="B16" s="505"/>
      <c r="C16" s="506"/>
      <c r="D16" s="507" t="s">
        <v>212</v>
      </c>
      <c r="E16" s="507" t="s">
        <v>241</v>
      </c>
      <c r="F16" s="507" t="s">
        <v>123</v>
      </c>
      <c r="G16" s="507" t="s">
        <v>116</v>
      </c>
      <c r="H16" s="508" t="s">
        <v>128</v>
      </c>
    </row>
    <row r="17" spans="1:8" ht="18.75" customHeight="1" x14ac:dyDescent="0.15">
      <c r="A17" s="491"/>
      <c r="B17" s="486">
        <v>208326</v>
      </c>
      <c r="C17" s="512">
        <v>7.8E-2</v>
      </c>
      <c r="D17" s="482">
        <v>41935</v>
      </c>
      <c r="E17" s="482">
        <v>20677</v>
      </c>
      <c r="F17" s="482">
        <v>19394</v>
      </c>
      <c r="G17" s="482">
        <v>14763</v>
      </c>
      <c r="H17" s="483">
        <v>10394</v>
      </c>
    </row>
    <row r="18" spans="1:8" ht="18.75" customHeight="1" x14ac:dyDescent="0.15">
      <c r="A18" s="492"/>
      <c r="B18" s="513">
        <v>0.83299999999999996</v>
      </c>
      <c r="C18" s="515"/>
      <c r="D18" s="484">
        <v>1.163</v>
      </c>
      <c r="E18" s="484">
        <v>1.6819999999999999</v>
      </c>
      <c r="F18" s="484">
        <v>0.85</v>
      </c>
      <c r="G18" s="484">
        <v>0.67500000000000004</v>
      </c>
      <c r="H18" s="485">
        <v>0.63500000000000001</v>
      </c>
    </row>
    <row r="19" spans="1:8" ht="18.75" customHeight="1" x14ac:dyDescent="0.15">
      <c r="A19" s="490" t="s">
        <v>711</v>
      </c>
      <c r="B19" s="505"/>
      <c r="C19" s="506"/>
      <c r="D19" s="507" t="s">
        <v>144</v>
      </c>
      <c r="E19" s="507" t="s">
        <v>144</v>
      </c>
      <c r="F19" s="507" t="s">
        <v>144</v>
      </c>
      <c r="G19" s="507" t="s">
        <v>144</v>
      </c>
      <c r="H19" s="508" t="s">
        <v>144</v>
      </c>
    </row>
    <row r="20" spans="1:8" ht="18.75" customHeight="1" x14ac:dyDescent="0.15">
      <c r="A20" s="491"/>
      <c r="B20" s="486" t="s">
        <v>144</v>
      </c>
      <c r="C20" s="512" t="s">
        <v>144</v>
      </c>
      <c r="D20" s="482" t="s">
        <v>144</v>
      </c>
      <c r="E20" s="482" t="s">
        <v>144</v>
      </c>
      <c r="F20" s="482" t="s">
        <v>144</v>
      </c>
      <c r="G20" s="482" t="s">
        <v>144</v>
      </c>
      <c r="H20" s="483" t="s">
        <v>144</v>
      </c>
    </row>
    <row r="21" spans="1:8" ht="18.75" customHeight="1" x14ac:dyDescent="0.15">
      <c r="A21" s="491"/>
      <c r="B21" s="513" t="s">
        <v>144</v>
      </c>
      <c r="C21" s="515"/>
      <c r="D21" s="484" t="s">
        <v>144</v>
      </c>
      <c r="E21" s="484" t="s">
        <v>144</v>
      </c>
      <c r="F21" s="484" t="s">
        <v>144</v>
      </c>
      <c r="G21" s="484" t="s">
        <v>144</v>
      </c>
      <c r="H21" s="485" t="s">
        <v>144</v>
      </c>
    </row>
    <row r="22" spans="1:8" ht="18.75" customHeight="1" x14ac:dyDescent="0.15">
      <c r="A22" s="493" t="s">
        <v>712</v>
      </c>
      <c r="B22" s="505"/>
      <c r="C22" s="506"/>
      <c r="D22" s="507" t="s">
        <v>144</v>
      </c>
      <c r="E22" s="507" t="s">
        <v>144</v>
      </c>
      <c r="F22" s="507" t="s">
        <v>144</v>
      </c>
      <c r="G22" s="507" t="s">
        <v>144</v>
      </c>
      <c r="H22" s="508" t="s">
        <v>144</v>
      </c>
    </row>
    <row r="23" spans="1:8" ht="18.75" customHeight="1" x14ac:dyDescent="0.15">
      <c r="A23" s="491"/>
      <c r="B23" s="486" t="s">
        <v>144</v>
      </c>
      <c r="C23" s="512" t="s">
        <v>144</v>
      </c>
      <c r="D23" s="482" t="s">
        <v>144</v>
      </c>
      <c r="E23" s="482" t="s">
        <v>144</v>
      </c>
      <c r="F23" s="482" t="s">
        <v>144</v>
      </c>
      <c r="G23" s="482" t="s">
        <v>144</v>
      </c>
      <c r="H23" s="483" t="s">
        <v>144</v>
      </c>
    </row>
    <row r="24" spans="1:8" ht="18.75" customHeight="1" x14ac:dyDescent="0.15">
      <c r="A24" s="492"/>
      <c r="B24" s="513" t="s">
        <v>144</v>
      </c>
      <c r="C24" s="514"/>
      <c r="D24" s="484" t="s">
        <v>144</v>
      </c>
      <c r="E24" s="484" t="s">
        <v>144</v>
      </c>
      <c r="F24" s="484" t="s">
        <v>144</v>
      </c>
      <c r="G24" s="484" t="s">
        <v>144</v>
      </c>
      <c r="H24" s="485" t="s">
        <v>144</v>
      </c>
    </row>
    <row r="25" spans="1:8" ht="18.75" customHeight="1" x14ac:dyDescent="0.15">
      <c r="A25" s="490" t="s">
        <v>713</v>
      </c>
      <c r="B25" s="505"/>
      <c r="C25" s="509"/>
      <c r="D25" s="507" t="s">
        <v>144</v>
      </c>
      <c r="E25" s="507" t="s">
        <v>144</v>
      </c>
      <c r="F25" s="507" t="s">
        <v>144</v>
      </c>
      <c r="G25" s="507" t="s">
        <v>144</v>
      </c>
      <c r="H25" s="508" t="s">
        <v>144</v>
      </c>
    </row>
    <row r="26" spans="1:8" ht="18.75" customHeight="1" x14ac:dyDescent="0.15">
      <c r="A26" s="491"/>
      <c r="B26" s="486" t="s">
        <v>144</v>
      </c>
      <c r="C26" s="512" t="s">
        <v>144</v>
      </c>
      <c r="D26" s="482" t="s">
        <v>144</v>
      </c>
      <c r="E26" s="482" t="s">
        <v>144</v>
      </c>
      <c r="F26" s="482" t="s">
        <v>144</v>
      </c>
      <c r="G26" s="482" t="s">
        <v>144</v>
      </c>
      <c r="H26" s="483" t="s">
        <v>144</v>
      </c>
    </row>
    <row r="27" spans="1:8" ht="18.75" customHeight="1" x14ac:dyDescent="0.15">
      <c r="A27" s="491"/>
      <c r="B27" s="513" t="s">
        <v>144</v>
      </c>
      <c r="C27" s="515"/>
      <c r="D27" s="484" t="s">
        <v>144</v>
      </c>
      <c r="E27" s="484" t="s">
        <v>144</v>
      </c>
      <c r="F27" s="484" t="s">
        <v>144</v>
      </c>
      <c r="G27" s="484" t="s">
        <v>144</v>
      </c>
      <c r="H27" s="485" t="s">
        <v>144</v>
      </c>
    </row>
    <row r="28" spans="1:8" ht="18.75" customHeight="1" x14ac:dyDescent="0.15">
      <c r="A28" s="493" t="s">
        <v>714</v>
      </c>
      <c r="B28" s="505"/>
      <c r="C28" s="509"/>
      <c r="D28" s="507" t="s">
        <v>144</v>
      </c>
      <c r="E28" s="507" t="s">
        <v>144</v>
      </c>
      <c r="F28" s="507" t="s">
        <v>144</v>
      </c>
      <c r="G28" s="507" t="s">
        <v>144</v>
      </c>
      <c r="H28" s="508" t="s">
        <v>144</v>
      </c>
    </row>
    <row r="29" spans="1:8" ht="18.75" customHeight="1" x14ac:dyDescent="0.15">
      <c r="A29" s="491"/>
      <c r="B29" s="486" t="s">
        <v>144</v>
      </c>
      <c r="C29" s="512" t="s">
        <v>144</v>
      </c>
      <c r="D29" s="482" t="s">
        <v>144</v>
      </c>
      <c r="E29" s="482" t="s">
        <v>144</v>
      </c>
      <c r="F29" s="482" t="s">
        <v>144</v>
      </c>
      <c r="G29" s="482" t="s">
        <v>144</v>
      </c>
      <c r="H29" s="483" t="s">
        <v>144</v>
      </c>
    </row>
    <row r="30" spans="1:8" ht="18.75" customHeight="1" x14ac:dyDescent="0.15">
      <c r="A30" s="492"/>
      <c r="B30" s="513" t="s">
        <v>144</v>
      </c>
      <c r="C30" s="515"/>
      <c r="D30" s="484" t="s">
        <v>144</v>
      </c>
      <c r="E30" s="484" t="s">
        <v>144</v>
      </c>
      <c r="F30" s="484" t="s">
        <v>144</v>
      </c>
      <c r="G30" s="484" t="s">
        <v>144</v>
      </c>
      <c r="H30" s="485" t="s">
        <v>144</v>
      </c>
    </row>
    <row r="31" spans="1:8" ht="18.75" customHeight="1" x14ac:dyDescent="0.15">
      <c r="A31" s="490" t="s">
        <v>715</v>
      </c>
      <c r="B31" s="505"/>
      <c r="C31" s="509"/>
      <c r="D31" s="507" t="s">
        <v>123</v>
      </c>
      <c r="E31" s="507" t="s">
        <v>239</v>
      </c>
      <c r="F31" s="507" t="s">
        <v>124</v>
      </c>
      <c r="G31" s="507" t="s">
        <v>212</v>
      </c>
      <c r="H31" s="508" t="s">
        <v>215</v>
      </c>
    </row>
    <row r="32" spans="1:8" ht="18.75" customHeight="1" x14ac:dyDescent="0.15">
      <c r="A32" s="491"/>
      <c r="B32" s="486">
        <v>12702</v>
      </c>
      <c r="C32" s="512">
        <v>5.0000000000000001E-3</v>
      </c>
      <c r="D32" s="482">
        <v>2900</v>
      </c>
      <c r="E32" s="482">
        <v>2662</v>
      </c>
      <c r="F32" s="482">
        <v>2235</v>
      </c>
      <c r="G32" s="482">
        <v>1483</v>
      </c>
      <c r="H32" s="483">
        <v>1453</v>
      </c>
    </row>
    <row r="33" spans="1:8" ht="18.75" customHeight="1" x14ac:dyDescent="0.15">
      <c r="A33" s="491"/>
      <c r="B33" s="513">
        <v>0.89300000000000002</v>
      </c>
      <c r="C33" s="515"/>
      <c r="D33" s="484">
        <v>0.57199999999999995</v>
      </c>
      <c r="E33" s="484">
        <v>1.4379999999999999</v>
      </c>
      <c r="F33" s="484">
        <v>1.1459999999999999</v>
      </c>
      <c r="G33" s="484">
        <v>0.78200000000000003</v>
      </c>
      <c r="H33" s="485">
        <v>0.79100000000000004</v>
      </c>
    </row>
    <row r="34" spans="1:8" ht="18.75" customHeight="1" x14ac:dyDescent="0.15">
      <c r="A34" s="493" t="s">
        <v>1187</v>
      </c>
      <c r="B34" s="505"/>
      <c r="C34" s="509"/>
      <c r="D34" s="507" t="s">
        <v>144</v>
      </c>
      <c r="E34" s="507" t="s">
        <v>144</v>
      </c>
      <c r="F34" s="507" t="s">
        <v>144</v>
      </c>
      <c r="G34" s="507" t="s">
        <v>144</v>
      </c>
      <c r="H34" s="508" t="s">
        <v>144</v>
      </c>
    </row>
    <row r="35" spans="1:8" ht="18.75" customHeight="1" x14ac:dyDescent="0.15">
      <c r="A35" s="491"/>
      <c r="B35" s="486" t="s">
        <v>144</v>
      </c>
      <c r="C35" s="512" t="s">
        <v>144</v>
      </c>
      <c r="D35" s="482" t="s">
        <v>144</v>
      </c>
      <c r="E35" s="482" t="s">
        <v>144</v>
      </c>
      <c r="F35" s="482" t="s">
        <v>144</v>
      </c>
      <c r="G35" s="482" t="s">
        <v>144</v>
      </c>
      <c r="H35" s="483" t="s">
        <v>144</v>
      </c>
    </row>
    <row r="36" spans="1:8" ht="18.75" customHeight="1" x14ac:dyDescent="0.15">
      <c r="A36" s="492"/>
      <c r="B36" s="513" t="s">
        <v>144</v>
      </c>
      <c r="C36" s="515"/>
      <c r="D36" s="484" t="s">
        <v>144</v>
      </c>
      <c r="E36" s="484" t="s">
        <v>144</v>
      </c>
      <c r="F36" s="484" t="s">
        <v>144</v>
      </c>
      <c r="G36" s="484" t="s">
        <v>144</v>
      </c>
      <c r="H36" s="485" t="s">
        <v>144</v>
      </c>
    </row>
    <row r="37" spans="1:8" ht="18.75" customHeight="1" x14ac:dyDescent="0.15">
      <c r="A37" s="490" t="s">
        <v>288</v>
      </c>
      <c r="B37" s="505"/>
      <c r="C37" s="509"/>
      <c r="D37" s="507" t="s">
        <v>272</v>
      </c>
      <c r="E37" s="507" t="s">
        <v>119</v>
      </c>
      <c r="F37" s="507" t="s">
        <v>122</v>
      </c>
      <c r="G37" s="507" t="s">
        <v>116</v>
      </c>
      <c r="H37" s="508" t="s">
        <v>123</v>
      </c>
    </row>
    <row r="38" spans="1:8" ht="18.75" customHeight="1" x14ac:dyDescent="0.15">
      <c r="A38" s="491"/>
      <c r="B38" s="486">
        <v>1220580</v>
      </c>
      <c r="C38" s="512">
        <v>0.45600000000000002</v>
      </c>
      <c r="D38" s="482">
        <v>173212</v>
      </c>
      <c r="E38" s="482">
        <v>149276</v>
      </c>
      <c r="F38" s="482">
        <v>107221</v>
      </c>
      <c r="G38" s="482">
        <v>99762</v>
      </c>
      <c r="H38" s="483">
        <v>80146</v>
      </c>
    </row>
    <row r="39" spans="1:8" ht="18.75" customHeight="1" x14ac:dyDescent="0.15">
      <c r="A39" s="491"/>
      <c r="B39" s="513">
        <v>0.91900000000000004</v>
      </c>
      <c r="C39" s="515"/>
      <c r="D39" s="484">
        <v>0.81100000000000005</v>
      </c>
      <c r="E39" s="484">
        <v>0.9</v>
      </c>
      <c r="F39" s="484">
        <v>0.95</v>
      </c>
      <c r="G39" s="484">
        <v>0.94899999999999995</v>
      </c>
      <c r="H39" s="485">
        <v>1.0209999999999999</v>
      </c>
    </row>
    <row r="40" spans="1:8" ht="18.75" customHeight="1" x14ac:dyDescent="0.15">
      <c r="A40" s="493" t="s">
        <v>145</v>
      </c>
      <c r="B40" s="505"/>
      <c r="C40" s="509"/>
      <c r="D40" s="507" t="s">
        <v>144</v>
      </c>
      <c r="E40" s="507" t="s">
        <v>144</v>
      </c>
      <c r="F40" s="507" t="s">
        <v>144</v>
      </c>
      <c r="G40" s="507" t="s">
        <v>144</v>
      </c>
      <c r="H40" s="508" t="s">
        <v>144</v>
      </c>
    </row>
    <row r="41" spans="1:8" ht="18.75" customHeight="1" x14ac:dyDescent="0.15">
      <c r="A41" s="491"/>
      <c r="B41" s="486" t="s">
        <v>144</v>
      </c>
      <c r="C41" s="512" t="s">
        <v>144</v>
      </c>
      <c r="D41" s="482" t="s">
        <v>144</v>
      </c>
      <c r="E41" s="482" t="s">
        <v>144</v>
      </c>
      <c r="F41" s="482" t="s">
        <v>144</v>
      </c>
      <c r="G41" s="482" t="s">
        <v>144</v>
      </c>
      <c r="H41" s="483" t="s">
        <v>144</v>
      </c>
    </row>
    <row r="42" spans="1:8" ht="18.75" customHeight="1" x14ac:dyDescent="0.15">
      <c r="A42" s="492"/>
      <c r="B42" s="513" t="s">
        <v>144</v>
      </c>
      <c r="C42" s="515"/>
      <c r="D42" s="484" t="s">
        <v>144</v>
      </c>
      <c r="E42" s="484" t="s">
        <v>144</v>
      </c>
      <c r="F42" s="484" t="s">
        <v>144</v>
      </c>
      <c r="G42" s="484" t="s">
        <v>144</v>
      </c>
      <c r="H42" s="485" t="s">
        <v>144</v>
      </c>
    </row>
    <row r="43" spans="1:8" ht="18.75" customHeight="1" x14ac:dyDescent="0.15">
      <c r="A43" s="490" t="s">
        <v>146</v>
      </c>
      <c r="B43" s="505"/>
      <c r="C43" s="509"/>
      <c r="D43" s="507" t="s">
        <v>116</v>
      </c>
      <c r="E43" s="507" t="s">
        <v>123</v>
      </c>
      <c r="F43" s="507" t="s">
        <v>119</v>
      </c>
      <c r="G43" s="507" t="s">
        <v>122</v>
      </c>
      <c r="H43" s="508" t="s">
        <v>115</v>
      </c>
    </row>
    <row r="44" spans="1:8" ht="18.75" customHeight="1" x14ac:dyDescent="0.15">
      <c r="A44" s="491"/>
      <c r="B44" s="486">
        <v>100194</v>
      </c>
      <c r="C44" s="512">
        <v>3.6999999999999998E-2</v>
      </c>
      <c r="D44" s="482">
        <v>17328</v>
      </c>
      <c r="E44" s="482">
        <v>14061</v>
      </c>
      <c r="F44" s="482">
        <v>6675</v>
      </c>
      <c r="G44" s="482">
        <v>6648</v>
      </c>
      <c r="H44" s="483">
        <v>5599</v>
      </c>
    </row>
    <row r="45" spans="1:8" ht="18.75" customHeight="1" x14ac:dyDescent="0.15">
      <c r="A45" s="491"/>
      <c r="B45" s="513">
        <v>1.01</v>
      </c>
      <c r="C45" s="515"/>
      <c r="D45" s="484">
        <v>0.98399999999999999</v>
      </c>
      <c r="E45" s="484">
        <v>0.95099999999999996</v>
      </c>
      <c r="F45" s="484">
        <v>1.056</v>
      </c>
      <c r="G45" s="484">
        <v>1.5069999999999999</v>
      </c>
      <c r="H45" s="485">
        <v>1.022</v>
      </c>
    </row>
    <row r="46" spans="1:8" ht="18.75" customHeight="1" x14ac:dyDescent="0.15">
      <c r="A46" s="493" t="s">
        <v>289</v>
      </c>
      <c r="B46" s="505"/>
      <c r="C46" s="509"/>
      <c r="D46" s="507" t="s">
        <v>272</v>
      </c>
      <c r="E46" s="507" t="s">
        <v>119</v>
      </c>
      <c r="F46" s="507" t="s">
        <v>122</v>
      </c>
      <c r="G46" s="507" t="s">
        <v>123</v>
      </c>
      <c r="H46" s="508" t="s">
        <v>115</v>
      </c>
    </row>
    <row r="47" spans="1:8" ht="18.75" customHeight="1" x14ac:dyDescent="0.15">
      <c r="A47" s="491"/>
      <c r="B47" s="486">
        <v>925719</v>
      </c>
      <c r="C47" s="512">
        <v>0.34599999999999997</v>
      </c>
      <c r="D47" s="482">
        <v>202991</v>
      </c>
      <c r="E47" s="482">
        <v>135425</v>
      </c>
      <c r="F47" s="482">
        <v>79068</v>
      </c>
      <c r="G47" s="482">
        <v>48130</v>
      </c>
      <c r="H47" s="483">
        <v>46328</v>
      </c>
    </row>
    <row r="48" spans="1:8" ht="18.75" customHeight="1" x14ac:dyDescent="0.15">
      <c r="A48" s="494"/>
      <c r="B48" s="513">
        <v>0.94299999999999995</v>
      </c>
      <c r="C48" s="515"/>
      <c r="D48" s="484">
        <v>0.89800000000000002</v>
      </c>
      <c r="E48" s="484">
        <v>1.0509999999999999</v>
      </c>
      <c r="F48" s="484">
        <v>0.90200000000000002</v>
      </c>
      <c r="G48" s="484">
        <v>0.85399999999999998</v>
      </c>
      <c r="H48" s="485">
        <v>0.96699999999999997</v>
      </c>
    </row>
    <row r="49" spans="1:8" ht="18.75" customHeight="1" x14ac:dyDescent="0.15">
      <c r="A49" s="490" t="s">
        <v>147</v>
      </c>
      <c r="B49" s="505"/>
      <c r="C49" s="509"/>
      <c r="D49" s="507" t="s">
        <v>144</v>
      </c>
      <c r="E49" s="507" t="s">
        <v>144</v>
      </c>
      <c r="F49" s="507" t="s">
        <v>144</v>
      </c>
      <c r="G49" s="507" t="s">
        <v>144</v>
      </c>
      <c r="H49" s="508" t="s">
        <v>144</v>
      </c>
    </row>
    <row r="50" spans="1:8" ht="18.75" customHeight="1" x14ac:dyDescent="0.15">
      <c r="A50" s="495"/>
      <c r="B50" s="486" t="s">
        <v>144</v>
      </c>
      <c r="C50" s="512" t="s">
        <v>144</v>
      </c>
      <c r="D50" s="482" t="s">
        <v>144</v>
      </c>
      <c r="E50" s="482" t="s">
        <v>144</v>
      </c>
      <c r="F50" s="482" t="s">
        <v>144</v>
      </c>
      <c r="G50" s="482" t="s">
        <v>144</v>
      </c>
      <c r="H50" s="483" t="s">
        <v>144</v>
      </c>
    </row>
    <row r="51" spans="1:8" ht="18.75" customHeight="1" x14ac:dyDescent="0.15">
      <c r="A51" s="496"/>
      <c r="B51" s="513" t="s">
        <v>144</v>
      </c>
      <c r="C51" s="515"/>
      <c r="D51" s="484" t="s">
        <v>144</v>
      </c>
      <c r="E51" s="484" t="s">
        <v>144</v>
      </c>
      <c r="F51" s="484" t="s">
        <v>144</v>
      </c>
      <c r="G51" s="484" t="s">
        <v>144</v>
      </c>
      <c r="H51" s="485" t="s">
        <v>144</v>
      </c>
    </row>
    <row r="52" spans="1:8" ht="23.25" customHeight="1" x14ac:dyDescent="0.15">
      <c r="A52" s="130" t="s">
        <v>273</v>
      </c>
      <c r="B52" s="127"/>
      <c r="C52" s="127"/>
      <c r="D52" s="127"/>
      <c r="E52" s="127"/>
      <c r="F52" s="127"/>
      <c r="G52" s="127"/>
      <c r="H52" s="127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topLeftCell="A37" zoomScale="130" zoomScaleNormal="100" zoomScaleSheetLayoutView="130" workbookViewId="0">
      <selection activeCell="K14" sqref="K14"/>
    </sheetView>
  </sheetViews>
  <sheetFormatPr defaultRowHeight="12" x14ac:dyDescent="0.15"/>
  <cols>
    <col min="1" max="1" width="18.75" style="5" customWidth="1"/>
    <col min="2" max="13" width="10" style="5" customWidth="1"/>
    <col min="14" max="16384" width="9" style="5"/>
  </cols>
  <sheetData>
    <row r="1" spans="1:13" ht="18.75" x14ac:dyDescent="0.15">
      <c r="A1" s="125" t="s">
        <v>50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05" t="s">
        <v>22</v>
      </c>
    </row>
    <row r="2" spans="1:13" ht="21" customHeight="1" x14ac:dyDescent="0.15">
      <c r="A2" s="642" t="s">
        <v>23</v>
      </c>
      <c r="B2" s="639" t="s">
        <v>172</v>
      </c>
      <c r="C2" s="641"/>
      <c r="D2" s="641"/>
      <c r="E2" s="641"/>
      <c r="F2" s="639" t="s">
        <v>24</v>
      </c>
      <c r="G2" s="641"/>
      <c r="H2" s="641"/>
      <c r="I2" s="641"/>
      <c r="J2" s="639" t="s">
        <v>25</v>
      </c>
      <c r="K2" s="641"/>
      <c r="L2" s="641"/>
      <c r="M2" s="640"/>
    </row>
    <row r="3" spans="1:13" ht="21" customHeight="1" x14ac:dyDescent="0.15">
      <c r="A3" s="677"/>
      <c r="B3" s="639" t="s">
        <v>101</v>
      </c>
      <c r="C3" s="640"/>
      <c r="D3" s="639" t="s">
        <v>26</v>
      </c>
      <c r="E3" s="640"/>
      <c r="F3" s="639" t="s">
        <v>101</v>
      </c>
      <c r="G3" s="640"/>
      <c r="H3" s="639" t="s">
        <v>26</v>
      </c>
      <c r="I3" s="640"/>
      <c r="J3" s="639" t="s">
        <v>101</v>
      </c>
      <c r="K3" s="640"/>
      <c r="L3" s="639" t="s">
        <v>26</v>
      </c>
      <c r="M3" s="640"/>
    </row>
    <row r="4" spans="1:13" ht="21" customHeight="1" x14ac:dyDescent="0.15">
      <c r="A4" s="677"/>
      <c r="B4" s="425" t="s">
        <v>27</v>
      </c>
      <c r="C4" s="425" t="s">
        <v>28</v>
      </c>
      <c r="D4" s="425" t="s">
        <v>27</v>
      </c>
      <c r="E4" s="425" t="s">
        <v>28</v>
      </c>
      <c r="F4" s="425" t="s">
        <v>27</v>
      </c>
      <c r="G4" s="425" t="s">
        <v>28</v>
      </c>
      <c r="H4" s="425" t="s">
        <v>27</v>
      </c>
      <c r="I4" s="425" t="s">
        <v>28</v>
      </c>
      <c r="J4" s="425" t="s">
        <v>27</v>
      </c>
      <c r="K4" s="425" t="s">
        <v>28</v>
      </c>
      <c r="L4" s="425" t="s">
        <v>27</v>
      </c>
      <c r="M4" s="425" t="s">
        <v>28</v>
      </c>
    </row>
    <row r="5" spans="1:13" ht="18" customHeight="1" x14ac:dyDescent="0.15">
      <c r="A5" s="427" t="s">
        <v>172</v>
      </c>
      <c r="B5" s="439">
        <v>266850</v>
      </c>
      <c r="C5" s="440">
        <v>103110</v>
      </c>
      <c r="D5" s="440">
        <v>266850</v>
      </c>
      <c r="E5" s="440">
        <v>103110</v>
      </c>
      <c r="F5" s="439">
        <v>73732</v>
      </c>
      <c r="G5" s="440">
        <v>100133</v>
      </c>
      <c r="H5" s="440">
        <v>73732</v>
      </c>
      <c r="I5" s="440">
        <v>100133</v>
      </c>
      <c r="J5" s="439">
        <v>193118</v>
      </c>
      <c r="K5" s="440">
        <v>2977</v>
      </c>
      <c r="L5" s="440">
        <v>193118</v>
      </c>
      <c r="M5" s="441">
        <v>2977</v>
      </c>
    </row>
    <row r="6" spans="1:13" ht="18" customHeight="1" x14ac:dyDescent="0.15">
      <c r="A6" s="428"/>
      <c r="B6" s="442">
        <v>0.93</v>
      </c>
      <c r="C6" s="443">
        <v>0.95099999999999996</v>
      </c>
      <c r="D6" s="443">
        <v>0.93</v>
      </c>
      <c r="E6" s="443">
        <v>0.95099999999999996</v>
      </c>
      <c r="F6" s="442">
        <v>1.044</v>
      </c>
      <c r="G6" s="443">
        <v>0.94199999999999995</v>
      </c>
      <c r="H6" s="443">
        <v>1.044</v>
      </c>
      <c r="I6" s="443">
        <v>0.94199999999999995</v>
      </c>
      <c r="J6" s="442">
        <v>0.89300000000000002</v>
      </c>
      <c r="K6" s="443">
        <v>1.389</v>
      </c>
      <c r="L6" s="443">
        <v>0.89300000000000002</v>
      </c>
      <c r="M6" s="444">
        <v>1.389</v>
      </c>
    </row>
    <row r="7" spans="1:13" ht="18" customHeight="1" x14ac:dyDescent="0.15">
      <c r="A7" s="429" t="s">
        <v>332</v>
      </c>
      <c r="B7" s="439">
        <v>246316</v>
      </c>
      <c r="C7" s="440">
        <v>84257</v>
      </c>
      <c r="D7" s="440">
        <v>246316</v>
      </c>
      <c r="E7" s="440">
        <v>84257</v>
      </c>
      <c r="F7" s="440">
        <v>63962</v>
      </c>
      <c r="G7" s="440">
        <v>83007</v>
      </c>
      <c r="H7" s="440">
        <v>63962</v>
      </c>
      <c r="I7" s="440">
        <v>83007</v>
      </c>
      <c r="J7" s="440">
        <v>182354</v>
      </c>
      <c r="K7" s="440">
        <v>1250</v>
      </c>
      <c r="L7" s="440">
        <v>182354</v>
      </c>
      <c r="M7" s="441">
        <v>1250</v>
      </c>
    </row>
    <row r="8" spans="1:13" ht="18" customHeight="1" x14ac:dyDescent="0.15">
      <c r="A8" s="426"/>
      <c r="B8" s="443">
        <v>0.92300000000000004</v>
      </c>
      <c r="C8" s="443">
        <v>0.88400000000000001</v>
      </c>
      <c r="D8" s="443">
        <v>0.92300000000000004</v>
      </c>
      <c r="E8" s="443">
        <v>0.88400000000000001</v>
      </c>
      <c r="F8" s="443">
        <v>1.0669999999999999</v>
      </c>
      <c r="G8" s="443">
        <v>0.877</v>
      </c>
      <c r="H8" s="443">
        <v>1.0669999999999999</v>
      </c>
      <c r="I8" s="443">
        <v>0.877</v>
      </c>
      <c r="J8" s="443">
        <v>0.88100000000000001</v>
      </c>
      <c r="K8" s="443">
        <v>1.8680000000000001</v>
      </c>
      <c r="L8" s="443">
        <v>0.88100000000000001</v>
      </c>
      <c r="M8" s="444">
        <v>1.8680000000000001</v>
      </c>
    </row>
    <row r="9" spans="1:13" ht="18" customHeight="1" x14ac:dyDescent="0.15">
      <c r="A9" s="430" t="s">
        <v>333</v>
      </c>
      <c r="B9" s="439">
        <v>246316</v>
      </c>
      <c r="C9" s="440">
        <v>84257</v>
      </c>
      <c r="D9" s="440">
        <v>246316</v>
      </c>
      <c r="E9" s="440">
        <v>84257</v>
      </c>
      <c r="F9" s="440">
        <v>63962</v>
      </c>
      <c r="G9" s="440">
        <v>83007</v>
      </c>
      <c r="H9" s="440">
        <v>63962</v>
      </c>
      <c r="I9" s="440">
        <v>83007</v>
      </c>
      <c r="J9" s="440">
        <v>182354</v>
      </c>
      <c r="K9" s="440">
        <v>1250</v>
      </c>
      <c r="L9" s="440">
        <v>182354</v>
      </c>
      <c r="M9" s="441">
        <v>1250</v>
      </c>
    </row>
    <row r="10" spans="1:13" ht="18" customHeight="1" x14ac:dyDescent="0.15">
      <c r="A10" s="430"/>
      <c r="B10" s="445">
        <v>0.92300000000000004</v>
      </c>
      <c r="C10" s="445">
        <v>0.88400000000000001</v>
      </c>
      <c r="D10" s="445">
        <v>0.92300000000000004</v>
      </c>
      <c r="E10" s="445">
        <v>0.88400000000000001</v>
      </c>
      <c r="F10" s="445">
        <v>1.0669999999999999</v>
      </c>
      <c r="G10" s="445">
        <v>0.877</v>
      </c>
      <c r="H10" s="445">
        <v>1.0669999999999999</v>
      </c>
      <c r="I10" s="445">
        <v>0.877</v>
      </c>
      <c r="J10" s="445">
        <v>0.88100000000000001</v>
      </c>
      <c r="K10" s="445">
        <v>1.8680000000000001</v>
      </c>
      <c r="L10" s="445">
        <v>0.88100000000000001</v>
      </c>
      <c r="M10" s="446">
        <v>1.8680000000000001</v>
      </c>
    </row>
    <row r="11" spans="1:13" ht="18" customHeight="1" x14ac:dyDescent="0.15">
      <c r="A11" s="431" t="s">
        <v>710</v>
      </c>
      <c r="B11" s="434" t="s">
        <v>144</v>
      </c>
      <c r="C11" s="435" t="s">
        <v>144</v>
      </c>
      <c r="D11" s="435" t="s">
        <v>144</v>
      </c>
      <c r="E11" s="435" t="s">
        <v>144</v>
      </c>
      <c r="F11" s="435" t="s">
        <v>144</v>
      </c>
      <c r="G11" s="435" t="s">
        <v>144</v>
      </c>
      <c r="H11" s="435" t="s">
        <v>144</v>
      </c>
      <c r="I11" s="435" t="s">
        <v>144</v>
      </c>
      <c r="J11" s="435" t="s">
        <v>144</v>
      </c>
      <c r="K11" s="435" t="s">
        <v>144</v>
      </c>
      <c r="L11" s="435" t="s">
        <v>144</v>
      </c>
      <c r="M11" s="436" t="s">
        <v>144</v>
      </c>
    </row>
    <row r="12" spans="1:13" ht="18" customHeight="1" x14ac:dyDescent="0.15">
      <c r="A12" s="431"/>
      <c r="B12" s="437" t="s">
        <v>144</v>
      </c>
      <c r="C12" s="437" t="s">
        <v>144</v>
      </c>
      <c r="D12" s="437" t="s">
        <v>144</v>
      </c>
      <c r="E12" s="437" t="s">
        <v>144</v>
      </c>
      <c r="F12" s="437" t="s">
        <v>144</v>
      </c>
      <c r="G12" s="437" t="s">
        <v>144</v>
      </c>
      <c r="H12" s="437" t="s">
        <v>144</v>
      </c>
      <c r="I12" s="437" t="s">
        <v>144</v>
      </c>
      <c r="J12" s="437" t="s">
        <v>144</v>
      </c>
      <c r="K12" s="437" t="s">
        <v>144</v>
      </c>
      <c r="L12" s="437" t="s">
        <v>144</v>
      </c>
      <c r="M12" s="438" t="s">
        <v>144</v>
      </c>
    </row>
    <row r="13" spans="1:13" ht="18" customHeight="1" x14ac:dyDescent="0.15">
      <c r="A13" s="450" t="s">
        <v>284</v>
      </c>
      <c r="B13" s="434">
        <v>13223</v>
      </c>
      <c r="C13" s="435">
        <v>6127</v>
      </c>
      <c r="D13" s="435">
        <v>13223</v>
      </c>
      <c r="E13" s="435">
        <v>6127</v>
      </c>
      <c r="F13" s="435">
        <v>3455</v>
      </c>
      <c r="G13" s="435">
        <v>6003</v>
      </c>
      <c r="H13" s="435">
        <v>3455</v>
      </c>
      <c r="I13" s="435">
        <v>6003</v>
      </c>
      <c r="J13" s="435">
        <v>9768</v>
      </c>
      <c r="K13" s="435">
        <v>124</v>
      </c>
      <c r="L13" s="435">
        <v>9768</v>
      </c>
      <c r="M13" s="436">
        <v>124</v>
      </c>
    </row>
    <row r="14" spans="1:13" ht="18" customHeight="1" x14ac:dyDescent="0.15">
      <c r="A14" s="432"/>
      <c r="B14" s="437">
        <v>0.59799999999999998</v>
      </c>
      <c r="C14" s="437">
        <v>0.5</v>
      </c>
      <c r="D14" s="437">
        <v>0.59799999999999998</v>
      </c>
      <c r="E14" s="437">
        <v>0.5</v>
      </c>
      <c r="F14" s="437">
        <v>0.77900000000000003</v>
      </c>
      <c r="G14" s="437">
        <v>0.503</v>
      </c>
      <c r="H14" s="437">
        <v>0.77900000000000003</v>
      </c>
      <c r="I14" s="437">
        <v>0.503</v>
      </c>
      <c r="J14" s="437">
        <v>0.55300000000000005</v>
      </c>
      <c r="K14" s="437">
        <v>0.373</v>
      </c>
      <c r="L14" s="437">
        <v>0.55300000000000005</v>
      </c>
      <c r="M14" s="438">
        <v>0.373</v>
      </c>
    </row>
    <row r="15" spans="1:13" ht="18" customHeight="1" x14ac:dyDescent="0.15">
      <c r="A15" s="450" t="s">
        <v>285</v>
      </c>
      <c r="B15" s="434">
        <v>7312</v>
      </c>
      <c r="C15" s="435">
        <v>2860</v>
      </c>
      <c r="D15" s="435">
        <v>7312</v>
      </c>
      <c r="E15" s="435">
        <v>2860</v>
      </c>
      <c r="F15" s="435">
        <v>3098</v>
      </c>
      <c r="G15" s="435">
        <v>2448</v>
      </c>
      <c r="H15" s="435">
        <v>3098</v>
      </c>
      <c r="I15" s="435">
        <v>2448</v>
      </c>
      <c r="J15" s="435">
        <v>4214</v>
      </c>
      <c r="K15" s="435">
        <v>412</v>
      </c>
      <c r="L15" s="435">
        <v>4214</v>
      </c>
      <c r="M15" s="436">
        <v>412</v>
      </c>
    </row>
    <row r="16" spans="1:13" ht="18" customHeight="1" x14ac:dyDescent="0.15">
      <c r="A16" s="432"/>
      <c r="B16" s="437">
        <v>1.0189999999999999</v>
      </c>
      <c r="C16" s="437">
        <v>2.2309999999999999</v>
      </c>
      <c r="D16" s="437">
        <v>1.0189999999999999</v>
      </c>
      <c r="E16" s="437">
        <v>2.2309999999999999</v>
      </c>
      <c r="F16" s="437">
        <v>0.94399999999999995</v>
      </c>
      <c r="G16" s="437">
        <v>1.913</v>
      </c>
      <c r="H16" s="437">
        <v>0.94399999999999995</v>
      </c>
      <c r="I16" s="437">
        <v>1.913</v>
      </c>
      <c r="J16" s="437">
        <v>1.083</v>
      </c>
      <c r="K16" s="437">
        <v>206</v>
      </c>
      <c r="L16" s="437">
        <v>1.083</v>
      </c>
      <c r="M16" s="438">
        <v>206</v>
      </c>
    </row>
    <row r="17" spans="1:13" ht="18" customHeight="1" x14ac:dyDescent="0.15">
      <c r="A17" s="431" t="s">
        <v>286</v>
      </c>
      <c r="B17" s="434">
        <v>26347</v>
      </c>
      <c r="C17" s="435">
        <v>1479</v>
      </c>
      <c r="D17" s="435">
        <v>26347</v>
      </c>
      <c r="E17" s="435">
        <v>1479</v>
      </c>
      <c r="F17" s="435">
        <v>12164</v>
      </c>
      <c r="G17" s="435">
        <v>1119</v>
      </c>
      <c r="H17" s="435">
        <v>12164</v>
      </c>
      <c r="I17" s="435">
        <v>1119</v>
      </c>
      <c r="J17" s="435">
        <v>14183</v>
      </c>
      <c r="K17" s="435">
        <v>360</v>
      </c>
      <c r="L17" s="435">
        <v>14183</v>
      </c>
      <c r="M17" s="436">
        <v>360</v>
      </c>
    </row>
    <row r="18" spans="1:13" ht="18" customHeight="1" x14ac:dyDescent="0.15">
      <c r="A18" s="431"/>
      <c r="B18" s="437">
        <v>0.85499999999999998</v>
      </c>
      <c r="C18" s="437">
        <v>0.68400000000000005</v>
      </c>
      <c r="D18" s="437">
        <v>0.85499999999999998</v>
      </c>
      <c r="E18" s="437">
        <v>0.68400000000000005</v>
      </c>
      <c r="F18" s="437">
        <v>0.89400000000000002</v>
      </c>
      <c r="G18" s="437">
        <v>0.52200000000000002</v>
      </c>
      <c r="H18" s="437">
        <v>0.89400000000000002</v>
      </c>
      <c r="I18" s="437">
        <v>0.52200000000000002</v>
      </c>
      <c r="J18" s="437">
        <v>0.82399999999999995</v>
      </c>
      <c r="K18" s="437">
        <v>18.946999999999999</v>
      </c>
      <c r="L18" s="437">
        <v>0.82399999999999995</v>
      </c>
      <c r="M18" s="438">
        <v>18.946999999999999</v>
      </c>
    </row>
    <row r="19" spans="1:13" ht="18" customHeight="1" x14ac:dyDescent="0.15">
      <c r="A19" s="431" t="s">
        <v>711</v>
      </c>
      <c r="B19" s="434" t="s">
        <v>144</v>
      </c>
      <c r="C19" s="435" t="s">
        <v>144</v>
      </c>
      <c r="D19" s="435" t="s">
        <v>144</v>
      </c>
      <c r="E19" s="435" t="s">
        <v>144</v>
      </c>
      <c r="F19" s="435" t="s">
        <v>144</v>
      </c>
      <c r="G19" s="435" t="s">
        <v>144</v>
      </c>
      <c r="H19" s="435" t="s">
        <v>144</v>
      </c>
      <c r="I19" s="435" t="s">
        <v>144</v>
      </c>
      <c r="J19" s="435" t="s">
        <v>144</v>
      </c>
      <c r="K19" s="435" t="s">
        <v>144</v>
      </c>
      <c r="L19" s="435" t="s">
        <v>144</v>
      </c>
      <c r="M19" s="436" t="s">
        <v>144</v>
      </c>
    </row>
    <row r="20" spans="1:13" ht="18" customHeight="1" x14ac:dyDescent="0.15">
      <c r="A20" s="431"/>
      <c r="B20" s="437" t="s">
        <v>144</v>
      </c>
      <c r="C20" s="437" t="s">
        <v>144</v>
      </c>
      <c r="D20" s="437" t="s">
        <v>144</v>
      </c>
      <c r="E20" s="437" t="s">
        <v>144</v>
      </c>
      <c r="F20" s="437" t="s">
        <v>144</v>
      </c>
      <c r="G20" s="437" t="s">
        <v>144</v>
      </c>
      <c r="H20" s="437" t="s">
        <v>144</v>
      </c>
      <c r="I20" s="437" t="s">
        <v>144</v>
      </c>
      <c r="J20" s="437" t="s">
        <v>144</v>
      </c>
      <c r="K20" s="437" t="s">
        <v>144</v>
      </c>
      <c r="L20" s="437" t="s">
        <v>144</v>
      </c>
      <c r="M20" s="438" t="s">
        <v>144</v>
      </c>
    </row>
    <row r="21" spans="1:13" ht="18" customHeight="1" x14ac:dyDescent="0.15">
      <c r="A21" s="431" t="s">
        <v>712</v>
      </c>
      <c r="B21" s="434" t="s">
        <v>144</v>
      </c>
      <c r="C21" s="435" t="s">
        <v>144</v>
      </c>
      <c r="D21" s="435" t="s">
        <v>144</v>
      </c>
      <c r="E21" s="435" t="s">
        <v>144</v>
      </c>
      <c r="F21" s="435" t="s">
        <v>144</v>
      </c>
      <c r="G21" s="435" t="s">
        <v>144</v>
      </c>
      <c r="H21" s="435" t="s">
        <v>144</v>
      </c>
      <c r="I21" s="435" t="s">
        <v>144</v>
      </c>
      <c r="J21" s="435" t="s">
        <v>144</v>
      </c>
      <c r="K21" s="435" t="s">
        <v>144</v>
      </c>
      <c r="L21" s="435" t="s">
        <v>144</v>
      </c>
      <c r="M21" s="436" t="s">
        <v>144</v>
      </c>
    </row>
    <row r="22" spans="1:13" ht="18" customHeight="1" x14ac:dyDescent="0.15">
      <c r="A22" s="431"/>
      <c r="B22" s="437" t="s">
        <v>144</v>
      </c>
      <c r="C22" s="437" t="s">
        <v>144</v>
      </c>
      <c r="D22" s="437" t="s">
        <v>144</v>
      </c>
      <c r="E22" s="437" t="s">
        <v>144</v>
      </c>
      <c r="F22" s="437" t="s">
        <v>144</v>
      </c>
      <c r="G22" s="437" t="s">
        <v>144</v>
      </c>
      <c r="H22" s="437" t="s">
        <v>144</v>
      </c>
      <c r="I22" s="437" t="s">
        <v>144</v>
      </c>
      <c r="J22" s="437" t="s">
        <v>144</v>
      </c>
      <c r="K22" s="437" t="s">
        <v>144</v>
      </c>
      <c r="L22" s="437" t="s">
        <v>144</v>
      </c>
      <c r="M22" s="438" t="s">
        <v>144</v>
      </c>
    </row>
    <row r="23" spans="1:13" ht="18" customHeight="1" x14ac:dyDescent="0.15">
      <c r="A23" s="431" t="s">
        <v>713</v>
      </c>
      <c r="B23" s="434" t="s">
        <v>144</v>
      </c>
      <c r="C23" s="435" t="s">
        <v>144</v>
      </c>
      <c r="D23" s="435" t="s">
        <v>144</v>
      </c>
      <c r="E23" s="435" t="s">
        <v>144</v>
      </c>
      <c r="F23" s="435" t="s">
        <v>144</v>
      </c>
      <c r="G23" s="435" t="s">
        <v>144</v>
      </c>
      <c r="H23" s="435" t="s">
        <v>144</v>
      </c>
      <c r="I23" s="435" t="s">
        <v>144</v>
      </c>
      <c r="J23" s="435" t="s">
        <v>144</v>
      </c>
      <c r="K23" s="435" t="s">
        <v>144</v>
      </c>
      <c r="L23" s="435" t="s">
        <v>144</v>
      </c>
      <c r="M23" s="436" t="s">
        <v>144</v>
      </c>
    </row>
    <row r="24" spans="1:13" ht="18" customHeight="1" x14ac:dyDescent="0.15">
      <c r="A24" s="431"/>
      <c r="B24" s="437" t="s">
        <v>144</v>
      </c>
      <c r="C24" s="437" t="s">
        <v>144</v>
      </c>
      <c r="D24" s="437" t="s">
        <v>144</v>
      </c>
      <c r="E24" s="437" t="s">
        <v>144</v>
      </c>
      <c r="F24" s="437" t="s">
        <v>144</v>
      </c>
      <c r="G24" s="437" t="s">
        <v>144</v>
      </c>
      <c r="H24" s="437" t="s">
        <v>144</v>
      </c>
      <c r="I24" s="437" t="s">
        <v>144</v>
      </c>
      <c r="J24" s="437" t="s">
        <v>144</v>
      </c>
      <c r="K24" s="437" t="s">
        <v>144</v>
      </c>
      <c r="L24" s="437" t="s">
        <v>144</v>
      </c>
      <c r="M24" s="438" t="s">
        <v>144</v>
      </c>
    </row>
    <row r="25" spans="1:13" ht="18" customHeight="1" x14ac:dyDescent="0.15">
      <c r="A25" s="431" t="s">
        <v>714</v>
      </c>
      <c r="B25" s="434" t="s">
        <v>144</v>
      </c>
      <c r="C25" s="435" t="s">
        <v>144</v>
      </c>
      <c r="D25" s="435" t="s">
        <v>144</v>
      </c>
      <c r="E25" s="435" t="s">
        <v>144</v>
      </c>
      <c r="F25" s="435" t="s">
        <v>144</v>
      </c>
      <c r="G25" s="435" t="s">
        <v>144</v>
      </c>
      <c r="H25" s="435" t="s">
        <v>144</v>
      </c>
      <c r="I25" s="435" t="s">
        <v>144</v>
      </c>
      <c r="J25" s="435" t="s">
        <v>144</v>
      </c>
      <c r="K25" s="435" t="s">
        <v>144</v>
      </c>
      <c r="L25" s="435" t="s">
        <v>144</v>
      </c>
      <c r="M25" s="436" t="s">
        <v>144</v>
      </c>
    </row>
    <row r="26" spans="1:13" ht="18" customHeight="1" x14ac:dyDescent="0.15">
      <c r="A26" s="431"/>
      <c r="B26" s="437" t="s">
        <v>144</v>
      </c>
      <c r="C26" s="437" t="s">
        <v>144</v>
      </c>
      <c r="D26" s="437" t="s">
        <v>144</v>
      </c>
      <c r="E26" s="437" t="s">
        <v>144</v>
      </c>
      <c r="F26" s="437" t="s">
        <v>144</v>
      </c>
      <c r="G26" s="437" t="s">
        <v>144</v>
      </c>
      <c r="H26" s="437" t="s">
        <v>144</v>
      </c>
      <c r="I26" s="437" t="s">
        <v>144</v>
      </c>
      <c r="J26" s="437" t="s">
        <v>144</v>
      </c>
      <c r="K26" s="437" t="s">
        <v>144</v>
      </c>
      <c r="L26" s="437" t="s">
        <v>144</v>
      </c>
      <c r="M26" s="438" t="s">
        <v>144</v>
      </c>
    </row>
    <row r="27" spans="1:13" ht="18" customHeight="1" x14ac:dyDescent="0.15">
      <c r="A27" s="431" t="s">
        <v>715</v>
      </c>
      <c r="B27" s="434">
        <v>993</v>
      </c>
      <c r="C27" s="435">
        <v>100</v>
      </c>
      <c r="D27" s="435">
        <v>993</v>
      </c>
      <c r="E27" s="435">
        <v>100</v>
      </c>
      <c r="F27" s="435">
        <v>105</v>
      </c>
      <c r="G27" s="435">
        <v>100</v>
      </c>
      <c r="H27" s="435">
        <v>105</v>
      </c>
      <c r="I27" s="435">
        <v>100</v>
      </c>
      <c r="J27" s="435">
        <v>888</v>
      </c>
      <c r="K27" s="435" t="s">
        <v>144</v>
      </c>
      <c r="L27" s="435">
        <v>888</v>
      </c>
      <c r="M27" s="436" t="s">
        <v>144</v>
      </c>
    </row>
    <row r="28" spans="1:13" ht="18" customHeight="1" x14ac:dyDescent="0.15">
      <c r="A28" s="431"/>
      <c r="B28" s="437">
        <v>0.90900000000000003</v>
      </c>
      <c r="C28" s="437">
        <v>0.312</v>
      </c>
      <c r="D28" s="437">
        <v>0.90900000000000003</v>
      </c>
      <c r="E28" s="437">
        <v>0.312</v>
      </c>
      <c r="F28" s="437">
        <v>0.84</v>
      </c>
      <c r="G28" s="437">
        <v>0.312</v>
      </c>
      <c r="H28" s="437">
        <v>0.84</v>
      </c>
      <c r="I28" s="437">
        <v>0.312</v>
      </c>
      <c r="J28" s="437">
        <v>0.91800000000000004</v>
      </c>
      <c r="K28" s="437" t="s">
        <v>144</v>
      </c>
      <c r="L28" s="437">
        <v>0.91800000000000004</v>
      </c>
      <c r="M28" s="438" t="s">
        <v>144</v>
      </c>
    </row>
    <row r="29" spans="1:13" ht="18" customHeight="1" x14ac:dyDescent="0.15">
      <c r="A29" s="431" t="s">
        <v>1187</v>
      </c>
      <c r="B29" s="434" t="s">
        <v>144</v>
      </c>
      <c r="C29" s="435" t="s">
        <v>144</v>
      </c>
      <c r="D29" s="435" t="s">
        <v>144</v>
      </c>
      <c r="E29" s="435" t="s">
        <v>144</v>
      </c>
      <c r="F29" s="435" t="s">
        <v>144</v>
      </c>
      <c r="G29" s="435" t="s">
        <v>144</v>
      </c>
      <c r="H29" s="435" t="s">
        <v>144</v>
      </c>
      <c r="I29" s="435" t="s">
        <v>144</v>
      </c>
      <c r="J29" s="435" t="s">
        <v>144</v>
      </c>
      <c r="K29" s="435" t="s">
        <v>144</v>
      </c>
      <c r="L29" s="435" t="s">
        <v>144</v>
      </c>
      <c r="M29" s="436" t="s">
        <v>144</v>
      </c>
    </row>
    <row r="30" spans="1:13" ht="18" customHeight="1" x14ac:dyDescent="0.15">
      <c r="A30" s="431"/>
      <c r="B30" s="437" t="s">
        <v>144</v>
      </c>
      <c r="C30" s="437" t="s">
        <v>144</v>
      </c>
      <c r="D30" s="437" t="s">
        <v>144</v>
      </c>
      <c r="E30" s="437" t="s">
        <v>144</v>
      </c>
      <c r="F30" s="437" t="s">
        <v>144</v>
      </c>
      <c r="G30" s="437" t="s">
        <v>144</v>
      </c>
      <c r="H30" s="437" t="s">
        <v>144</v>
      </c>
      <c r="I30" s="437" t="s">
        <v>144</v>
      </c>
      <c r="J30" s="437" t="s">
        <v>144</v>
      </c>
      <c r="K30" s="437" t="s">
        <v>144</v>
      </c>
      <c r="L30" s="437" t="s">
        <v>144</v>
      </c>
      <c r="M30" s="438" t="s">
        <v>144</v>
      </c>
    </row>
    <row r="31" spans="1:13" ht="18" customHeight="1" x14ac:dyDescent="0.15">
      <c r="A31" s="431" t="s">
        <v>288</v>
      </c>
      <c r="B31" s="434">
        <v>115370</v>
      </c>
      <c r="C31" s="435">
        <v>21808</v>
      </c>
      <c r="D31" s="435">
        <v>115370</v>
      </c>
      <c r="E31" s="435">
        <v>21808</v>
      </c>
      <c r="F31" s="435">
        <v>31851</v>
      </c>
      <c r="G31" s="435">
        <v>21595</v>
      </c>
      <c r="H31" s="435">
        <v>31851</v>
      </c>
      <c r="I31" s="435">
        <v>21595</v>
      </c>
      <c r="J31" s="435">
        <v>83519</v>
      </c>
      <c r="K31" s="435">
        <v>213</v>
      </c>
      <c r="L31" s="435">
        <v>83519</v>
      </c>
      <c r="M31" s="436">
        <v>213</v>
      </c>
    </row>
    <row r="32" spans="1:13" ht="18" customHeight="1" x14ac:dyDescent="0.15">
      <c r="A32" s="431"/>
      <c r="B32" s="437">
        <v>0.96699999999999997</v>
      </c>
      <c r="C32" s="437">
        <v>1.032</v>
      </c>
      <c r="D32" s="437">
        <v>0.96699999999999997</v>
      </c>
      <c r="E32" s="437">
        <v>1.032</v>
      </c>
      <c r="F32" s="437">
        <v>1.121</v>
      </c>
      <c r="G32" s="437">
        <v>1.028</v>
      </c>
      <c r="H32" s="437">
        <v>1.121</v>
      </c>
      <c r="I32" s="437">
        <v>1.028</v>
      </c>
      <c r="J32" s="437">
        <v>0.91800000000000004</v>
      </c>
      <c r="K32" s="437">
        <v>1.5429999999999999</v>
      </c>
      <c r="L32" s="437">
        <v>0.91800000000000004</v>
      </c>
      <c r="M32" s="438">
        <v>1.5429999999999999</v>
      </c>
    </row>
    <row r="33" spans="1:13" ht="18" customHeight="1" x14ac:dyDescent="0.15">
      <c r="A33" s="431" t="s">
        <v>145</v>
      </c>
      <c r="B33" s="434" t="s">
        <v>144</v>
      </c>
      <c r="C33" s="435" t="s">
        <v>144</v>
      </c>
      <c r="D33" s="435" t="s">
        <v>144</v>
      </c>
      <c r="E33" s="435" t="s">
        <v>144</v>
      </c>
      <c r="F33" s="435" t="s">
        <v>144</v>
      </c>
      <c r="G33" s="435" t="s">
        <v>144</v>
      </c>
      <c r="H33" s="435" t="s">
        <v>144</v>
      </c>
      <c r="I33" s="435" t="s">
        <v>144</v>
      </c>
      <c r="J33" s="435" t="s">
        <v>144</v>
      </c>
      <c r="K33" s="435" t="s">
        <v>144</v>
      </c>
      <c r="L33" s="435" t="s">
        <v>144</v>
      </c>
      <c r="M33" s="436" t="s">
        <v>144</v>
      </c>
    </row>
    <row r="34" spans="1:13" ht="18" customHeight="1" x14ac:dyDescent="0.15">
      <c r="A34" s="431"/>
      <c r="B34" s="437" t="s">
        <v>144</v>
      </c>
      <c r="C34" s="437" t="s">
        <v>144</v>
      </c>
      <c r="D34" s="437" t="s">
        <v>144</v>
      </c>
      <c r="E34" s="437" t="s">
        <v>144</v>
      </c>
      <c r="F34" s="437" t="s">
        <v>144</v>
      </c>
      <c r="G34" s="437" t="s">
        <v>144</v>
      </c>
      <c r="H34" s="437" t="s">
        <v>144</v>
      </c>
      <c r="I34" s="437" t="s">
        <v>144</v>
      </c>
      <c r="J34" s="437" t="s">
        <v>144</v>
      </c>
      <c r="K34" s="437" t="s">
        <v>144</v>
      </c>
      <c r="L34" s="437" t="s">
        <v>144</v>
      </c>
      <c r="M34" s="438" t="s">
        <v>144</v>
      </c>
    </row>
    <row r="35" spans="1:13" ht="18" customHeight="1" x14ac:dyDescent="0.15">
      <c r="A35" s="431" t="s">
        <v>146</v>
      </c>
      <c r="B35" s="434">
        <v>10279</v>
      </c>
      <c r="C35" s="435">
        <v>3185</v>
      </c>
      <c r="D35" s="435">
        <v>10279</v>
      </c>
      <c r="E35" s="435">
        <v>3185</v>
      </c>
      <c r="F35" s="435">
        <v>3372</v>
      </c>
      <c r="G35" s="435">
        <v>3135</v>
      </c>
      <c r="H35" s="435">
        <v>3372</v>
      </c>
      <c r="I35" s="435">
        <v>3135</v>
      </c>
      <c r="J35" s="435">
        <v>6907</v>
      </c>
      <c r="K35" s="435">
        <v>50</v>
      </c>
      <c r="L35" s="435">
        <v>6907</v>
      </c>
      <c r="M35" s="436">
        <v>50</v>
      </c>
    </row>
    <row r="36" spans="1:13" ht="18" customHeight="1" x14ac:dyDescent="0.15">
      <c r="A36" s="431"/>
      <c r="B36" s="437">
        <v>1.145</v>
      </c>
      <c r="C36" s="437">
        <v>0.71899999999999997</v>
      </c>
      <c r="D36" s="437">
        <v>1.145</v>
      </c>
      <c r="E36" s="437">
        <v>0.71899999999999997</v>
      </c>
      <c r="F36" s="437">
        <v>1.5740000000000001</v>
      </c>
      <c r="G36" s="437">
        <v>0.71099999999999997</v>
      </c>
      <c r="H36" s="437">
        <v>1.5740000000000001</v>
      </c>
      <c r="I36" s="437">
        <v>0.71099999999999997</v>
      </c>
      <c r="J36" s="437">
        <v>1.01</v>
      </c>
      <c r="K36" s="437">
        <v>2.2730000000000001</v>
      </c>
      <c r="L36" s="437">
        <v>1.01</v>
      </c>
      <c r="M36" s="438">
        <v>2.2730000000000001</v>
      </c>
    </row>
    <row r="37" spans="1:13" ht="18" customHeight="1" x14ac:dyDescent="0.15">
      <c r="A37" s="431" t="s">
        <v>289</v>
      </c>
      <c r="B37" s="434">
        <v>72792</v>
      </c>
      <c r="C37" s="435">
        <v>48698</v>
      </c>
      <c r="D37" s="435">
        <v>72792</v>
      </c>
      <c r="E37" s="435">
        <v>48698</v>
      </c>
      <c r="F37" s="435">
        <v>9917</v>
      </c>
      <c r="G37" s="435">
        <v>48607</v>
      </c>
      <c r="H37" s="435">
        <v>9917</v>
      </c>
      <c r="I37" s="435">
        <v>48607</v>
      </c>
      <c r="J37" s="435">
        <v>62875</v>
      </c>
      <c r="K37" s="435">
        <v>91</v>
      </c>
      <c r="L37" s="435">
        <v>62875</v>
      </c>
      <c r="M37" s="436">
        <v>91</v>
      </c>
    </row>
    <row r="38" spans="1:13" ht="18" customHeight="1" x14ac:dyDescent="0.15">
      <c r="A38" s="431"/>
      <c r="B38" s="437">
        <v>0.97799999999999998</v>
      </c>
      <c r="C38" s="437">
        <v>0.93799999999999994</v>
      </c>
      <c r="D38" s="437">
        <v>0.97799999999999998</v>
      </c>
      <c r="E38" s="437">
        <v>0.93799999999999994</v>
      </c>
      <c r="F38" s="437">
        <v>1.29</v>
      </c>
      <c r="G38" s="437">
        <v>0.93799999999999994</v>
      </c>
      <c r="H38" s="437">
        <v>1.29</v>
      </c>
      <c r="I38" s="437">
        <v>0.93799999999999994</v>
      </c>
      <c r="J38" s="437">
        <v>0.94199999999999995</v>
      </c>
      <c r="K38" s="437">
        <v>0.82</v>
      </c>
      <c r="L38" s="437">
        <v>0.94199999999999995</v>
      </c>
      <c r="M38" s="438">
        <v>0.82</v>
      </c>
    </row>
    <row r="39" spans="1:13" ht="18" customHeight="1" x14ac:dyDescent="0.15">
      <c r="A39" s="431" t="s">
        <v>147</v>
      </c>
      <c r="B39" s="434" t="s">
        <v>144</v>
      </c>
      <c r="C39" s="435" t="s">
        <v>144</v>
      </c>
      <c r="D39" s="435" t="s">
        <v>144</v>
      </c>
      <c r="E39" s="435" t="s">
        <v>144</v>
      </c>
      <c r="F39" s="435" t="s">
        <v>144</v>
      </c>
      <c r="G39" s="435" t="s">
        <v>144</v>
      </c>
      <c r="H39" s="435" t="s">
        <v>144</v>
      </c>
      <c r="I39" s="435" t="s">
        <v>144</v>
      </c>
      <c r="J39" s="435" t="s">
        <v>144</v>
      </c>
      <c r="K39" s="435" t="s">
        <v>144</v>
      </c>
      <c r="L39" s="435" t="s">
        <v>144</v>
      </c>
      <c r="M39" s="436" t="s">
        <v>144</v>
      </c>
    </row>
    <row r="40" spans="1:13" ht="18" customHeight="1" x14ac:dyDescent="0.15">
      <c r="A40" s="431"/>
      <c r="B40" s="437" t="s">
        <v>144</v>
      </c>
      <c r="C40" s="437" t="s">
        <v>144</v>
      </c>
      <c r="D40" s="437" t="s">
        <v>144</v>
      </c>
      <c r="E40" s="437" t="s">
        <v>144</v>
      </c>
      <c r="F40" s="437" t="s">
        <v>144</v>
      </c>
      <c r="G40" s="437" t="s">
        <v>144</v>
      </c>
      <c r="H40" s="437" t="s">
        <v>144</v>
      </c>
      <c r="I40" s="437" t="s">
        <v>144</v>
      </c>
      <c r="J40" s="437" t="s">
        <v>144</v>
      </c>
      <c r="K40" s="437" t="s">
        <v>144</v>
      </c>
      <c r="L40" s="437" t="s">
        <v>144</v>
      </c>
      <c r="M40" s="438" t="s">
        <v>144</v>
      </c>
    </row>
    <row r="41" spans="1:13" ht="18" customHeight="1" x14ac:dyDescent="0.15">
      <c r="A41" s="430" t="s">
        <v>290</v>
      </c>
      <c r="B41" s="447" t="s">
        <v>144</v>
      </c>
      <c r="C41" s="448" t="s">
        <v>144</v>
      </c>
      <c r="D41" s="448" t="s">
        <v>144</v>
      </c>
      <c r="E41" s="448" t="s">
        <v>144</v>
      </c>
      <c r="F41" s="448" t="s">
        <v>144</v>
      </c>
      <c r="G41" s="448" t="s">
        <v>144</v>
      </c>
      <c r="H41" s="448" t="s">
        <v>144</v>
      </c>
      <c r="I41" s="448" t="s">
        <v>144</v>
      </c>
      <c r="J41" s="448" t="s">
        <v>144</v>
      </c>
      <c r="K41" s="448" t="s">
        <v>144</v>
      </c>
      <c r="L41" s="448" t="s">
        <v>144</v>
      </c>
      <c r="M41" s="449" t="s">
        <v>144</v>
      </c>
    </row>
    <row r="42" spans="1:13" ht="18" customHeight="1" x14ac:dyDescent="0.15">
      <c r="A42" s="430"/>
      <c r="B42" s="445" t="s">
        <v>144</v>
      </c>
      <c r="C42" s="445" t="s">
        <v>144</v>
      </c>
      <c r="D42" s="445" t="s">
        <v>144</v>
      </c>
      <c r="E42" s="445" t="s">
        <v>144</v>
      </c>
      <c r="F42" s="445" t="s">
        <v>144</v>
      </c>
      <c r="G42" s="445" t="s">
        <v>144</v>
      </c>
      <c r="H42" s="445" t="s">
        <v>144</v>
      </c>
      <c r="I42" s="445" t="s">
        <v>144</v>
      </c>
      <c r="J42" s="445" t="s">
        <v>144</v>
      </c>
      <c r="K42" s="445" t="s">
        <v>144</v>
      </c>
      <c r="L42" s="445" t="s">
        <v>144</v>
      </c>
      <c r="M42" s="446" t="s">
        <v>144</v>
      </c>
    </row>
    <row r="43" spans="1:13" ht="18" customHeight="1" x14ac:dyDescent="0.15">
      <c r="A43" s="429" t="s">
        <v>291</v>
      </c>
      <c r="B43" s="439">
        <v>20534</v>
      </c>
      <c r="C43" s="440">
        <v>18853</v>
      </c>
      <c r="D43" s="440">
        <v>20534</v>
      </c>
      <c r="E43" s="440">
        <v>18853</v>
      </c>
      <c r="F43" s="440">
        <v>9770</v>
      </c>
      <c r="G43" s="440">
        <v>17126</v>
      </c>
      <c r="H43" s="440">
        <v>9770</v>
      </c>
      <c r="I43" s="440">
        <v>17126</v>
      </c>
      <c r="J43" s="440">
        <v>10764</v>
      </c>
      <c r="K43" s="440">
        <v>1727</v>
      </c>
      <c r="L43" s="440">
        <v>10764</v>
      </c>
      <c r="M43" s="441">
        <v>1727</v>
      </c>
    </row>
    <row r="44" spans="1:13" ht="18" customHeight="1" x14ac:dyDescent="0.15">
      <c r="A44" s="426"/>
      <c r="B44" s="443">
        <v>1.028</v>
      </c>
      <c r="C44" s="443">
        <v>1.44</v>
      </c>
      <c r="D44" s="443">
        <v>1.028</v>
      </c>
      <c r="E44" s="443">
        <v>1.44</v>
      </c>
      <c r="F44" s="443">
        <v>0.91200000000000003</v>
      </c>
      <c r="G44" s="443">
        <v>1.474</v>
      </c>
      <c r="H44" s="443">
        <v>0.91200000000000003</v>
      </c>
      <c r="I44" s="443">
        <v>1.474</v>
      </c>
      <c r="J44" s="443">
        <v>1.1619999999999999</v>
      </c>
      <c r="K44" s="443">
        <v>1.171</v>
      </c>
      <c r="L44" s="443">
        <v>1.1619999999999999</v>
      </c>
      <c r="M44" s="444">
        <v>1.171</v>
      </c>
    </row>
    <row r="45" spans="1:13" ht="18" customHeight="1" x14ac:dyDescent="0.15">
      <c r="A45" s="430" t="s">
        <v>292</v>
      </c>
      <c r="B45" s="439">
        <v>17416</v>
      </c>
      <c r="C45" s="440">
        <v>4384</v>
      </c>
      <c r="D45" s="440">
        <v>17416</v>
      </c>
      <c r="E45" s="440">
        <v>4384</v>
      </c>
      <c r="F45" s="440">
        <v>8304</v>
      </c>
      <c r="G45" s="440">
        <v>2804</v>
      </c>
      <c r="H45" s="440">
        <v>8304</v>
      </c>
      <c r="I45" s="440">
        <v>2804</v>
      </c>
      <c r="J45" s="440">
        <v>9112</v>
      </c>
      <c r="K45" s="440">
        <v>1580</v>
      </c>
      <c r="L45" s="440">
        <v>9112</v>
      </c>
      <c r="M45" s="441">
        <v>1580</v>
      </c>
    </row>
    <row r="46" spans="1:13" ht="18" customHeight="1" x14ac:dyDescent="0.15">
      <c r="A46" s="430"/>
      <c r="B46" s="445">
        <v>1.075</v>
      </c>
      <c r="C46" s="445">
        <v>1.68</v>
      </c>
      <c r="D46" s="445">
        <v>1.075</v>
      </c>
      <c r="E46" s="445">
        <v>1.68</v>
      </c>
      <c r="F46" s="445">
        <v>1.0580000000000001</v>
      </c>
      <c r="G46" s="445">
        <v>2.0139999999999998</v>
      </c>
      <c r="H46" s="445">
        <v>1.0580000000000001</v>
      </c>
      <c r="I46" s="445">
        <v>2.0139999999999998</v>
      </c>
      <c r="J46" s="445">
        <v>1.091</v>
      </c>
      <c r="K46" s="445">
        <v>1.298</v>
      </c>
      <c r="L46" s="445">
        <v>1.091</v>
      </c>
      <c r="M46" s="446">
        <v>1.298</v>
      </c>
    </row>
    <row r="47" spans="1:13" ht="18" customHeight="1" x14ac:dyDescent="0.15">
      <c r="A47" s="431" t="s">
        <v>148</v>
      </c>
      <c r="B47" s="434">
        <v>4940</v>
      </c>
      <c r="C47" s="435">
        <v>190</v>
      </c>
      <c r="D47" s="435">
        <v>4940</v>
      </c>
      <c r="E47" s="435">
        <v>190</v>
      </c>
      <c r="F47" s="435">
        <v>2355</v>
      </c>
      <c r="G47" s="435">
        <v>190</v>
      </c>
      <c r="H47" s="435">
        <v>2355</v>
      </c>
      <c r="I47" s="435">
        <v>190</v>
      </c>
      <c r="J47" s="435">
        <v>2585</v>
      </c>
      <c r="K47" s="435" t="s">
        <v>144</v>
      </c>
      <c r="L47" s="435">
        <v>2585</v>
      </c>
      <c r="M47" s="436" t="s">
        <v>144</v>
      </c>
    </row>
    <row r="48" spans="1:13" ht="18" customHeight="1" x14ac:dyDescent="0.15">
      <c r="A48" s="431"/>
      <c r="B48" s="437">
        <v>0.79</v>
      </c>
      <c r="C48" s="437">
        <v>0.49399999999999999</v>
      </c>
      <c r="D48" s="437">
        <v>0.79</v>
      </c>
      <c r="E48" s="437">
        <v>0.49399999999999999</v>
      </c>
      <c r="F48" s="437">
        <v>0.71399999999999997</v>
      </c>
      <c r="G48" s="437">
        <v>0.501</v>
      </c>
      <c r="H48" s="437">
        <v>0.71399999999999997</v>
      </c>
      <c r="I48" s="437">
        <v>0.501</v>
      </c>
      <c r="J48" s="437">
        <v>0.875</v>
      </c>
      <c r="K48" s="437" t="s">
        <v>144</v>
      </c>
      <c r="L48" s="437">
        <v>0.875</v>
      </c>
      <c r="M48" s="438" t="s">
        <v>144</v>
      </c>
    </row>
    <row r="49" spans="1:13" ht="18" customHeight="1" x14ac:dyDescent="0.15">
      <c r="A49" s="431" t="s">
        <v>149</v>
      </c>
      <c r="B49" s="434">
        <v>3323</v>
      </c>
      <c r="C49" s="435">
        <v>694</v>
      </c>
      <c r="D49" s="435">
        <v>3323</v>
      </c>
      <c r="E49" s="435">
        <v>694</v>
      </c>
      <c r="F49" s="435">
        <v>1633</v>
      </c>
      <c r="G49" s="435">
        <v>552</v>
      </c>
      <c r="H49" s="435">
        <v>1633</v>
      </c>
      <c r="I49" s="435">
        <v>552</v>
      </c>
      <c r="J49" s="435">
        <v>1690</v>
      </c>
      <c r="K49" s="435">
        <v>142</v>
      </c>
      <c r="L49" s="435">
        <v>1690</v>
      </c>
      <c r="M49" s="436">
        <v>142</v>
      </c>
    </row>
    <row r="50" spans="1:13" ht="18" customHeight="1" x14ac:dyDescent="0.15">
      <c r="A50" s="431"/>
      <c r="B50" s="437">
        <v>0.98699999999999999</v>
      </c>
      <c r="C50" s="437">
        <v>0.91100000000000003</v>
      </c>
      <c r="D50" s="437">
        <v>0.98699999999999999</v>
      </c>
      <c r="E50" s="437">
        <v>0.91100000000000003</v>
      </c>
      <c r="F50" s="437">
        <v>1.069</v>
      </c>
      <c r="G50" s="437">
        <v>0.73199999999999998</v>
      </c>
      <c r="H50" s="437">
        <v>1.069</v>
      </c>
      <c r="I50" s="437">
        <v>0.73199999999999998</v>
      </c>
      <c r="J50" s="437">
        <v>0.91900000000000004</v>
      </c>
      <c r="K50" s="437">
        <v>17.75</v>
      </c>
      <c r="L50" s="437">
        <v>0.91900000000000004</v>
      </c>
      <c r="M50" s="438">
        <v>17.75</v>
      </c>
    </row>
    <row r="51" spans="1:13" ht="18" customHeight="1" x14ac:dyDescent="0.15">
      <c r="A51" s="431" t="s">
        <v>150</v>
      </c>
      <c r="B51" s="434">
        <v>212</v>
      </c>
      <c r="C51" s="435">
        <v>30</v>
      </c>
      <c r="D51" s="435">
        <v>212</v>
      </c>
      <c r="E51" s="435">
        <v>30</v>
      </c>
      <c r="F51" s="435">
        <v>212</v>
      </c>
      <c r="G51" s="435">
        <v>30</v>
      </c>
      <c r="H51" s="435">
        <v>212</v>
      </c>
      <c r="I51" s="435">
        <v>30</v>
      </c>
      <c r="J51" s="435" t="s">
        <v>144</v>
      </c>
      <c r="K51" s="435" t="s">
        <v>144</v>
      </c>
      <c r="L51" s="435" t="s">
        <v>144</v>
      </c>
      <c r="M51" s="436" t="s">
        <v>144</v>
      </c>
    </row>
    <row r="52" spans="1:13" ht="18" customHeight="1" x14ac:dyDescent="0.15">
      <c r="A52" s="431"/>
      <c r="B52" s="437" t="s">
        <v>144</v>
      </c>
      <c r="C52" s="437" t="s">
        <v>144</v>
      </c>
      <c r="D52" s="437" t="s">
        <v>144</v>
      </c>
      <c r="E52" s="437" t="s">
        <v>144</v>
      </c>
      <c r="F52" s="437" t="s">
        <v>144</v>
      </c>
      <c r="G52" s="437" t="s">
        <v>144</v>
      </c>
      <c r="H52" s="437" t="s">
        <v>144</v>
      </c>
      <c r="I52" s="437" t="s">
        <v>144</v>
      </c>
      <c r="J52" s="437" t="s">
        <v>144</v>
      </c>
      <c r="K52" s="437" t="s">
        <v>144</v>
      </c>
      <c r="L52" s="437" t="s">
        <v>144</v>
      </c>
      <c r="M52" s="438" t="s">
        <v>144</v>
      </c>
    </row>
    <row r="53" spans="1:13" ht="18" customHeight="1" x14ac:dyDescent="0.15">
      <c r="A53" s="431" t="s">
        <v>151</v>
      </c>
      <c r="B53" s="434" t="s">
        <v>144</v>
      </c>
      <c r="C53" s="435" t="s">
        <v>144</v>
      </c>
      <c r="D53" s="435" t="s">
        <v>144</v>
      </c>
      <c r="E53" s="435" t="s">
        <v>144</v>
      </c>
      <c r="F53" s="435" t="s">
        <v>144</v>
      </c>
      <c r="G53" s="435" t="s">
        <v>144</v>
      </c>
      <c r="H53" s="435" t="s">
        <v>144</v>
      </c>
      <c r="I53" s="435" t="s">
        <v>144</v>
      </c>
      <c r="J53" s="435" t="s">
        <v>144</v>
      </c>
      <c r="K53" s="435" t="s">
        <v>144</v>
      </c>
      <c r="L53" s="435" t="s">
        <v>144</v>
      </c>
      <c r="M53" s="436" t="s">
        <v>144</v>
      </c>
    </row>
    <row r="54" spans="1:13" ht="18" customHeight="1" x14ac:dyDescent="0.15">
      <c r="A54" s="431"/>
      <c r="B54" s="437" t="s">
        <v>144</v>
      </c>
      <c r="C54" s="437" t="s">
        <v>144</v>
      </c>
      <c r="D54" s="437" t="s">
        <v>144</v>
      </c>
      <c r="E54" s="437" t="s">
        <v>144</v>
      </c>
      <c r="F54" s="437" t="s">
        <v>144</v>
      </c>
      <c r="G54" s="437" t="s">
        <v>144</v>
      </c>
      <c r="H54" s="437" t="s">
        <v>144</v>
      </c>
      <c r="I54" s="437" t="s">
        <v>144</v>
      </c>
      <c r="J54" s="437" t="s">
        <v>144</v>
      </c>
      <c r="K54" s="437" t="s">
        <v>144</v>
      </c>
      <c r="L54" s="437" t="s">
        <v>144</v>
      </c>
      <c r="M54" s="438" t="s">
        <v>144</v>
      </c>
    </row>
    <row r="55" spans="1:13" ht="18" customHeight="1" x14ac:dyDescent="0.15">
      <c r="A55" s="431" t="s">
        <v>152</v>
      </c>
      <c r="B55" s="434">
        <v>2453</v>
      </c>
      <c r="C55" s="435">
        <v>1396</v>
      </c>
      <c r="D55" s="435">
        <v>2453</v>
      </c>
      <c r="E55" s="435">
        <v>1396</v>
      </c>
      <c r="F55" s="435">
        <v>580</v>
      </c>
      <c r="G55" s="435">
        <v>1396</v>
      </c>
      <c r="H55" s="435">
        <v>580</v>
      </c>
      <c r="I55" s="435">
        <v>1396</v>
      </c>
      <c r="J55" s="435">
        <v>1873</v>
      </c>
      <c r="K55" s="435" t="s">
        <v>144</v>
      </c>
      <c r="L55" s="435">
        <v>1873</v>
      </c>
      <c r="M55" s="436" t="s">
        <v>144</v>
      </c>
    </row>
    <row r="56" spans="1:13" ht="18" customHeight="1" x14ac:dyDescent="0.15">
      <c r="A56" s="431"/>
      <c r="B56" s="437">
        <v>1.5169999999999999</v>
      </c>
      <c r="C56" s="437">
        <v>5.2880000000000003</v>
      </c>
      <c r="D56" s="437">
        <v>1.5169999999999999</v>
      </c>
      <c r="E56" s="437">
        <v>5.2880000000000003</v>
      </c>
      <c r="F56" s="437">
        <v>3.6019999999999999</v>
      </c>
      <c r="G56" s="437">
        <v>5.39</v>
      </c>
      <c r="H56" s="437">
        <v>3.6019999999999999</v>
      </c>
      <c r="I56" s="437">
        <v>5.39</v>
      </c>
      <c r="J56" s="437">
        <v>1.286</v>
      </c>
      <c r="K56" s="437" t="s">
        <v>144</v>
      </c>
      <c r="L56" s="437">
        <v>1.286</v>
      </c>
      <c r="M56" s="438" t="s">
        <v>144</v>
      </c>
    </row>
    <row r="57" spans="1:13" ht="18" customHeight="1" x14ac:dyDescent="0.15">
      <c r="A57" s="431" t="s">
        <v>153</v>
      </c>
      <c r="B57" s="434">
        <v>630</v>
      </c>
      <c r="C57" s="435">
        <v>685</v>
      </c>
      <c r="D57" s="435">
        <v>630</v>
      </c>
      <c r="E57" s="435">
        <v>685</v>
      </c>
      <c r="F57" s="435">
        <v>69</v>
      </c>
      <c r="G57" s="435">
        <v>635</v>
      </c>
      <c r="H57" s="435">
        <v>69</v>
      </c>
      <c r="I57" s="435">
        <v>635</v>
      </c>
      <c r="J57" s="435">
        <v>561</v>
      </c>
      <c r="K57" s="435">
        <v>50</v>
      </c>
      <c r="L57" s="435">
        <v>561</v>
      </c>
      <c r="M57" s="436">
        <v>50</v>
      </c>
    </row>
    <row r="58" spans="1:13" ht="18" customHeight="1" x14ac:dyDescent="0.15">
      <c r="A58" s="431"/>
      <c r="B58" s="437">
        <v>1.6619999999999999</v>
      </c>
      <c r="C58" s="437" t="s">
        <v>144</v>
      </c>
      <c r="D58" s="437">
        <v>1.6619999999999999</v>
      </c>
      <c r="E58" s="437" t="s">
        <v>144</v>
      </c>
      <c r="F58" s="437">
        <v>1.0620000000000001</v>
      </c>
      <c r="G58" s="437" t="s">
        <v>144</v>
      </c>
      <c r="H58" s="437">
        <v>1.0620000000000001</v>
      </c>
      <c r="I58" s="437" t="s">
        <v>144</v>
      </c>
      <c r="J58" s="437">
        <v>1.7869999999999999</v>
      </c>
      <c r="K58" s="437" t="s">
        <v>144</v>
      </c>
      <c r="L58" s="437">
        <v>1.7869999999999999</v>
      </c>
      <c r="M58" s="438" t="s">
        <v>144</v>
      </c>
    </row>
    <row r="59" spans="1:13" ht="18" customHeight="1" x14ac:dyDescent="0.15">
      <c r="A59" s="431" t="s">
        <v>154</v>
      </c>
      <c r="B59" s="434" t="s">
        <v>144</v>
      </c>
      <c r="C59" s="435" t="s">
        <v>144</v>
      </c>
      <c r="D59" s="435" t="s">
        <v>144</v>
      </c>
      <c r="E59" s="435" t="s">
        <v>144</v>
      </c>
      <c r="F59" s="435" t="s">
        <v>144</v>
      </c>
      <c r="G59" s="435" t="s">
        <v>144</v>
      </c>
      <c r="H59" s="435" t="s">
        <v>144</v>
      </c>
      <c r="I59" s="435" t="s">
        <v>144</v>
      </c>
      <c r="J59" s="435" t="s">
        <v>144</v>
      </c>
      <c r="K59" s="435" t="s">
        <v>144</v>
      </c>
      <c r="L59" s="435" t="s">
        <v>144</v>
      </c>
      <c r="M59" s="436" t="s">
        <v>144</v>
      </c>
    </row>
    <row r="60" spans="1:13" ht="18" customHeight="1" x14ac:dyDescent="0.15">
      <c r="A60" s="431"/>
      <c r="B60" s="437" t="s">
        <v>144</v>
      </c>
      <c r="C60" s="437" t="s">
        <v>144</v>
      </c>
      <c r="D60" s="437" t="s">
        <v>144</v>
      </c>
      <c r="E60" s="437" t="s">
        <v>144</v>
      </c>
      <c r="F60" s="437" t="s">
        <v>144</v>
      </c>
      <c r="G60" s="437" t="s">
        <v>144</v>
      </c>
      <c r="H60" s="437" t="s">
        <v>144</v>
      </c>
      <c r="I60" s="437" t="s">
        <v>144</v>
      </c>
      <c r="J60" s="437" t="s">
        <v>144</v>
      </c>
      <c r="K60" s="437" t="s">
        <v>144</v>
      </c>
      <c r="L60" s="437" t="s">
        <v>144</v>
      </c>
      <c r="M60" s="438" t="s">
        <v>144</v>
      </c>
    </row>
    <row r="61" spans="1:13" ht="18" customHeight="1" x14ac:dyDescent="0.15">
      <c r="A61" s="431" t="s">
        <v>718</v>
      </c>
      <c r="B61" s="434" t="s">
        <v>144</v>
      </c>
      <c r="C61" s="435" t="s">
        <v>144</v>
      </c>
      <c r="D61" s="435" t="s">
        <v>144</v>
      </c>
      <c r="E61" s="435" t="s">
        <v>144</v>
      </c>
      <c r="F61" s="435" t="s">
        <v>144</v>
      </c>
      <c r="G61" s="435" t="s">
        <v>144</v>
      </c>
      <c r="H61" s="435" t="s">
        <v>144</v>
      </c>
      <c r="I61" s="435" t="s">
        <v>144</v>
      </c>
      <c r="J61" s="435" t="s">
        <v>144</v>
      </c>
      <c r="K61" s="435" t="s">
        <v>144</v>
      </c>
      <c r="L61" s="435" t="s">
        <v>144</v>
      </c>
      <c r="M61" s="436" t="s">
        <v>144</v>
      </c>
    </row>
    <row r="62" spans="1:13" ht="18" customHeight="1" x14ac:dyDescent="0.15">
      <c r="A62" s="431"/>
      <c r="B62" s="437" t="s">
        <v>144</v>
      </c>
      <c r="C62" s="437" t="s">
        <v>144</v>
      </c>
      <c r="D62" s="437" t="s">
        <v>144</v>
      </c>
      <c r="E62" s="437" t="s">
        <v>144</v>
      </c>
      <c r="F62" s="437" t="s">
        <v>144</v>
      </c>
      <c r="G62" s="437" t="s">
        <v>144</v>
      </c>
      <c r="H62" s="437" t="s">
        <v>144</v>
      </c>
      <c r="I62" s="437" t="s">
        <v>144</v>
      </c>
      <c r="J62" s="437" t="s">
        <v>144</v>
      </c>
      <c r="K62" s="437" t="s">
        <v>144</v>
      </c>
      <c r="L62" s="437" t="s">
        <v>144</v>
      </c>
      <c r="M62" s="438" t="s">
        <v>144</v>
      </c>
    </row>
    <row r="63" spans="1:13" ht="18" customHeight="1" x14ac:dyDescent="0.15">
      <c r="A63" s="431" t="s">
        <v>155</v>
      </c>
      <c r="B63" s="434">
        <v>2369</v>
      </c>
      <c r="C63" s="435">
        <v>50</v>
      </c>
      <c r="D63" s="435">
        <v>2369</v>
      </c>
      <c r="E63" s="435">
        <v>50</v>
      </c>
      <c r="F63" s="435">
        <v>1000</v>
      </c>
      <c r="G63" s="435">
        <v>1</v>
      </c>
      <c r="H63" s="435">
        <v>1000</v>
      </c>
      <c r="I63" s="435">
        <v>1</v>
      </c>
      <c r="J63" s="435">
        <v>1369</v>
      </c>
      <c r="K63" s="435">
        <v>49</v>
      </c>
      <c r="L63" s="435">
        <v>1369</v>
      </c>
      <c r="M63" s="436">
        <v>49</v>
      </c>
    </row>
    <row r="64" spans="1:13" ht="18" customHeight="1" x14ac:dyDescent="0.15">
      <c r="A64" s="431"/>
      <c r="B64" s="437">
        <v>1.125</v>
      </c>
      <c r="C64" s="437">
        <v>1.087</v>
      </c>
      <c r="D64" s="437">
        <v>1.125</v>
      </c>
      <c r="E64" s="437">
        <v>1.087</v>
      </c>
      <c r="F64" s="437">
        <v>1.139</v>
      </c>
      <c r="G64" s="437" t="s">
        <v>144</v>
      </c>
      <c r="H64" s="437">
        <v>1.139</v>
      </c>
      <c r="I64" s="437" t="s">
        <v>144</v>
      </c>
      <c r="J64" s="437">
        <v>1.1160000000000001</v>
      </c>
      <c r="K64" s="437">
        <v>1.0649999999999999</v>
      </c>
      <c r="L64" s="437">
        <v>1.1160000000000001</v>
      </c>
      <c r="M64" s="438">
        <v>1.0649999999999999</v>
      </c>
    </row>
    <row r="65" spans="1:13" ht="18" customHeight="1" x14ac:dyDescent="0.15">
      <c r="A65" s="431" t="s">
        <v>156</v>
      </c>
      <c r="B65" s="434">
        <v>3489</v>
      </c>
      <c r="C65" s="435">
        <v>1339</v>
      </c>
      <c r="D65" s="435">
        <v>3489</v>
      </c>
      <c r="E65" s="435">
        <v>1339</v>
      </c>
      <c r="F65" s="435">
        <v>2455</v>
      </c>
      <c r="G65" s="435" t="s">
        <v>144</v>
      </c>
      <c r="H65" s="435">
        <v>2455</v>
      </c>
      <c r="I65" s="435" t="s">
        <v>144</v>
      </c>
      <c r="J65" s="435">
        <v>1034</v>
      </c>
      <c r="K65" s="435">
        <v>1339</v>
      </c>
      <c r="L65" s="435">
        <v>1034</v>
      </c>
      <c r="M65" s="436">
        <v>1339</v>
      </c>
    </row>
    <row r="66" spans="1:13" ht="18" customHeight="1" x14ac:dyDescent="0.15">
      <c r="A66" s="431"/>
      <c r="B66" s="437">
        <v>1.4059999999999999</v>
      </c>
      <c r="C66" s="437">
        <v>1.1619999999999999</v>
      </c>
      <c r="D66" s="437">
        <v>1.4059999999999999</v>
      </c>
      <c r="E66" s="437">
        <v>1.1619999999999999</v>
      </c>
      <c r="F66" s="437">
        <v>1.28</v>
      </c>
      <c r="G66" s="437" t="s">
        <v>144</v>
      </c>
      <c r="H66" s="437">
        <v>1.28</v>
      </c>
      <c r="I66" s="437" t="s">
        <v>144</v>
      </c>
      <c r="J66" s="437">
        <v>1.837</v>
      </c>
      <c r="K66" s="437">
        <v>1.1619999999999999</v>
      </c>
      <c r="L66" s="437">
        <v>1.837</v>
      </c>
      <c r="M66" s="438">
        <v>1.1619999999999999</v>
      </c>
    </row>
    <row r="67" spans="1:13" ht="18" customHeight="1" x14ac:dyDescent="0.15">
      <c r="A67" s="430" t="s">
        <v>293</v>
      </c>
      <c r="B67" s="447">
        <v>3118</v>
      </c>
      <c r="C67" s="448">
        <v>14469</v>
      </c>
      <c r="D67" s="448">
        <v>3118</v>
      </c>
      <c r="E67" s="448">
        <v>14469</v>
      </c>
      <c r="F67" s="448">
        <v>1466</v>
      </c>
      <c r="G67" s="448">
        <v>14322</v>
      </c>
      <c r="H67" s="448">
        <v>1466</v>
      </c>
      <c r="I67" s="448">
        <v>14322</v>
      </c>
      <c r="J67" s="448">
        <v>1652</v>
      </c>
      <c r="K67" s="448">
        <v>147</v>
      </c>
      <c r="L67" s="448">
        <v>1652</v>
      </c>
      <c r="M67" s="449">
        <v>147</v>
      </c>
    </row>
    <row r="68" spans="1:13" ht="18" customHeight="1" x14ac:dyDescent="0.15">
      <c r="A68" s="433"/>
      <c r="B68" s="442">
        <v>0.82599999999999996</v>
      </c>
      <c r="C68" s="443">
        <v>1.38</v>
      </c>
      <c r="D68" s="443">
        <v>0.82599999999999996</v>
      </c>
      <c r="E68" s="443">
        <v>1.38</v>
      </c>
      <c r="F68" s="443">
        <v>0.51200000000000001</v>
      </c>
      <c r="G68" s="443">
        <v>1.401</v>
      </c>
      <c r="H68" s="443">
        <v>0.51200000000000001</v>
      </c>
      <c r="I68" s="443">
        <v>1.401</v>
      </c>
      <c r="J68" s="443">
        <v>1.819</v>
      </c>
      <c r="K68" s="443">
        <v>0.56999999999999995</v>
      </c>
      <c r="L68" s="443">
        <v>1.819</v>
      </c>
      <c r="M68" s="444">
        <v>0.56999999999999995</v>
      </c>
    </row>
    <row r="69" spans="1:13" x14ac:dyDescent="0.15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</row>
    <row r="70" spans="1:13" x14ac:dyDescent="0.15">
      <c r="A70" s="130" t="s">
        <v>273</v>
      </c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</row>
  </sheetData>
  <mergeCells count="10">
    <mergeCell ref="A2:A4"/>
    <mergeCell ref="B2:E2"/>
    <mergeCell ref="B3:C3"/>
    <mergeCell ref="D3:E3"/>
    <mergeCell ref="J2:M2"/>
    <mergeCell ref="J3:K3"/>
    <mergeCell ref="L3:M3"/>
    <mergeCell ref="F3:G3"/>
    <mergeCell ref="F2:I2"/>
    <mergeCell ref="H3:I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topLeftCell="A34" zoomScale="145" zoomScaleNormal="100" zoomScaleSheetLayoutView="145" workbookViewId="0">
      <selection activeCell="K14" sqref="K14"/>
    </sheetView>
  </sheetViews>
  <sheetFormatPr defaultRowHeight="12" x14ac:dyDescent="0.15"/>
  <cols>
    <col min="1" max="1" width="14.75" style="5" customWidth="1"/>
    <col min="2" max="15" width="10" style="5" customWidth="1"/>
    <col min="16" max="16384" width="9" style="5"/>
  </cols>
  <sheetData>
    <row r="1" spans="1:15" ht="18.75" x14ac:dyDescent="0.15">
      <c r="A1" s="125" t="s">
        <v>268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05" t="s">
        <v>22</v>
      </c>
    </row>
    <row r="2" spans="1:15" ht="21" customHeight="1" x14ac:dyDescent="0.15">
      <c r="A2" s="642" t="s">
        <v>1081</v>
      </c>
      <c r="B2" s="654" t="s">
        <v>74</v>
      </c>
      <c r="C2" s="655"/>
      <c r="D2" s="639" t="s">
        <v>86</v>
      </c>
      <c r="E2" s="641"/>
      <c r="F2" s="641"/>
      <c r="G2" s="641"/>
      <c r="H2" s="641"/>
      <c r="I2" s="640"/>
      <c r="J2" s="639" t="s">
        <v>87</v>
      </c>
      <c r="K2" s="641"/>
      <c r="L2" s="641"/>
      <c r="M2" s="641"/>
      <c r="N2" s="641"/>
      <c r="O2" s="640"/>
    </row>
    <row r="3" spans="1:15" ht="21" customHeight="1" x14ac:dyDescent="0.15">
      <c r="A3" s="677"/>
      <c r="B3" s="710"/>
      <c r="C3" s="711"/>
      <c r="D3" s="639" t="s">
        <v>96</v>
      </c>
      <c r="E3" s="640"/>
      <c r="F3" s="639" t="s">
        <v>138</v>
      </c>
      <c r="G3" s="640"/>
      <c r="H3" s="639" t="s">
        <v>139</v>
      </c>
      <c r="I3" s="640"/>
      <c r="J3" s="639" t="s">
        <v>96</v>
      </c>
      <c r="K3" s="640"/>
      <c r="L3" s="639" t="s">
        <v>140</v>
      </c>
      <c r="M3" s="640"/>
      <c r="N3" s="639" t="s">
        <v>141</v>
      </c>
      <c r="O3" s="640"/>
    </row>
    <row r="4" spans="1:15" ht="21" customHeight="1" x14ac:dyDescent="0.15">
      <c r="A4" s="677"/>
      <c r="B4" s="451" t="s">
        <v>27</v>
      </c>
      <c r="C4" s="451" t="s">
        <v>28</v>
      </c>
      <c r="D4" s="451" t="s">
        <v>27</v>
      </c>
      <c r="E4" s="451" t="s">
        <v>28</v>
      </c>
      <c r="F4" s="451" t="s">
        <v>27</v>
      </c>
      <c r="G4" s="451" t="s">
        <v>28</v>
      </c>
      <c r="H4" s="451" t="s">
        <v>27</v>
      </c>
      <c r="I4" s="451" t="s">
        <v>28</v>
      </c>
      <c r="J4" s="451" t="s">
        <v>27</v>
      </c>
      <c r="K4" s="451" t="s">
        <v>28</v>
      </c>
      <c r="L4" s="451" t="s">
        <v>27</v>
      </c>
      <c r="M4" s="451" t="s">
        <v>28</v>
      </c>
      <c r="N4" s="451" t="s">
        <v>27</v>
      </c>
      <c r="O4" s="451" t="s">
        <v>28</v>
      </c>
    </row>
    <row r="5" spans="1:15" ht="20.100000000000001" customHeight="1" x14ac:dyDescent="0.15">
      <c r="A5" s="707" t="s">
        <v>113</v>
      </c>
      <c r="B5" s="463" t="s">
        <v>1188</v>
      </c>
      <c r="C5" s="463" t="s">
        <v>1189</v>
      </c>
      <c r="D5" s="464" t="s">
        <v>1190</v>
      </c>
      <c r="E5" s="465" t="s">
        <v>1191</v>
      </c>
      <c r="F5" s="465" t="s">
        <v>1192</v>
      </c>
      <c r="G5" s="465" t="s">
        <v>1193</v>
      </c>
      <c r="H5" s="465" t="s">
        <v>1194</v>
      </c>
      <c r="I5" s="465" t="s">
        <v>1195</v>
      </c>
      <c r="J5" s="464" t="s">
        <v>1196</v>
      </c>
      <c r="K5" s="465" t="s">
        <v>1197</v>
      </c>
      <c r="L5" s="465" t="s">
        <v>1198</v>
      </c>
      <c r="M5" s="465" t="s">
        <v>1199</v>
      </c>
      <c r="N5" s="465" t="s">
        <v>1200</v>
      </c>
      <c r="O5" s="466" t="s">
        <v>1201</v>
      </c>
    </row>
    <row r="6" spans="1:15" ht="20.100000000000001" customHeight="1" x14ac:dyDescent="0.15">
      <c r="A6" s="708"/>
      <c r="B6" s="467" t="s">
        <v>575</v>
      </c>
      <c r="C6" s="467" t="s">
        <v>454</v>
      </c>
      <c r="D6" s="468" t="s">
        <v>536</v>
      </c>
      <c r="E6" s="469" t="s">
        <v>513</v>
      </c>
      <c r="F6" s="469" t="s">
        <v>1202</v>
      </c>
      <c r="G6" s="469" t="s">
        <v>681</v>
      </c>
      <c r="H6" s="469" t="s">
        <v>537</v>
      </c>
      <c r="I6" s="469" t="s">
        <v>1203</v>
      </c>
      <c r="J6" s="468" t="s">
        <v>1204</v>
      </c>
      <c r="K6" s="469" t="s">
        <v>1205</v>
      </c>
      <c r="L6" s="469" t="s">
        <v>777</v>
      </c>
      <c r="M6" s="469" t="s">
        <v>1206</v>
      </c>
      <c r="N6" s="469" t="s">
        <v>637</v>
      </c>
      <c r="O6" s="470" t="s">
        <v>1207</v>
      </c>
    </row>
    <row r="7" spans="1:15" ht="20.100000000000001" customHeight="1" x14ac:dyDescent="0.15">
      <c r="A7" s="708"/>
      <c r="B7" s="467" t="s">
        <v>1188</v>
      </c>
      <c r="C7" s="467" t="s">
        <v>1189</v>
      </c>
      <c r="D7" s="471" t="s">
        <v>1190</v>
      </c>
      <c r="E7" s="472" t="s">
        <v>1191</v>
      </c>
      <c r="F7" s="472" t="s">
        <v>1192</v>
      </c>
      <c r="G7" s="472" t="s">
        <v>1193</v>
      </c>
      <c r="H7" s="472" t="s">
        <v>1194</v>
      </c>
      <c r="I7" s="472" t="s">
        <v>1195</v>
      </c>
      <c r="J7" s="471" t="s">
        <v>1196</v>
      </c>
      <c r="K7" s="472" t="s">
        <v>1197</v>
      </c>
      <c r="L7" s="472" t="s">
        <v>1198</v>
      </c>
      <c r="M7" s="472" t="s">
        <v>1199</v>
      </c>
      <c r="N7" s="472" t="s">
        <v>1200</v>
      </c>
      <c r="O7" s="473" t="s">
        <v>1201</v>
      </c>
    </row>
    <row r="8" spans="1:15" ht="20.100000000000001" customHeight="1" x14ac:dyDescent="0.15">
      <c r="A8" s="709"/>
      <c r="B8" s="474" t="s">
        <v>575</v>
      </c>
      <c r="C8" s="474" t="s">
        <v>454</v>
      </c>
      <c r="D8" s="475" t="s">
        <v>536</v>
      </c>
      <c r="E8" s="476" t="s">
        <v>513</v>
      </c>
      <c r="F8" s="476" t="s">
        <v>1202</v>
      </c>
      <c r="G8" s="476" t="s">
        <v>681</v>
      </c>
      <c r="H8" s="476" t="s">
        <v>537</v>
      </c>
      <c r="I8" s="476" t="s">
        <v>1203</v>
      </c>
      <c r="J8" s="475" t="s">
        <v>1204</v>
      </c>
      <c r="K8" s="476" t="s">
        <v>1205</v>
      </c>
      <c r="L8" s="476" t="s">
        <v>777</v>
      </c>
      <c r="M8" s="476" t="s">
        <v>1206</v>
      </c>
      <c r="N8" s="476" t="s">
        <v>637</v>
      </c>
      <c r="O8" s="477" t="s">
        <v>1207</v>
      </c>
    </row>
    <row r="9" spans="1:15" ht="20.100000000000001" customHeight="1" x14ac:dyDescent="0.15">
      <c r="A9" s="704" t="s">
        <v>180</v>
      </c>
      <c r="B9" s="458" t="s">
        <v>1208</v>
      </c>
      <c r="C9" s="458" t="s">
        <v>1209</v>
      </c>
      <c r="D9" s="452" t="s">
        <v>1208</v>
      </c>
      <c r="E9" s="453" t="s">
        <v>1210</v>
      </c>
      <c r="F9" s="453" t="s">
        <v>1211</v>
      </c>
      <c r="G9" s="453" t="s">
        <v>1212</v>
      </c>
      <c r="H9" s="453" t="s">
        <v>1213</v>
      </c>
      <c r="I9" s="453" t="s">
        <v>1214</v>
      </c>
      <c r="J9" s="452" t="s">
        <v>144</v>
      </c>
      <c r="K9" s="453" t="s">
        <v>1215</v>
      </c>
      <c r="L9" s="453" t="s">
        <v>144</v>
      </c>
      <c r="M9" s="453" t="s">
        <v>1216</v>
      </c>
      <c r="N9" s="453" t="s">
        <v>144</v>
      </c>
      <c r="O9" s="460" t="s">
        <v>624</v>
      </c>
    </row>
    <row r="10" spans="1:15" ht="20.100000000000001" customHeight="1" x14ac:dyDescent="0.15">
      <c r="A10" s="705"/>
      <c r="B10" s="458" t="s">
        <v>465</v>
      </c>
      <c r="C10" s="458" t="s">
        <v>1217</v>
      </c>
      <c r="D10" s="454" t="s">
        <v>465</v>
      </c>
      <c r="E10" s="455" t="s">
        <v>1218</v>
      </c>
      <c r="F10" s="455" t="s">
        <v>1219</v>
      </c>
      <c r="G10" s="455" t="s">
        <v>1220</v>
      </c>
      <c r="H10" s="455" t="s">
        <v>1221</v>
      </c>
      <c r="I10" s="455" t="s">
        <v>1222</v>
      </c>
      <c r="J10" s="454" t="s">
        <v>144</v>
      </c>
      <c r="K10" s="455" t="s">
        <v>616</v>
      </c>
      <c r="L10" s="455" t="s">
        <v>144</v>
      </c>
      <c r="M10" s="455" t="s">
        <v>1223</v>
      </c>
      <c r="N10" s="455" t="s">
        <v>144</v>
      </c>
      <c r="O10" s="461" t="s">
        <v>144</v>
      </c>
    </row>
    <row r="11" spans="1:15" ht="20.100000000000001" customHeight="1" x14ac:dyDescent="0.15">
      <c r="A11" s="705"/>
      <c r="B11" s="458" t="s">
        <v>1208</v>
      </c>
      <c r="C11" s="458" t="s">
        <v>1209</v>
      </c>
      <c r="D11" s="452" t="s">
        <v>1208</v>
      </c>
      <c r="E11" s="453" t="s">
        <v>1210</v>
      </c>
      <c r="F11" s="453" t="s">
        <v>1211</v>
      </c>
      <c r="G11" s="453" t="s">
        <v>1212</v>
      </c>
      <c r="H11" s="453" t="s">
        <v>1213</v>
      </c>
      <c r="I11" s="453" t="s">
        <v>1214</v>
      </c>
      <c r="J11" s="452" t="s">
        <v>144</v>
      </c>
      <c r="K11" s="453" t="s">
        <v>1215</v>
      </c>
      <c r="L11" s="453" t="s">
        <v>144</v>
      </c>
      <c r="M11" s="453" t="s">
        <v>1216</v>
      </c>
      <c r="N11" s="453" t="s">
        <v>144</v>
      </c>
      <c r="O11" s="460" t="s">
        <v>624</v>
      </c>
    </row>
    <row r="12" spans="1:15" ht="20.100000000000001" customHeight="1" x14ac:dyDescent="0.15">
      <c r="A12" s="706"/>
      <c r="B12" s="459" t="s">
        <v>465</v>
      </c>
      <c r="C12" s="459" t="s">
        <v>1217</v>
      </c>
      <c r="D12" s="456" t="s">
        <v>465</v>
      </c>
      <c r="E12" s="457" t="s">
        <v>1218</v>
      </c>
      <c r="F12" s="457" t="s">
        <v>1219</v>
      </c>
      <c r="G12" s="457" t="s">
        <v>1220</v>
      </c>
      <c r="H12" s="457" t="s">
        <v>1221</v>
      </c>
      <c r="I12" s="457" t="s">
        <v>1222</v>
      </c>
      <c r="J12" s="456" t="s">
        <v>144</v>
      </c>
      <c r="K12" s="457" t="s">
        <v>616</v>
      </c>
      <c r="L12" s="457" t="s">
        <v>144</v>
      </c>
      <c r="M12" s="457" t="s">
        <v>1223</v>
      </c>
      <c r="N12" s="457" t="s">
        <v>144</v>
      </c>
      <c r="O12" s="462" t="s">
        <v>144</v>
      </c>
    </row>
    <row r="13" spans="1:15" ht="20.100000000000001" customHeight="1" x14ac:dyDescent="0.15">
      <c r="A13" s="704" t="s">
        <v>182</v>
      </c>
      <c r="B13" s="458" t="s">
        <v>1224</v>
      </c>
      <c r="C13" s="458" t="s">
        <v>381</v>
      </c>
      <c r="D13" s="452" t="s">
        <v>144</v>
      </c>
      <c r="E13" s="453" t="s">
        <v>144</v>
      </c>
      <c r="F13" s="453" t="s">
        <v>144</v>
      </c>
      <c r="G13" s="453" t="s">
        <v>144</v>
      </c>
      <c r="H13" s="453" t="s">
        <v>144</v>
      </c>
      <c r="I13" s="453" t="s">
        <v>144</v>
      </c>
      <c r="J13" s="452" t="s">
        <v>1224</v>
      </c>
      <c r="K13" s="453" t="s">
        <v>381</v>
      </c>
      <c r="L13" s="453" t="s">
        <v>1225</v>
      </c>
      <c r="M13" s="453" t="s">
        <v>144</v>
      </c>
      <c r="N13" s="453" t="s">
        <v>1226</v>
      </c>
      <c r="O13" s="460" t="s">
        <v>381</v>
      </c>
    </row>
    <row r="14" spans="1:15" ht="20.100000000000001" customHeight="1" x14ac:dyDescent="0.15">
      <c r="A14" s="705"/>
      <c r="B14" s="458" t="s">
        <v>1227</v>
      </c>
      <c r="C14" s="458" t="s">
        <v>1228</v>
      </c>
      <c r="D14" s="454" t="s">
        <v>144</v>
      </c>
      <c r="E14" s="455" t="s">
        <v>144</v>
      </c>
      <c r="F14" s="455" t="s">
        <v>144</v>
      </c>
      <c r="G14" s="455" t="s">
        <v>144</v>
      </c>
      <c r="H14" s="455" t="s">
        <v>144</v>
      </c>
      <c r="I14" s="455" t="s">
        <v>144</v>
      </c>
      <c r="J14" s="454" t="s">
        <v>1227</v>
      </c>
      <c r="K14" s="455" t="s">
        <v>1228</v>
      </c>
      <c r="L14" s="455" t="s">
        <v>754</v>
      </c>
      <c r="M14" s="455" t="s">
        <v>144</v>
      </c>
      <c r="N14" s="455" t="s">
        <v>1229</v>
      </c>
      <c r="O14" s="461" t="s">
        <v>1228</v>
      </c>
    </row>
    <row r="15" spans="1:15" ht="20.100000000000001" customHeight="1" x14ac:dyDescent="0.15">
      <c r="A15" s="705"/>
      <c r="B15" s="458" t="s">
        <v>1224</v>
      </c>
      <c r="C15" s="458" t="s">
        <v>381</v>
      </c>
      <c r="D15" s="452" t="s">
        <v>144</v>
      </c>
      <c r="E15" s="453" t="s">
        <v>144</v>
      </c>
      <c r="F15" s="453" t="s">
        <v>144</v>
      </c>
      <c r="G15" s="453" t="s">
        <v>144</v>
      </c>
      <c r="H15" s="453" t="s">
        <v>144</v>
      </c>
      <c r="I15" s="453" t="s">
        <v>144</v>
      </c>
      <c r="J15" s="452" t="s">
        <v>1224</v>
      </c>
      <c r="K15" s="453" t="s">
        <v>381</v>
      </c>
      <c r="L15" s="453" t="s">
        <v>1225</v>
      </c>
      <c r="M15" s="453" t="s">
        <v>144</v>
      </c>
      <c r="N15" s="453" t="s">
        <v>1226</v>
      </c>
      <c r="O15" s="460" t="s">
        <v>381</v>
      </c>
    </row>
    <row r="16" spans="1:15" ht="20.100000000000001" customHeight="1" x14ac:dyDescent="0.15">
      <c r="A16" s="706"/>
      <c r="B16" s="459" t="s">
        <v>1227</v>
      </c>
      <c r="C16" s="459" t="s">
        <v>1228</v>
      </c>
      <c r="D16" s="456" t="s">
        <v>144</v>
      </c>
      <c r="E16" s="457" t="s">
        <v>144</v>
      </c>
      <c r="F16" s="457" t="s">
        <v>144</v>
      </c>
      <c r="G16" s="457" t="s">
        <v>144</v>
      </c>
      <c r="H16" s="457" t="s">
        <v>144</v>
      </c>
      <c r="I16" s="457" t="s">
        <v>144</v>
      </c>
      <c r="J16" s="456" t="s">
        <v>1227</v>
      </c>
      <c r="K16" s="457" t="s">
        <v>1228</v>
      </c>
      <c r="L16" s="457" t="s">
        <v>754</v>
      </c>
      <c r="M16" s="457" t="s">
        <v>144</v>
      </c>
      <c r="N16" s="457" t="s">
        <v>1229</v>
      </c>
      <c r="O16" s="462" t="s">
        <v>1228</v>
      </c>
    </row>
    <row r="17" spans="1:15" ht="20.100000000000001" customHeight="1" x14ac:dyDescent="0.15">
      <c r="A17" s="704" t="s">
        <v>186</v>
      </c>
      <c r="B17" s="458" t="s">
        <v>1230</v>
      </c>
      <c r="C17" s="458" t="s">
        <v>1231</v>
      </c>
      <c r="D17" s="452" t="s">
        <v>1232</v>
      </c>
      <c r="E17" s="453" t="s">
        <v>1233</v>
      </c>
      <c r="F17" s="453" t="s">
        <v>1234</v>
      </c>
      <c r="G17" s="453" t="s">
        <v>1235</v>
      </c>
      <c r="H17" s="453" t="s">
        <v>1236</v>
      </c>
      <c r="I17" s="453" t="s">
        <v>1237</v>
      </c>
      <c r="J17" s="452" t="s">
        <v>1238</v>
      </c>
      <c r="K17" s="453" t="s">
        <v>1239</v>
      </c>
      <c r="L17" s="453" t="s">
        <v>1240</v>
      </c>
      <c r="M17" s="453" t="s">
        <v>1241</v>
      </c>
      <c r="N17" s="453" t="s">
        <v>1242</v>
      </c>
      <c r="O17" s="460" t="s">
        <v>724</v>
      </c>
    </row>
    <row r="18" spans="1:15" ht="20.100000000000001" customHeight="1" x14ac:dyDescent="0.15">
      <c r="A18" s="705"/>
      <c r="B18" s="458" t="s">
        <v>466</v>
      </c>
      <c r="C18" s="458" t="s">
        <v>1243</v>
      </c>
      <c r="D18" s="454" t="s">
        <v>389</v>
      </c>
      <c r="E18" s="455" t="s">
        <v>1244</v>
      </c>
      <c r="F18" s="455" t="s">
        <v>1245</v>
      </c>
      <c r="G18" s="455" t="s">
        <v>1246</v>
      </c>
      <c r="H18" s="455" t="s">
        <v>732</v>
      </c>
      <c r="I18" s="455" t="s">
        <v>1247</v>
      </c>
      <c r="J18" s="454" t="s">
        <v>1248</v>
      </c>
      <c r="K18" s="455" t="s">
        <v>754</v>
      </c>
      <c r="L18" s="455" t="s">
        <v>745</v>
      </c>
      <c r="M18" s="455" t="s">
        <v>1249</v>
      </c>
      <c r="N18" s="455" t="s">
        <v>653</v>
      </c>
      <c r="O18" s="461" t="s">
        <v>1250</v>
      </c>
    </row>
    <row r="19" spans="1:15" ht="20.100000000000001" customHeight="1" x14ac:dyDescent="0.15">
      <c r="A19" s="705"/>
      <c r="B19" s="458" t="s">
        <v>1230</v>
      </c>
      <c r="C19" s="458" t="s">
        <v>1231</v>
      </c>
      <c r="D19" s="452" t="s">
        <v>1232</v>
      </c>
      <c r="E19" s="453" t="s">
        <v>1233</v>
      </c>
      <c r="F19" s="453" t="s">
        <v>1234</v>
      </c>
      <c r="G19" s="453" t="s">
        <v>1235</v>
      </c>
      <c r="H19" s="453" t="s">
        <v>1236</v>
      </c>
      <c r="I19" s="453" t="s">
        <v>1237</v>
      </c>
      <c r="J19" s="452" t="s">
        <v>1238</v>
      </c>
      <c r="K19" s="453" t="s">
        <v>1239</v>
      </c>
      <c r="L19" s="453" t="s">
        <v>1240</v>
      </c>
      <c r="M19" s="453" t="s">
        <v>1241</v>
      </c>
      <c r="N19" s="453" t="s">
        <v>1242</v>
      </c>
      <c r="O19" s="460" t="s">
        <v>724</v>
      </c>
    </row>
    <row r="20" spans="1:15" ht="20.100000000000001" customHeight="1" x14ac:dyDescent="0.15">
      <c r="A20" s="706"/>
      <c r="B20" s="459" t="s">
        <v>466</v>
      </c>
      <c r="C20" s="459" t="s">
        <v>1243</v>
      </c>
      <c r="D20" s="456" t="s">
        <v>389</v>
      </c>
      <c r="E20" s="457" t="s">
        <v>1244</v>
      </c>
      <c r="F20" s="457" t="s">
        <v>1245</v>
      </c>
      <c r="G20" s="457" t="s">
        <v>1246</v>
      </c>
      <c r="H20" s="457" t="s">
        <v>732</v>
      </c>
      <c r="I20" s="457" t="s">
        <v>1247</v>
      </c>
      <c r="J20" s="456" t="s">
        <v>1248</v>
      </c>
      <c r="K20" s="457" t="s">
        <v>754</v>
      </c>
      <c r="L20" s="457" t="s">
        <v>745</v>
      </c>
      <c r="M20" s="457" t="s">
        <v>1249</v>
      </c>
      <c r="N20" s="457" t="s">
        <v>653</v>
      </c>
      <c r="O20" s="462" t="s">
        <v>1250</v>
      </c>
    </row>
    <row r="21" spans="1:15" ht="20.100000000000001" customHeight="1" x14ac:dyDescent="0.15">
      <c r="A21" s="704" t="s">
        <v>90</v>
      </c>
      <c r="B21" s="458" t="s">
        <v>1251</v>
      </c>
      <c r="C21" s="458" t="s">
        <v>1252</v>
      </c>
      <c r="D21" s="452" t="s">
        <v>1253</v>
      </c>
      <c r="E21" s="453" t="s">
        <v>1254</v>
      </c>
      <c r="F21" s="453" t="s">
        <v>1255</v>
      </c>
      <c r="G21" s="453" t="s">
        <v>671</v>
      </c>
      <c r="H21" s="453" t="s">
        <v>1256</v>
      </c>
      <c r="I21" s="453" t="s">
        <v>558</v>
      </c>
      <c r="J21" s="452" t="s">
        <v>721</v>
      </c>
      <c r="K21" s="453" t="s">
        <v>1257</v>
      </c>
      <c r="L21" s="453" t="s">
        <v>721</v>
      </c>
      <c r="M21" s="453" t="s">
        <v>1257</v>
      </c>
      <c r="N21" s="453" t="s">
        <v>144</v>
      </c>
      <c r="O21" s="460" t="s">
        <v>144</v>
      </c>
    </row>
    <row r="22" spans="1:15" ht="20.100000000000001" customHeight="1" x14ac:dyDescent="0.15">
      <c r="A22" s="705"/>
      <c r="B22" s="458" t="s">
        <v>1258</v>
      </c>
      <c r="C22" s="458" t="s">
        <v>743</v>
      </c>
      <c r="D22" s="454" t="s">
        <v>1259</v>
      </c>
      <c r="E22" s="455" t="s">
        <v>1260</v>
      </c>
      <c r="F22" s="455" t="s">
        <v>1261</v>
      </c>
      <c r="G22" s="455" t="s">
        <v>1262</v>
      </c>
      <c r="H22" s="455" t="s">
        <v>1263</v>
      </c>
      <c r="I22" s="455" t="s">
        <v>1264</v>
      </c>
      <c r="J22" s="454" t="s">
        <v>733</v>
      </c>
      <c r="K22" s="455" t="s">
        <v>1265</v>
      </c>
      <c r="L22" s="455" t="s">
        <v>733</v>
      </c>
      <c r="M22" s="455" t="s">
        <v>1265</v>
      </c>
      <c r="N22" s="455" t="s">
        <v>144</v>
      </c>
      <c r="O22" s="461" t="s">
        <v>144</v>
      </c>
    </row>
    <row r="23" spans="1:15" ht="20.100000000000001" customHeight="1" x14ac:dyDescent="0.15">
      <c r="A23" s="705"/>
      <c r="B23" s="458" t="s">
        <v>1251</v>
      </c>
      <c r="C23" s="458" t="s">
        <v>1252</v>
      </c>
      <c r="D23" s="452" t="s">
        <v>1253</v>
      </c>
      <c r="E23" s="453" t="s">
        <v>1254</v>
      </c>
      <c r="F23" s="453" t="s">
        <v>1255</v>
      </c>
      <c r="G23" s="453" t="s">
        <v>671</v>
      </c>
      <c r="H23" s="453" t="s">
        <v>1256</v>
      </c>
      <c r="I23" s="453" t="s">
        <v>558</v>
      </c>
      <c r="J23" s="452" t="s">
        <v>721</v>
      </c>
      <c r="K23" s="453" t="s">
        <v>1257</v>
      </c>
      <c r="L23" s="453" t="s">
        <v>721</v>
      </c>
      <c r="M23" s="453" t="s">
        <v>1257</v>
      </c>
      <c r="N23" s="453" t="s">
        <v>144</v>
      </c>
      <c r="O23" s="460" t="s">
        <v>144</v>
      </c>
    </row>
    <row r="24" spans="1:15" ht="20.100000000000001" customHeight="1" x14ac:dyDescent="0.15">
      <c r="A24" s="706"/>
      <c r="B24" s="459" t="s">
        <v>1258</v>
      </c>
      <c r="C24" s="459" t="s">
        <v>743</v>
      </c>
      <c r="D24" s="456" t="s">
        <v>1259</v>
      </c>
      <c r="E24" s="457" t="s">
        <v>1260</v>
      </c>
      <c r="F24" s="457" t="s">
        <v>1261</v>
      </c>
      <c r="G24" s="457" t="s">
        <v>1262</v>
      </c>
      <c r="H24" s="457" t="s">
        <v>1263</v>
      </c>
      <c r="I24" s="457" t="s">
        <v>1264</v>
      </c>
      <c r="J24" s="456" t="s">
        <v>733</v>
      </c>
      <c r="K24" s="457" t="s">
        <v>1265</v>
      </c>
      <c r="L24" s="457" t="s">
        <v>733</v>
      </c>
      <c r="M24" s="457" t="s">
        <v>1265</v>
      </c>
      <c r="N24" s="457" t="s">
        <v>144</v>
      </c>
      <c r="O24" s="462" t="s">
        <v>144</v>
      </c>
    </row>
    <row r="25" spans="1:15" ht="20.100000000000001" customHeight="1" x14ac:dyDescent="0.15">
      <c r="A25" s="704" t="s">
        <v>195</v>
      </c>
      <c r="B25" s="458" t="s">
        <v>1007</v>
      </c>
      <c r="C25" s="458" t="s">
        <v>144</v>
      </c>
      <c r="D25" s="452" t="s">
        <v>1007</v>
      </c>
      <c r="E25" s="453" t="s">
        <v>144</v>
      </c>
      <c r="F25" s="453" t="s">
        <v>144</v>
      </c>
      <c r="G25" s="453" t="s">
        <v>144</v>
      </c>
      <c r="H25" s="453" t="s">
        <v>1007</v>
      </c>
      <c r="I25" s="453" t="s">
        <v>144</v>
      </c>
      <c r="J25" s="452" t="s">
        <v>144</v>
      </c>
      <c r="K25" s="453" t="s">
        <v>144</v>
      </c>
      <c r="L25" s="453" t="s">
        <v>144</v>
      </c>
      <c r="M25" s="453" t="s">
        <v>144</v>
      </c>
      <c r="N25" s="453" t="s">
        <v>144</v>
      </c>
      <c r="O25" s="460" t="s">
        <v>144</v>
      </c>
    </row>
    <row r="26" spans="1:15" ht="20.100000000000001" customHeight="1" x14ac:dyDescent="0.15">
      <c r="A26" s="705"/>
      <c r="B26" s="458" t="s">
        <v>1266</v>
      </c>
      <c r="C26" s="458" t="s">
        <v>144</v>
      </c>
      <c r="D26" s="454" t="s">
        <v>1266</v>
      </c>
      <c r="E26" s="455" t="s">
        <v>144</v>
      </c>
      <c r="F26" s="455" t="s">
        <v>144</v>
      </c>
      <c r="G26" s="455" t="s">
        <v>144</v>
      </c>
      <c r="H26" s="455" t="s">
        <v>1266</v>
      </c>
      <c r="I26" s="455" t="s">
        <v>144</v>
      </c>
      <c r="J26" s="454" t="s">
        <v>144</v>
      </c>
      <c r="K26" s="455" t="s">
        <v>144</v>
      </c>
      <c r="L26" s="455" t="s">
        <v>144</v>
      </c>
      <c r="M26" s="455" t="s">
        <v>144</v>
      </c>
      <c r="N26" s="455" t="s">
        <v>144</v>
      </c>
      <c r="O26" s="461" t="s">
        <v>144</v>
      </c>
    </row>
    <row r="27" spans="1:15" ht="20.100000000000001" customHeight="1" x14ac:dyDescent="0.15">
      <c r="A27" s="705"/>
      <c r="B27" s="458" t="s">
        <v>1007</v>
      </c>
      <c r="C27" s="458" t="s">
        <v>144</v>
      </c>
      <c r="D27" s="452" t="s">
        <v>1007</v>
      </c>
      <c r="E27" s="453" t="s">
        <v>144</v>
      </c>
      <c r="F27" s="453" t="s">
        <v>144</v>
      </c>
      <c r="G27" s="453" t="s">
        <v>144</v>
      </c>
      <c r="H27" s="453" t="s">
        <v>1007</v>
      </c>
      <c r="I27" s="453" t="s">
        <v>144</v>
      </c>
      <c r="J27" s="452" t="s">
        <v>144</v>
      </c>
      <c r="K27" s="453" t="s">
        <v>144</v>
      </c>
      <c r="L27" s="453" t="s">
        <v>144</v>
      </c>
      <c r="M27" s="453" t="s">
        <v>144</v>
      </c>
      <c r="N27" s="453" t="s">
        <v>144</v>
      </c>
      <c r="O27" s="460" t="s">
        <v>144</v>
      </c>
    </row>
    <row r="28" spans="1:15" ht="20.100000000000001" customHeight="1" x14ac:dyDescent="0.15">
      <c r="A28" s="706"/>
      <c r="B28" s="459" t="s">
        <v>1266</v>
      </c>
      <c r="C28" s="459" t="s">
        <v>144</v>
      </c>
      <c r="D28" s="456" t="s">
        <v>1266</v>
      </c>
      <c r="E28" s="457" t="s">
        <v>144</v>
      </c>
      <c r="F28" s="457" t="s">
        <v>144</v>
      </c>
      <c r="G28" s="457" t="s">
        <v>144</v>
      </c>
      <c r="H28" s="457" t="s">
        <v>1266</v>
      </c>
      <c r="I28" s="457" t="s">
        <v>144</v>
      </c>
      <c r="J28" s="456" t="s">
        <v>144</v>
      </c>
      <c r="K28" s="457" t="s">
        <v>144</v>
      </c>
      <c r="L28" s="457" t="s">
        <v>144</v>
      </c>
      <c r="M28" s="457" t="s">
        <v>144</v>
      </c>
      <c r="N28" s="457" t="s">
        <v>144</v>
      </c>
      <c r="O28" s="462" t="s">
        <v>144</v>
      </c>
    </row>
    <row r="29" spans="1:15" ht="20.100000000000001" customHeight="1" x14ac:dyDescent="0.15">
      <c r="A29" s="704" t="s">
        <v>196</v>
      </c>
      <c r="B29" s="458" t="s">
        <v>1267</v>
      </c>
      <c r="C29" s="458" t="s">
        <v>1268</v>
      </c>
      <c r="D29" s="452" t="s">
        <v>1269</v>
      </c>
      <c r="E29" s="453" t="s">
        <v>1270</v>
      </c>
      <c r="F29" s="453" t="s">
        <v>1271</v>
      </c>
      <c r="G29" s="453" t="s">
        <v>1272</v>
      </c>
      <c r="H29" s="453" t="s">
        <v>1273</v>
      </c>
      <c r="I29" s="453" t="s">
        <v>1274</v>
      </c>
      <c r="J29" s="452" t="s">
        <v>1275</v>
      </c>
      <c r="K29" s="453" t="s">
        <v>1276</v>
      </c>
      <c r="L29" s="453" t="s">
        <v>1277</v>
      </c>
      <c r="M29" s="453" t="s">
        <v>1278</v>
      </c>
      <c r="N29" s="453" t="s">
        <v>1279</v>
      </c>
      <c r="O29" s="460" t="s">
        <v>1280</v>
      </c>
    </row>
    <row r="30" spans="1:15" ht="20.100000000000001" customHeight="1" x14ac:dyDescent="0.15">
      <c r="A30" s="705"/>
      <c r="B30" s="458" t="s">
        <v>1155</v>
      </c>
      <c r="C30" s="458" t="s">
        <v>383</v>
      </c>
      <c r="D30" s="454" t="s">
        <v>1281</v>
      </c>
      <c r="E30" s="455" t="s">
        <v>768</v>
      </c>
      <c r="F30" s="455" t="s">
        <v>1282</v>
      </c>
      <c r="G30" s="455" t="s">
        <v>451</v>
      </c>
      <c r="H30" s="455" t="s">
        <v>1283</v>
      </c>
      <c r="I30" s="455" t="s">
        <v>1284</v>
      </c>
      <c r="J30" s="454" t="s">
        <v>389</v>
      </c>
      <c r="K30" s="455" t="s">
        <v>1285</v>
      </c>
      <c r="L30" s="455" t="s">
        <v>1286</v>
      </c>
      <c r="M30" s="455" t="s">
        <v>1287</v>
      </c>
      <c r="N30" s="455" t="s">
        <v>1101</v>
      </c>
      <c r="O30" s="461" t="s">
        <v>569</v>
      </c>
    </row>
    <row r="31" spans="1:15" ht="20.100000000000001" customHeight="1" x14ac:dyDescent="0.15">
      <c r="A31" s="705"/>
      <c r="B31" s="458" t="s">
        <v>1267</v>
      </c>
      <c r="C31" s="458" t="s">
        <v>1268</v>
      </c>
      <c r="D31" s="452" t="s">
        <v>1269</v>
      </c>
      <c r="E31" s="453" t="s">
        <v>1270</v>
      </c>
      <c r="F31" s="453" t="s">
        <v>1271</v>
      </c>
      <c r="G31" s="453" t="s">
        <v>1272</v>
      </c>
      <c r="H31" s="453" t="s">
        <v>1273</v>
      </c>
      <c r="I31" s="453" t="s">
        <v>1274</v>
      </c>
      <c r="J31" s="452" t="s">
        <v>1275</v>
      </c>
      <c r="K31" s="453" t="s">
        <v>1276</v>
      </c>
      <c r="L31" s="453" t="s">
        <v>1277</v>
      </c>
      <c r="M31" s="453" t="s">
        <v>1278</v>
      </c>
      <c r="N31" s="453" t="s">
        <v>1279</v>
      </c>
      <c r="O31" s="460" t="s">
        <v>1280</v>
      </c>
    </row>
    <row r="32" spans="1:15" ht="20.100000000000001" customHeight="1" x14ac:dyDescent="0.15">
      <c r="A32" s="706"/>
      <c r="B32" s="459" t="s">
        <v>1155</v>
      </c>
      <c r="C32" s="459" t="s">
        <v>383</v>
      </c>
      <c r="D32" s="456" t="s">
        <v>1281</v>
      </c>
      <c r="E32" s="457" t="s">
        <v>768</v>
      </c>
      <c r="F32" s="457" t="s">
        <v>1282</v>
      </c>
      <c r="G32" s="457" t="s">
        <v>451</v>
      </c>
      <c r="H32" s="457" t="s">
        <v>1283</v>
      </c>
      <c r="I32" s="457" t="s">
        <v>1284</v>
      </c>
      <c r="J32" s="456" t="s">
        <v>389</v>
      </c>
      <c r="K32" s="457" t="s">
        <v>1285</v>
      </c>
      <c r="L32" s="457" t="s">
        <v>1286</v>
      </c>
      <c r="M32" s="457" t="s">
        <v>1287</v>
      </c>
      <c r="N32" s="457" t="s">
        <v>1101</v>
      </c>
      <c r="O32" s="462" t="s">
        <v>569</v>
      </c>
    </row>
    <row r="33" spans="1:15" ht="20.100000000000001" customHeight="1" x14ac:dyDescent="0.15">
      <c r="A33" s="704" t="s">
        <v>1022</v>
      </c>
      <c r="B33" s="458" t="s">
        <v>1288</v>
      </c>
      <c r="C33" s="458" t="s">
        <v>1289</v>
      </c>
      <c r="D33" s="452" t="s">
        <v>1290</v>
      </c>
      <c r="E33" s="453" t="s">
        <v>1291</v>
      </c>
      <c r="F33" s="453" t="s">
        <v>1292</v>
      </c>
      <c r="G33" s="453" t="s">
        <v>1293</v>
      </c>
      <c r="H33" s="453" t="s">
        <v>1294</v>
      </c>
      <c r="I33" s="453" t="s">
        <v>730</v>
      </c>
      <c r="J33" s="452" t="s">
        <v>1295</v>
      </c>
      <c r="K33" s="453" t="s">
        <v>1296</v>
      </c>
      <c r="L33" s="453" t="s">
        <v>1295</v>
      </c>
      <c r="M33" s="453" t="s">
        <v>1297</v>
      </c>
      <c r="N33" s="453" t="s">
        <v>144</v>
      </c>
      <c r="O33" s="460" t="s">
        <v>1298</v>
      </c>
    </row>
    <row r="34" spans="1:15" ht="20.100000000000001" customHeight="1" x14ac:dyDescent="0.15">
      <c r="A34" s="705"/>
      <c r="B34" s="458" t="s">
        <v>144</v>
      </c>
      <c r="C34" s="458" t="s">
        <v>144</v>
      </c>
      <c r="D34" s="454" t="s">
        <v>144</v>
      </c>
      <c r="E34" s="455" t="s">
        <v>144</v>
      </c>
      <c r="F34" s="455" t="s">
        <v>144</v>
      </c>
      <c r="G34" s="455" t="s">
        <v>144</v>
      </c>
      <c r="H34" s="455" t="s">
        <v>144</v>
      </c>
      <c r="I34" s="455" t="s">
        <v>144</v>
      </c>
      <c r="J34" s="454" t="s">
        <v>144</v>
      </c>
      <c r="K34" s="455" t="s">
        <v>144</v>
      </c>
      <c r="L34" s="455" t="s">
        <v>144</v>
      </c>
      <c r="M34" s="455" t="s">
        <v>144</v>
      </c>
      <c r="N34" s="455" t="s">
        <v>144</v>
      </c>
      <c r="O34" s="461" t="s">
        <v>144</v>
      </c>
    </row>
    <row r="35" spans="1:15" ht="20.100000000000001" customHeight="1" x14ac:dyDescent="0.15">
      <c r="A35" s="705"/>
      <c r="B35" s="458" t="s">
        <v>1288</v>
      </c>
      <c r="C35" s="458" t="s">
        <v>1289</v>
      </c>
      <c r="D35" s="452" t="s">
        <v>1290</v>
      </c>
      <c r="E35" s="453" t="s">
        <v>1291</v>
      </c>
      <c r="F35" s="453" t="s">
        <v>1292</v>
      </c>
      <c r="G35" s="453" t="s">
        <v>1293</v>
      </c>
      <c r="H35" s="453" t="s">
        <v>1294</v>
      </c>
      <c r="I35" s="453" t="s">
        <v>730</v>
      </c>
      <c r="J35" s="452" t="s">
        <v>1295</v>
      </c>
      <c r="K35" s="453" t="s">
        <v>1296</v>
      </c>
      <c r="L35" s="453" t="s">
        <v>1295</v>
      </c>
      <c r="M35" s="453" t="s">
        <v>1297</v>
      </c>
      <c r="N35" s="453" t="s">
        <v>144</v>
      </c>
      <c r="O35" s="460" t="s">
        <v>1298</v>
      </c>
    </row>
    <row r="36" spans="1:15" ht="20.100000000000001" customHeight="1" x14ac:dyDescent="0.15">
      <c r="A36" s="706"/>
      <c r="B36" s="459" t="s">
        <v>144</v>
      </c>
      <c r="C36" s="459" t="s">
        <v>144</v>
      </c>
      <c r="D36" s="456" t="s">
        <v>144</v>
      </c>
      <c r="E36" s="457" t="s">
        <v>144</v>
      </c>
      <c r="F36" s="457" t="s">
        <v>144</v>
      </c>
      <c r="G36" s="457" t="s">
        <v>144</v>
      </c>
      <c r="H36" s="457" t="s">
        <v>144</v>
      </c>
      <c r="I36" s="457" t="s">
        <v>144</v>
      </c>
      <c r="J36" s="456" t="s">
        <v>144</v>
      </c>
      <c r="K36" s="457" t="s">
        <v>144</v>
      </c>
      <c r="L36" s="457" t="s">
        <v>144</v>
      </c>
      <c r="M36" s="457" t="s">
        <v>144</v>
      </c>
      <c r="N36" s="457" t="s">
        <v>144</v>
      </c>
      <c r="O36" s="462" t="s">
        <v>144</v>
      </c>
    </row>
    <row r="37" spans="1:15" ht="19.5" customHeight="1" x14ac:dyDescent="0.15">
      <c r="A37" s="704" t="s">
        <v>11</v>
      </c>
      <c r="B37" s="458" t="s">
        <v>1299</v>
      </c>
      <c r="C37" s="458" t="s">
        <v>1300</v>
      </c>
      <c r="D37" s="452" t="s">
        <v>1301</v>
      </c>
      <c r="E37" s="453" t="s">
        <v>144</v>
      </c>
      <c r="F37" s="453" t="s">
        <v>1302</v>
      </c>
      <c r="G37" s="453" t="s">
        <v>144</v>
      </c>
      <c r="H37" s="453" t="s">
        <v>1303</v>
      </c>
      <c r="I37" s="453" t="s">
        <v>144</v>
      </c>
      <c r="J37" s="452" t="s">
        <v>1304</v>
      </c>
      <c r="K37" s="453" t="s">
        <v>1300</v>
      </c>
      <c r="L37" s="453" t="s">
        <v>1305</v>
      </c>
      <c r="M37" s="453" t="s">
        <v>144</v>
      </c>
      <c r="N37" s="453" t="s">
        <v>1306</v>
      </c>
      <c r="O37" s="460" t="s">
        <v>1300</v>
      </c>
    </row>
    <row r="38" spans="1:15" ht="19.5" customHeight="1" x14ac:dyDescent="0.15">
      <c r="A38" s="705"/>
      <c r="B38" s="458" t="s">
        <v>602</v>
      </c>
      <c r="C38" s="458" t="s">
        <v>1307</v>
      </c>
      <c r="D38" s="454" t="s">
        <v>1308</v>
      </c>
      <c r="E38" s="455" t="s">
        <v>144</v>
      </c>
      <c r="F38" s="455" t="s">
        <v>532</v>
      </c>
      <c r="G38" s="455" t="s">
        <v>144</v>
      </c>
      <c r="H38" s="455" t="s">
        <v>1184</v>
      </c>
      <c r="I38" s="455" t="s">
        <v>144</v>
      </c>
      <c r="J38" s="454" t="s">
        <v>467</v>
      </c>
      <c r="K38" s="455" t="s">
        <v>1307</v>
      </c>
      <c r="L38" s="455" t="s">
        <v>728</v>
      </c>
      <c r="M38" s="455" t="s">
        <v>144</v>
      </c>
      <c r="N38" s="455" t="s">
        <v>1309</v>
      </c>
      <c r="O38" s="461" t="s">
        <v>1307</v>
      </c>
    </row>
    <row r="39" spans="1:15" ht="19.5" customHeight="1" x14ac:dyDescent="0.15">
      <c r="A39" s="705"/>
      <c r="B39" s="458" t="s">
        <v>1299</v>
      </c>
      <c r="C39" s="458" t="s">
        <v>1300</v>
      </c>
      <c r="D39" s="452" t="s">
        <v>1301</v>
      </c>
      <c r="E39" s="453" t="s">
        <v>144</v>
      </c>
      <c r="F39" s="453" t="s">
        <v>1302</v>
      </c>
      <c r="G39" s="453" t="s">
        <v>144</v>
      </c>
      <c r="H39" s="453" t="s">
        <v>1303</v>
      </c>
      <c r="I39" s="453" t="s">
        <v>144</v>
      </c>
      <c r="J39" s="452" t="s">
        <v>1304</v>
      </c>
      <c r="K39" s="453" t="s">
        <v>1300</v>
      </c>
      <c r="L39" s="453" t="s">
        <v>1305</v>
      </c>
      <c r="M39" s="453" t="s">
        <v>144</v>
      </c>
      <c r="N39" s="453" t="s">
        <v>1306</v>
      </c>
      <c r="O39" s="460" t="s">
        <v>1300</v>
      </c>
    </row>
    <row r="40" spans="1:15" ht="19.5" customHeight="1" x14ac:dyDescent="0.15">
      <c r="A40" s="706"/>
      <c r="B40" s="459" t="s">
        <v>602</v>
      </c>
      <c r="C40" s="459" t="s">
        <v>1307</v>
      </c>
      <c r="D40" s="456" t="s">
        <v>1308</v>
      </c>
      <c r="E40" s="457" t="s">
        <v>144</v>
      </c>
      <c r="F40" s="457" t="s">
        <v>532</v>
      </c>
      <c r="G40" s="457" t="s">
        <v>144</v>
      </c>
      <c r="H40" s="457" t="s">
        <v>1184</v>
      </c>
      <c r="I40" s="457" t="s">
        <v>144</v>
      </c>
      <c r="J40" s="456" t="s">
        <v>467</v>
      </c>
      <c r="K40" s="457" t="s">
        <v>1307</v>
      </c>
      <c r="L40" s="457" t="s">
        <v>728</v>
      </c>
      <c r="M40" s="457" t="s">
        <v>144</v>
      </c>
      <c r="N40" s="457" t="s">
        <v>1309</v>
      </c>
      <c r="O40" s="462" t="s">
        <v>1307</v>
      </c>
    </row>
    <row r="42" spans="1:15" ht="21" customHeight="1" x14ac:dyDescent="0.15">
      <c r="A42" s="479" t="s">
        <v>378</v>
      </c>
      <c r="B42" s="478"/>
      <c r="C42" s="478"/>
      <c r="D42" s="478"/>
      <c r="E42" s="478"/>
      <c r="F42" s="478"/>
      <c r="G42" s="478"/>
      <c r="H42" s="478"/>
      <c r="I42" s="478"/>
      <c r="J42" s="478"/>
      <c r="K42" s="478"/>
      <c r="L42" s="478"/>
      <c r="M42" s="478"/>
      <c r="N42" s="478"/>
      <c r="O42" s="478"/>
    </row>
  </sheetData>
  <mergeCells count="19">
    <mergeCell ref="A13:A16"/>
    <mergeCell ref="A37:A40"/>
    <mergeCell ref="A33:A36"/>
    <mergeCell ref="A29:A32"/>
    <mergeCell ref="A25:A28"/>
    <mergeCell ref="A21:A24"/>
    <mergeCell ref="A17:A20"/>
    <mergeCell ref="A5:A8"/>
    <mergeCell ref="A9:A12"/>
    <mergeCell ref="H3:I3"/>
    <mergeCell ref="A2:A4"/>
    <mergeCell ref="D2:I2"/>
    <mergeCell ref="D3:E3"/>
    <mergeCell ref="B2:C3"/>
    <mergeCell ref="J2:O2"/>
    <mergeCell ref="J3:K3"/>
    <mergeCell ref="L3:M3"/>
    <mergeCell ref="N3:O3"/>
    <mergeCell ref="F3:G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topLeftCell="A43" zoomScaleNormal="100" zoomScaleSheetLayoutView="100" workbookViewId="0">
      <selection activeCell="K14" sqref="K14"/>
    </sheetView>
  </sheetViews>
  <sheetFormatPr defaultRowHeight="10.5" x14ac:dyDescent="0.15"/>
  <cols>
    <col min="1" max="1" width="2.75" style="43" customWidth="1"/>
    <col min="2" max="2" width="19.25" style="44" bestFit="1" customWidth="1"/>
    <col min="3" max="7" width="12.5" style="43" customWidth="1"/>
    <col min="8" max="16384" width="9" style="43"/>
  </cols>
  <sheetData>
    <row r="1" spans="1:7" ht="27" customHeight="1" x14ac:dyDescent="0.15">
      <c r="A1" s="5" t="s">
        <v>44</v>
      </c>
      <c r="B1" s="123"/>
      <c r="C1" s="131" t="s">
        <v>253</v>
      </c>
      <c r="D1" s="121"/>
      <c r="E1" s="121"/>
      <c r="F1" s="121"/>
      <c r="G1" s="105" t="s">
        <v>157</v>
      </c>
    </row>
    <row r="2" spans="1:7" s="45" customFormat="1" ht="15.95" customHeight="1" x14ac:dyDescent="0.15">
      <c r="A2" s="696"/>
      <c r="B2" s="696"/>
      <c r="C2" s="543" t="s">
        <v>251</v>
      </c>
      <c r="D2" s="543" t="s">
        <v>45</v>
      </c>
      <c r="E2" s="543" t="s">
        <v>5</v>
      </c>
      <c r="F2" s="543" t="s">
        <v>45</v>
      </c>
      <c r="G2" s="543" t="s">
        <v>46</v>
      </c>
    </row>
    <row r="3" spans="1:7" s="47" customFormat="1" ht="20.100000000000001" customHeight="1" x14ac:dyDescent="0.15">
      <c r="A3" s="712" t="s">
        <v>334</v>
      </c>
      <c r="B3" s="713"/>
      <c r="C3" s="548" t="s">
        <v>779</v>
      </c>
      <c r="D3" s="549" t="s">
        <v>707</v>
      </c>
      <c r="E3" s="550" t="s">
        <v>779</v>
      </c>
      <c r="F3" s="550" t="s">
        <v>707</v>
      </c>
      <c r="G3" s="551" t="s">
        <v>84</v>
      </c>
    </row>
    <row r="4" spans="1:7" s="47" customFormat="1" ht="20.100000000000001" customHeight="1" x14ac:dyDescent="0.15">
      <c r="A4" s="544">
        <v>1</v>
      </c>
      <c r="B4" s="545" t="s">
        <v>154</v>
      </c>
      <c r="C4" s="552" t="s">
        <v>1310</v>
      </c>
      <c r="D4" s="553" t="s">
        <v>1311</v>
      </c>
      <c r="E4" s="554" t="s">
        <v>1310</v>
      </c>
      <c r="F4" s="554" t="s">
        <v>1311</v>
      </c>
      <c r="G4" s="555" t="s">
        <v>1312</v>
      </c>
    </row>
    <row r="5" spans="1:7" s="47" customFormat="1" ht="20.100000000000001" customHeight="1" x14ac:dyDescent="0.15">
      <c r="A5" s="544"/>
      <c r="B5" s="545" t="s">
        <v>29</v>
      </c>
      <c r="C5" s="556" t="s">
        <v>1313</v>
      </c>
      <c r="D5" s="557" t="s">
        <v>1314</v>
      </c>
      <c r="E5" s="558" t="s">
        <v>1313</v>
      </c>
      <c r="F5" s="558" t="s">
        <v>1314</v>
      </c>
      <c r="G5" s="559" t="s">
        <v>541</v>
      </c>
    </row>
    <row r="6" spans="1:7" s="47" customFormat="1" ht="20.100000000000001" customHeight="1" x14ac:dyDescent="0.15">
      <c r="A6" s="544">
        <v>2</v>
      </c>
      <c r="B6" s="545" t="s">
        <v>30</v>
      </c>
      <c r="C6" s="556" t="s">
        <v>1315</v>
      </c>
      <c r="D6" s="557" t="s">
        <v>481</v>
      </c>
      <c r="E6" s="558" t="s">
        <v>1315</v>
      </c>
      <c r="F6" s="558" t="s">
        <v>481</v>
      </c>
      <c r="G6" s="559" t="s">
        <v>1312</v>
      </c>
    </row>
    <row r="7" spans="1:7" s="47" customFormat="1" ht="20.100000000000001" customHeight="1" x14ac:dyDescent="0.15">
      <c r="A7" s="544">
        <v>3</v>
      </c>
      <c r="B7" s="545" t="s">
        <v>33</v>
      </c>
      <c r="C7" s="556" t="s">
        <v>1316</v>
      </c>
      <c r="D7" s="557" t="s">
        <v>1317</v>
      </c>
      <c r="E7" s="558" t="s">
        <v>1316</v>
      </c>
      <c r="F7" s="558" t="s">
        <v>1317</v>
      </c>
      <c r="G7" s="559" t="s">
        <v>1318</v>
      </c>
    </row>
    <row r="8" spans="1:7" s="47" customFormat="1" ht="20.100000000000001" customHeight="1" x14ac:dyDescent="0.15">
      <c r="A8" s="544">
        <v>4</v>
      </c>
      <c r="B8" s="545" t="s">
        <v>145</v>
      </c>
      <c r="C8" s="556" t="s">
        <v>1319</v>
      </c>
      <c r="D8" s="557" t="s">
        <v>1320</v>
      </c>
      <c r="E8" s="558" t="s">
        <v>1319</v>
      </c>
      <c r="F8" s="558" t="s">
        <v>1320</v>
      </c>
      <c r="G8" s="559" t="s">
        <v>1321</v>
      </c>
    </row>
    <row r="9" spans="1:7" s="47" customFormat="1" ht="20.100000000000001" customHeight="1" x14ac:dyDescent="0.15">
      <c r="A9" s="544">
        <v>5</v>
      </c>
      <c r="B9" s="545" t="s">
        <v>32</v>
      </c>
      <c r="C9" s="556" t="s">
        <v>1322</v>
      </c>
      <c r="D9" s="557" t="s">
        <v>1246</v>
      </c>
      <c r="E9" s="558" t="s">
        <v>1322</v>
      </c>
      <c r="F9" s="558" t="s">
        <v>1246</v>
      </c>
      <c r="G9" s="559" t="s">
        <v>1323</v>
      </c>
    </row>
    <row r="10" spans="1:7" s="47" customFormat="1" ht="20.100000000000001" customHeight="1" x14ac:dyDescent="0.15">
      <c r="A10" s="544">
        <v>6</v>
      </c>
      <c r="B10" s="545" t="s">
        <v>146</v>
      </c>
      <c r="C10" s="556" t="s">
        <v>1324</v>
      </c>
      <c r="D10" s="557" t="s">
        <v>1325</v>
      </c>
      <c r="E10" s="558" t="s">
        <v>1324</v>
      </c>
      <c r="F10" s="558" t="s">
        <v>1325</v>
      </c>
      <c r="G10" s="559" t="s">
        <v>1326</v>
      </c>
    </row>
    <row r="11" spans="1:7" s="47" customFormat="1" ht="20.100000000000001" customHeight="1" x14ac:dyDescent="0.15">
      <c r="A11" s="544">
        <v>7</v>
      </c>
      <c r="B11" s="545" t="s">
        <v>42</v>
      </c>
      <c r="C11" s="556" t="s">
        <v>1327</v>
      </c>
      <c r="D11" s="557" t="s">
        <v>1328</v>
      </c>
      <c r="E11" s="558" t="s">
        <v>1327</v>
      </c>
      <c r="F11" s="558" t="s">
        <v>1328</v>
      </c>
      <c r="G11" s="559" t="s">
        <v>1329</v>
      </c>
    </row>
    <row r="12" spans="1:7" s="47" customFormat="1" ht="20.100000000000001" customHeight="1" x14ac:dyDescent="0.15">
      <c r="A12" s="544">
        <v>8</v>
      </c>
      <c r="B12" s="545" t="s">
        <v>39</v>
      </c>
      <c r="C12" s="556" t="s">
        <v>1330</v>
      </c>
      <c r="D12" s="557" t="s">
        <v>768</v>
      </c>
      <c r="E12" s="558" t="s">
        <v>1330</v>
      </c>
      <c r="F12" s="558" t="s">
        <v>768</v>
      </c>
      <c r="G12" s="559" t="s">
        <v>515</v>
      </c>
    </row>
    <row r="13" spans="1:7" s="47" customFormat="1" ht="20.100000000000001" customHeight="1" x14ac:dyDescent="0.15">
      <c r="A13" s="544">
        <v>9</v>
      </c>
      <c r="B13" s="545" t="s">
        <v>31</v>
      </c>
      <c r="C13" s="556" t="s">
        <v>1331</v>
      </c>
      <c r="D13" s="557" t="s">
        <v>518</v>
      </c>
      <c r="E13" s="558" t="s">
        <v>1331</v>
      </c>
      <c r="F13" s="558" t="s">
        <v>518</v>
      </c>
      <c r="G13" s="559" t="s">
        <v>654</v>
      </c>
    </row>
    <row r="14" spans="1:7" s="47" customFormat="1" ht="20.100000000000001" customHeight="1" x14ac:dyDescent="0.15">
      <c r="A14" s="544">
        <v>10</v>
      </c>
      <c r="B14" s="545" t="s">
        <v>37</v>
      </c>
      <c r="C14" s="556" t="s">
        <v>1332</v>
      </c>
      <c r="D14" s="557" t="s">
        <v>734</v>
      </c>
      <c r="E14" s="558" t="s">
        <v>1332</v>
      </c>
      <c r="F14" s="558" t="s">
        <v>734</v>
      </c>
      <c r="G14" s="559" t="s">
        <v>601</v>
      </c>
    </row>
    <row r="15" spans="1:7" s="47" customFormat="1" ht="20.100000000000001" customHeight="1" x14ac:dyDescent="0.15">
      <c r="A15" s="544">
        <v>11</v>
      </c>
      <c r="B15" s="545" t="s">
        <v>36</v>
      </c>
      <c r="C15" s="556" t="s">
        <v>1333</v>
      </c>
      <c r="D15" s="557" t="s">
        <v>746</v>
      </c>
      <c r="E15" s="558" t="s">
        <v>1333</v>
      </c>
      <c r="F15" s="558" t="s">
        <v>746</v>
      </c>
      <c r="G15" s="559" t="s">
        <v>384</v>
      </c>
    </row>
    <row r="16" spans="1:7" s="47" customFormat="1" ht="20.100000000000001" customHeight="1" x14ac:dyDescent="0.15">
      <c r="A16" s="544">
        <v>12</v>
      </c>
      <c r="B16" s="545" t="s">
        <v>456</v>
      </c>
      <c r="C16" s="556" t="s">
        <v>1334</v>
      </c>
      <c r="D16" s="557" t="s">
        <v>1335</v>
      </c>
      <c r="E16" s="558" t="s">
        <v>1334</v>
      </c>
      <c r="F16" s="558" t="s">
        <v>1335</v>
      </c>
      <c r="G16" s="559" t="s">
        <v>384</v>
      </c>
    </row>
    <row r="17" spans="1:7" s="47" customFormat="1" ht="20.100000000000001" customHeight="1" x14ac:dyDescent="0.15">
      <c r="A17" s="544">
        <v>13</v>
      </c>
      <c r="B17" s="545" t="s">
        <v>34</v>
      </c>
      <c r="C17" s="556" t="s">
        <v>1336</v>
      </c>
      <c r="D17" s="557" t="s">
        <v>509</v>
      </c>
      <c r="E17" s="558" t="s">
        <v>1336</v>
      </c>
      <c r="F17" s="558" t="s">
        <v>509</v>
      </c>
      <c r="G17" s="559" t="s">
        <v>538</v>
      </c>
    </row>
    <row r="18" spans="1:7" s="47" customFormat="1" ht="19.5" customHeight="1" x14ac:dyDescent="0.15">
      <c r="A18" s="544">
        <v>14</v>
      </c>
      <c r="B18" s="545" t="s">
        <v>40</v>
      </c>
      <c r="C18" s="556" t="s">
        <v>1337</v>
      </c>
      <c r="D18" s="557" t="s">
        <v>682</v>
      </c>
      <c r="E18" s="558" t="s">
        <v>1337</v>
      </c>
      <c r="F18" s="558" t="s">
        <v>682</v>
      </c>
      <c r="G18" s="559" t="s">
        <v>472</v>
      </c>
    </row>
    <row r="19" spans="1:7" s="47" customFormat="1" ht="20.100000000000001" customHeight="1" x14ac:dyDescent="0.15">
      <c r="A19" s="544">
        <v>15</v>
      </c>
      <c r="B19" s="545" t="s">
        <v>0</v>
      </c>
      <c r="C19" s="556" t="s">
        <v>1338</v>
      </c>
      <c r="D19" s="557" t="s">
        <v>577</v>
      </c>
      <c r="E19" s="558" t="s">
        <v>1338</v>
      </c>
      <c r="F19" s="558" t="s">
        <v>577</v>
      </c>
      <c r="G19" s="559" t="s">
        <v>497</v>
      </c>
    </row>
    <row r="20" spans="1:7" s="47" customFormat="1" ht="20.100000000000001" customHeight="1" x14ac:dyDescent="0.15">
      <c r="A20" s="544">
        <v>16</v>
      </c>
      <c r="B20" s="545" t="s">
        <v>38</v>
      </c>
      <c r="C20" s="556" t="s">
        <v>1339</v>
      </c>
      <c r="D20" s="557" t="s">
        <v>1340</v>
      </c>
      <c r="E20" s="558" t="s">
        <v>1339</v>
      </c>
      <c r="F20" s="558" t="s">
        <v>1340</v>
      </c>
      <c r="G20" s="559" t="s">
        <v>1341</v>
      </c>
    </row>
    <row r="21" spans="1:7" s="47" customFormat="1" ht="20.100000000000001" customHeight="1" x14ac:dyDescent="0.15">
      <c r="A21" s="544">
        <v>17</v>
      </c>
      <c r="B21" s="545" t="s">
        <v>93</v>
      </c>
      <c r="C21" s="556" t="s">
        <v>1342</v>
      </c>
      <c r="D21" s="557" t="s">
        <v>1343</v>
      </c>
      <c r="E21" s="558" t="s">
        <v>1342</v>
      </c>
      <c r="F21" s="558" t="s">
        <v>1343</v>
      </c>
      <c r="G21" s="559" t="s">
        <v>1341</v>
      </c>
    </row>
    <row r="22" spans="1:7" s="47" customFormat="1" ht="20.100000000000001" customHeight="1" x14ac:dyDescent="0.15">
      <c r="A22" s="544">
        <v>18</v>
      </c>
      <c r="B22" s="545" t="s">
        <v>35</v>
      </c>
      <c r="C22" s="556" t="s">
        <v>1344</v>
      </c>
      <c r="D22" s="557" t="s">
        <v>1345</v>
      </c>
      <c r="E22" s="558" t="s">
        <v>1344</v>
      </c>
      <c r="F22" s="558" t="s">
        <v>1345</v>
      </c>
      <c r="G22" s="559" t="s">
        <v>388</v>
      </c>
    </row>
    <row r="23" spans="1:7" s="47" customFormat="1" ht="20.100000000000001" customHeight="1" x14ac:dyDescent="0.15">
      <c r="A23" s="544">
        <v>19</v>
      </c>
      <c r="B23" s="545" t="s">
        <v>385</v>
      </c>
      <c r="C23" s="556" t="s">
        <v>1346</v>
      </c>
      <c r="D23" s="557" t="s">
        <v>686</v>
      </c>
      <c r="E23" s="558" t="s">
        <v>1346</v>
      </c>
      <c r="F23" s="558" t="s">
        <v>686</v>
      </c>
      <c r="G23" s="559" t="s">
        <v>336</v>
      </c>
    </row>
    <row r="24" spans="1:7" s="47" customFormat="1" ht="20.100000000000001" customHeight="1" x14ac:dyDescent="0.15">
      <c r="A24" s="544">
        <v>20</v>
      </c>
      <c r="B24" s="545" t="s">
        <v>335</v>
      </c>
      <c r="C24" s="556" t="s">
        <v>1347</v>
      </c>
      <c r="D24" s="560" t="s">
        <v>514</v>
      </c>
      <c r="E24" s="558" t="s">
        <v>1347</v>
      </c>
      <c r="F24" s="558" t="s">
        <v>514</v>
      </c>
      <c r="G24" s="561" t="s">
        <v>336</v>
      </c>
    </row>
    <row r="25" spans="1:7" s="47" customFormat="1" ht="20.100000000000001" customHeight="1" x14ac:dyDescent="0.15">
      <c r="A25" s="546"/>
      <c r="B25" s="547" t="s">
        <v>11</v>
      </c>
      <c r="C25" s="562" t="s">
        <v>1348</v>
      </c>
      <c r="D25" s="563" t="s">
        <v>1349</v>
      </c>
      <c r="E25" s="564" t="s">
        <v>1348</v>
      </c>
      <c r="F25" s="564" t="s">
        <v>1349</v>
      </c>
      <c r="G25" s="565" t="s">
        <v>654</v>
      </c>
    </row>
    <row r="26" spans="1:7" ht="17.25" customHeight="1" x14ac:dyDescent="0.15">
      <c r="A26" s="121"/>
      <c r="B26" s="123"/>
      <c r="C26" s="121"/>
      <c r="D26" s="121"/>
      <c r="E26" s="121"/>
      <c r="F26" s="121"/>
      <c r="G26" s="121"/>
    </row>
    <row r="27" spans="1:7" ht="17.25" x14ac:dyDescent="0.15">
      <c r="A27" s="127" t="s">
        <v>47</v>
      </c>
      <c r="B27" s="123"/>
      <c r="C27" s="131" t="s">
        <v>253</v>
      </c>
      <c r="D27" s="121"/>
      <c r="E27" s="121"/>
      <c r="F27" s="121"/>
      <c r="G27" s="105" t="s">
        <v>157</v>
      </c>
    </row>
    <row r="28" spans="1:7" s="45" customFormat="1" ht="15.95" customHeight="1" x14ac:dyDescent="0.15">
      <c r="A28" s="696"/>
      <c r="B28" s="696"/>
      <c r="C28" s="566" t="s">
        <v>251</v>
      </c>
      <c r="D28" s="566" t="s">
        <v>45</v>
      </c>
      <c r="E28" s="566" t="s">
        <v>5</v>
      </c>
      <c r="F28" s="566" t="s">
        <v>45</v>
      </c>
      <c r="G28" s="566" t="s">
        <v>46</v>
      </c>
    </row>
    <row r="29" spans="1:7" s="47" customFormat="1" ht="20.100000000000001" customHeight="1" x14ac:dyDescent="0.15">
      <c r="A29" s="712" t="s">
        <v>334</v>
      </c>
      <c r="B29" s="713"/>
      <c r="C29" s="571" t="s">
        <v>780</v>
      </c>
      <c r="D29" s="572" t="s">
        <v>512</v>
      </c>
      <c r="E29" s="573" t="s">
        <v>780</v>
      </c>
      <c r="F29" s="573" t="s">
        <v>512</v>
      </c>
      <c r="G29" s="574" t="s">
        <v>84</v>
      </c>
    </row>
    <row r="30" spans="1:7" s="47" customFormat="1" ht="20.100000000000001" customHeight="1" x14ac:dyDescent="0.15">
      <c r="A30" s="567">
        <v>1</v>
      </c>
      <c r="B30" s="568" t="s">
        <v>154</v>
      </c>
      <c r="C30" s="575" t="s">
        <v>1392</v>
      </c>
      <c r="D30" s="576" t="s">
        <v>469</v>
      </c>
      <c r="E30" s="577" t="s">
        <v>1392</v>
      </c>
      <c r="F30" s="577" t="s">
        <v>469</v>
      </c>
      <c r="G30" s="578" t="s">
        <v>741</v>
      </c>
    </row>
    <row r="31" spans="1:7" s="47" customFormat="1" ht="20.100000000000001" customHeight="1" x14ac:dyDescent="0.15">
      <c r="A31" s="567"/>
      <c r="B31" s="568" t="s">
        <v>29</v>
      </c>
      <c r="C31" s="579" t="s">
        <v>1369</v>
      </c>
      <c r="D31" s="580" t="s">
        <v>683</v>
      </c>
      <c r="E31" s="581" t="s">
        <v>1369</v>
      </c>
      <c r="F31" s="581" t="s">
        <v>683</v>
      </c>
      <c r="G31" s="582" t="s">
        <v>1393</v>
      </c>
    </row>
    <row r="32" spans="1:7" s="47" customFormat="1" ht="20.100000000000001" customHeight="1" x14ac:dyDescent="0.15">
      <c r="A32" s="567">
        <v>2</v>
      </c>
      <c r="B32" s="568" t="s">
        <v>30</v>
      </c>
      <c r="C32" s="579" t="s">
        <v>1394</v>
      </c>
      <c r="D32" s="580" t="s">
        <v>1370</v>
      </c>
      <c r="E32" s="581" t="s">
        <v>1394</v>
      </c>
      <c r="F32" s="581" t="s">
        <v>1370</v>
      </c>
      <c r="G32" s="582" t="s">
        <v>1371</v>
      </c>
    </row>
    <row r="33" spans="1:7" s="47" customFormat="1" ht="20.100000000000001" customHeight="1" x14ac:dyDescent="0.15">
      <c r="A33" s="567">
        <v>3</v>
      </c>
      <c r="B33" s="568" t="s">
        <v>33</v>
      </c>
      <c r="C33" s="579" t="s">
        <v>1372</v>
      </c>
      <c r="D33" s="580" t="s">
        <v>514</v>
      </c>
      <c r="E33" s="581" t="s">
        <v>1372</v>
      </c>
      <c r="F33" s="581" t="s">
        <v>514</v>
      </c>
      <c r="G33" s="582" t="s">
        <v>1395</v>
      </c>
    </row>
    <row r="34" spans="1:7" s="47" customFormat="1" ht="20.100000000000001" customHeight="1" x14ac:dyDescent="0.15">
      <c r="A34" s="567">
        <v>4</v>
      </c>
      <c r="B34" s="568" t="s">
        <v>32</v>
      </c>
      <c r="C34" s="579" t="s">
        <v>1373</v>
      </c>
      <c r="D34" s="580" t="s">
        <v>469</v>
      </c>
      <c r="E34" s="581" t="s">
        <v>1373</v>
      </c>
      <c r="F34" s="581" t="s">
        <v>469</v>
      </c>
      <c r="G34" s="582" t="s">
        <v>1396</v>
      </c>
    </row>
    <row r="35" spans="1:7" s="47" customFormat="1" ht="20.100000000000001" customHeight="1" x14ac:dyDescent="0.15">
      <c r="A35" s="567">
        <v>5</v>
      </c>
      <c r="B35" s="568" t="s">
        <v>145</v>
      </c>
      <c r="C35" s="579" t="s">
        <v>1374</v>
      </c>
      <c r="D35" s="580" t="s">
        <v>533</v>
      </c>
      <c r="E35" s="581" t="s">
        <v>1374</v>
      </c>
      <c r="F35" s="581" t="s">
        <v>533</v>
      </c>
      <c r="G35" s="582" t="s">
        <v>1397</v>
      </c>
    </row>
    <row r="36" spans="1:7" s="47" customFormat="1" ht="20.100000000000001" customHeight="1" x14ac:dyDescent="0.15">
      <c r="A36" s="567">
        <v>6</v>
      </c>
      <c r="B36" s="568" t="s">
        <v>146</v>
      </c>
      <c r="C36" s="579" t="s">
        <v>1398</v>
      </c>
      <c r="D36" s="580" t="s">
        <v>737</v>
      </c>
      <c r="E36" s="581" t="s">
        <v>1398</v>
      </c>
      <c r="F36" s="581" t="s">
        <v>737</v>
      </c>
      <c r="G36" s="582" t="s">
        <v>1351</v>
      </c>
    </row>
    <row r="37" spans="1:7" s="47" customFormat="1" ht="20.100000000000001" customHeight="1" x14ac:dyDescent="0.15">
      <c r="A37" s="567">
        <v>7</v>
      </c>
      <c r="B37" s="568" t="s">
        <v>36</v>
      </c>
      <c r="C37" s="579" t="s">
        <v>1375</v>
      </c>
      <c r="D37" s="580" t="s">
        <v>633</v>
      </c>
      <c r="E37" s="581" t="s">
        <v>1375</v>
      </c>
      <c r="F37" s="581" t="s">
        <v>633</v>
      </c>
      <c r="G37" s="582" t="s">
        <v>654</v>
      </c>
    </row>
    <row r="38" spans="1:7" s="47" customFormat="1" ht="20.100000000000001" customHeight="1" x14ac:dyDescent="0.15">
      <c r="A38" s="567">
        <v>8</v>
      </c>
      <c r="B38" s="568" t="s">
        <v>35</v>
      </c>
      <c r="C38" s="579" t="s">
        <v>1376</v>
      </c>
      <c r="D38" s="580" t="s">
        <v>579</v>
      </c>
      <c r="E38" s="581" t="s">
        <v>1376</v>
      </c>
      <c r="F38" s="581" t="s">
        <v>579</v>
      </c>
      <c r="G38" s="582" t="s">
        <v>654</v>
      </c>
    </row>
    <row r="39" spans="1:7" s="47" customFormat="1" ht="20.100000000000001" customHeight="1" x14ac:dyDescent="0.15">
      <c r="A39" s="567">
        <v>9</v>
      </c>
      <c r="B39" s="568" t="s">
        <v>37</v>
      </c>
      <c r="C39" s="579" t="s">
        <v>1377</v>
      </c>
      <c r="D39" s="580" t="s">
        <v>581</v>
      </c>
      <c r="E39" s="581" t="s">
        <v>1377</v>
      </c>
      <c r="F39" s="581" t="s">
        <v>581</v>
      </c>
      <c r="G39" s="582" t="s">
        <v>601</v>
      </c>
    </row>
    <row r="40" spans="1:7" s="47" customFormat="1" ht="20.100000000000001" customHeight="1" x14ac:dyDescent="0.15">
      <c r="A40" s="567">
        <v>10</v>
      </c>
      <c r="B40" s="568" t="s">
        <v>40</v>
      </c>
      <c r="C40" s="579" t="s">
        <v>1399</v>
      </c>
      <c r="D40" s="580" t="s">
        <v>750</v>
      </c>
      <c r="E40" s="581" t="s">
        <v>1399</v>
      </c>
      <c r="F40" s="581" t="s">
        <v>750</v>
      </c>
      <c r="G40" s="582" t="s">
        <v>752</v>
      </c>
    </row>
    <row r="41" spans="1:7" s="47" customFormat="1" ht="20.100000000000001" customHeight="1" x14ac:dyDescent="0.15">
      <c r="A41" s="567">
        <v>11</v>
      </c>
      <c r="B41" s="568" t="s">
        <v>39</v>
      </c>
      <c r="C41" s="579" t="s">
        <v>1378</v>
      </c>
      <c r="D41" s="580" t="s">
        <v>546</v>
      </c>
      <c r="E41" s="581" t="s">
        <v>1378</v>
      </c>
      <c r="F41" s="581" t="s">
        <v>546</v>
      </c>
      <c r="G41" s="582" t="s">
        <v>685</v>
      </c>
    </row>
    <row r="42" spans="1:7" s="47" customFormat="1" ht="20.100000000000001" customHeight="1" x14ac:dyDescent="0.15">
      <c r="A42" s="567">
        <v>12</v>
      </c>
      <c r="B42" s="568" t="s">
        <v>31</v>
      </c>
      <c r="C42" s="579" t="s">
        <v>1379</v>
      </c>
      <c r="D42" s="580" t="s">
        <v>1155</v>
      </c>
      <c r="E42" s="581" t="s">
        <v>1379</v>
      </c>
      <c r="F42" s="581" t="s">
        <v>1155</v>
      </c>
      <c r="G42" s="582" t="s">
        <v>1400</v>
      </c>
    </row>
    <row r="43" spans="1:7" s="47" customFormat="1" ht="20.100000000000001" customHeight="1" x14ac:dyDescent="0.15">
      <c r="A43" s="567">
        <v>13</v>
      </c>
      <c r="B43" s="568" t="s">
        <v>34</v>
      </c>
      <c r="C43" s="579" t="s">
        <v>1380</v>
      </c>
      <c r="D43" s="580" t="s">
        <v>1217</v>
      </c>
      <c r="E43" s="581" t="s">
        <v>1380</v>
      </c>
      <c r="F43" s="581" t="s">
        <v>1217</v>
      </c>
      <c r="G43" s="582" t="s">
        <v>387</v>
      </c>
    </row>
    <row r="44" spans="1:7" s="47" customFormat="1" ht="20.100000000000001" customHeight="1" x14ac:dyDescent="0.15">
      <c r="A44" s="567">
        <v>14</v>
      </c>
      <c r="B44" s="568" t="s">
        <v>43</v>
      </c>
      <c r="C44" s="579" t="s">
        <v>1381</v>
      </c>
      <c r="D44" s="580" t="s">
        <v>1382</v>
      </c>
      <c r="E44" s="581" t="s">
        <v>1381</v>
      </c>
      <c r="F44" s="581" t="s">
        <v>1382</v>
      </c>
      <c r="G44" s="582" t="s">
        <v>497</v>
      </c>
    </row>
    <row r="45" spans="1:7" s="47" customFormat="1" ht="20.100000000000001" customHeight="1" x14ac:dyDescent="0.15">
      <c r="A45" s="567">
        <v>15</v>
      </c>
      <c r="B45" s="568" t="s">
        <v>41</v>
      </c>
      <c r="C45" s="579" t="s">
        <v>1383</v>
      </c>
      <c r="D45" s="580" t="s">
        <v>455</v>
      </c>
      <c r="E45" s="581" t="s">
        <v>1383</v>
      </c>
      <c r="F45" s="581" t="s">
        <v>455</v>
      </c>
      <c r="G45" s="582" t="s">
        <v>1341</v>
      </c>
    </row>
    <row r="46" spans="1:7" s="47" customFormat="1" ht="20.100000000000001" customHeight="1" x14ac:dyDescent="0.15">
      <c r="A46" s="567">
        <v>16</v>
      </c>
      <c r="B46" s="568" t="s">
        <v>265</v>
      </c>
      <c r="C46" s="579" t="s">
        <v>1384</v>
      </c>
      <c r="D46" s="580" t="s">
        <v>549</v>
      </c>
      <c r="E46" s="581" t="s">
        <v>1384</v>
      </c>
      <c r="F46" s="581" t="s">
        <v>549</v>
      </c>
      <c r="G46" s="582" t="s">
        <v>336</v>
      </c>
    </row>
    <row r="47" spans="1:7" s="47" customFormat="1" ht="20.100000000000001" customHeight="1" x14ac:dyDescent="0.15">
      <c r="A47" s="567">
        <v>17</v>
      </c>
      <c r="B47" s="568" t="s">
        <v>93</v>
      </c>
      <c r="C47" s="579" t="s">
        <v>1385</v>
      </c>
      <c r="D47" s="580" t="s">
        <v>738</v>
      </c>
      <c r="E47" s="581" t="s">
        <v>1385</v>
      </c>
      <c r="F47" s="581" t="s">
        <v>738</v>
      </c>
      <c r="G47" s="582" t="s">
        <v>496</v>
      </c>
    </row>
    <row r="48" spans="1:7" s="47" customFormat="1" ht="20.100000000000001" customHeight="1" x14ac:dyDescent="0.15">
      <c r="A48" s="567">
        <v>18</v>
      </c>
      <c r="B48" s="568" t="s">
        <v>42</v>
      </c>
      <c r="C48" s="579" t="s">
        <v>1386</v>
      </c>
      <c r="D48" s="580" t="s">
        <v>732</v>
      </c>
      <c r="E48" s="581" t="s">
        <v>1386</v>
      </c>
      <c r="F48" s="581" t="s">
        <v>732</v>
      </c>
      <c r="G48" s="582" t="s">
        <v>496</v>
      </c>
    </row>
    <row r="49" spans="1:7" s="47" customFormat="1" ht="20.100000000000001" customHeight="1" x14ac:dyDescent="0.15">
      <c r="A49" s="567">
        <v>19</v>
      </c>
      <c r="B49" s="568" t="s">
        <v>1387</v>
      </c>
      <c r="C49" s="579" t="s">
        <v>1388</v>
      </c>
      <c r="D49" s="580" t="s">
        <v>1309</v>
      </c>
      <c r="E49" s="581" t="s">
        <v>1388</v>
      </c>
      <c r="F49" s="581" t="s">
        <v>1309</v>
      </c>
      <c r="G49" s="582" t="s">
        <v>496</v>
      </c>
    </row>
    <row r="50" spans="1:7" s="47" customFormat="1" ht="20.100000000000001" customHeight="1" x14ac:dyDescent="0.15">
      <c r="A50" s="567">
        <v>20</v>
      </c>
      <c r="B50" s="568" t="s">
        <v>542</v>
      </c>
      <c r="C50" s="579" t="s">
        <v>1389</v>
      </c>
      <c r="D50" s="583" t="s">
        <v>633</v>
      </c>
      <c r="E50" s="581" t="s">
        <v>1389</v>
      </c>
      <c r="F50" s="581" t="s">
        <v>633</v>
      </c>
      <c r="G50" s="584" t="s">
        <v>496</v>
      </c>
    </row>
    <row r="51" spans="1:7" s="47" customFormat="1" ht="20.100000000000001" customHeight="1" x14ac:dyDescent="0.15">
      <c r="A51" s="569"/>
      <c r="B51" s="570" t="s">
        <v>11</v>
      </c>
      <c r="C51" s="585" t="s">
        <v>1390</v>
      </c>
      <c r="D51" s="586" t="s">
        <v>1391</v>
      </c>
      <c r="E51" s="587" t="s">
        <v>1390</v>
      </c>
      <c r="F51" s="587" t="s">
        <v>1391</v>
      </c>
      <c r="G51" s="588" t="s">
        <v>473</v>
      </c>
    </row>
  </sheetData>
  <mergeCells count="4">
    <mergeCell ref="A3:B3"/>
    <mergeCell ref="A2:B2"/>
    <mergeCell ref="A29:B29"/>
    <mergeCell ref="A28:B28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4" zoomScaleNormal="100" zoomScaleSheetLayoutView="100" workbookViewId="0">
      <selection activeCell="K14" sqref="K14"/>
    </sheetView>
  </sheetViews>
  <sheetFormatPr defaultRowHeight="13.5" x14ac:dyDescent="0.15"/>
  <cols>
    <col min="1" max="1" width="6.625" style="64" customWidth="1"/>
    <col min="2" max="16384" width="9" style="64"/>
  </cols>
  <sheetData>
    <row r="1" spans="2:10" ht="18" customHeight="1" x14ac:dyDescent="0.15">
      <c r="B1" s="638" t="s">
        <v>51</v>
      </c>
      <c r="C1" s="638"/>
      <c r="D1" s="638"/>
      <c r="E1" s="638"/>
      <c r="F1" s="638"/>
      <c r="G1" s="638"/>
      <c r="H1" s="638"/>
      <c r="I1" s="638"/>
      <c r="J1" s="638"/>
    </row>
    <row r="2" spans="2:10" ht="22.5" customHeight="1" x14ac:dyDescent="0.15"/>
    <row r="3" spans="2:10" ht="18" customHeight="1" x14ac:dyDescent="0.15">
      <c r="B3" s="64" t="s">
        <v>52</v>
      </c>
    </row>
    <row r="4" spans="2:10" ht="18" customHeight="1" x14ac:dyDescent="0.15">
      <c r="B4" s="64" t="s">
        <v>53</v>
      </c>
    </row>
    <row r="5" spans="2:10" ht="18" customHeight="1" x14ac:dyDescent="0.15">
      <c r="B5" s="64" t="s">
        <v>54</v>
      </c>
    </row>
    <row r="6" spans="2:10" ht="18" customHeight="1" x14ac:dyDescent="0.15"/>
    <row r="7" spans="2:10" ht="18" customHeight="1" x14ac:dyDescent="0.15">
      <c r="B7" s="64" t="s">
        <v>55</v>
      </c>
    </row>
    <row r="8" spans="2:10" ht="18" customHeight="1" x14ac:dyDescent="0.15">
      <c r="B8" s="64" t="s">
        <v>758</v>
      </c>
    </row>
    <row r="9" spans="2:10" ht="18" customHeight="1" x14ac:dyDescent="0.15">
      <c r="B9" s="64" t="s">
        <v>56</v>
      </c>
    </row>
    <row r="10" spans="2:10" ht="18" customHeight="1" x14ac:dyDescent="0.15"/>
    <row r="11" spans="2:10" ht="18" customHeight="1" x14ac:dyDescent="0.15">
      <c r="B11" s="64" t="s">
        <v>57</v>
      </c>
    </row>
    <row r="12" spans="2:10" ht="18" customHeight="1" x14ac:dyDescent="0.15">
      <c r="B12" s="64" t="s">
        <v>1419</v>
      </c>
    </row>
    <row r="13" spans="2:10" ht="18" customHeight="1" x14ac:dyDescent="0.15">
      <c r="B13" s="64" t="s">
        <v>58</v>
      </c>
    </row>
    <row r="14" spans="2:10" ht="18" customHeight="1" x14ac:dyDescent="0.15">
      <c r="B14" s="64" t="s">
        <v>59</v>
      </c>
    </row>
    <row r="15" spans="2:10" ht="18" customHeight="1" x14ac:dyDescent="0.15">
      <c r="B15" s="64" t="s">
        <v>60</v>
      </c>
    </row>
    <row r="16" spans="2:10" ht="18" customHeight="1" x14ac:dyDescent="0.15"/>
    <row r="17" spans="2:2" ht="18" customHeight="1" x14ac:dyDescent="0.15">
      <c r="B17" s="64" t="s">
        <v>61</v>
      </c>
    </row>
    <row r="18" spans="2:2" ht="18" customHeight="1" x14ac:dyDescent="0.15">
      <c r="B18" s="64" t="s">
        <v>1420</v>
      </c>
    </row>
    <row r="19" spans="2:2" ht="18" customHeight="1" x14ac:dyDescent="0.15"/>
    <row r="20" spans="2:2" ht="18" customHeight="1" x14ac:dyDescent="0.15">
      <c r="B20" s="64" t="s">
        <v>62</v>
      </c>
    </row>
    <row r="21" spans="2:2" ht="18" customHeight="1" x14ac:dyDescent="0.15">
      <c r="B21" s="64" t="s">
        <v>63</v>
      </c>
    </row>
    <row r="22" spans="2:2" ht="18" customHeight="1" x14ac:dyDescent="0.15"/>
    <row r="23" spans="2:2" ht="18" customHeight="1" x14ac:dyDescent="0.15">
      <c r="B23" s="64" t="s">
        <v>1418</v>
      </c>
    </row>
    <row r="24" spans="2:2" ht="18" customHeight="1" x14ac:dyDescent="0.15">
      <c r="B24" s="64" t="s">
        <v>1417</v>
      </c>
    </row>
    <row r="25" spans="2:2" ht="18" customHeight="1" x14ac:dyDescent="0.15">
      <c r="B25" s="137" t="s">
        <v>603</v>
      </c>
    </row>
    <row r="26" spans="2:2" ht="18" customHeight="1" x14ac:dyDescent="0.15">
      <c r="B26" s="137" t="s">
        <v>604</v>
      </c>
    </row>
    <row r="27" spans="2:2" ht="18" customHeight="1" x14ac:dyDescent="0.15">
      <c r="B27" s="137" t="s">
        <v>605</v>
      </c>
    </row>
    <row r="28" spans="2:2" ht="18" customHeight="1" x14ac:dyDescent="0.15"/>
    <row r="29" spans="2:2" ht="18" customHeight="1" x14ac:dyDescent="0.15">
      <c r="B29" s="64" t="s">
        <v>64</v>
      </c>
    </row>
    <row r="30" spans="2:2" ht="18" customHeight="1" x14ac:dyDescent="0.15">
      <c r="B30" s="64" t="s">
        <v>65</v>
      </c>
    </row>
    <row r="31" spans="2:2" ht="18" customHeight="1" x14ac:dyDescent="0.15"/>
    <row r="32" spans="2:2" ht="18" customHeight="1" x14ac:dyDescent="0.15">
      <c r="B32" s="64" t="s">
        <v>66</v>
      </c>
    </row>
    <row r="33" spans="3:4" ht="18" customHeight="1" x14ac:dyDescent="0.15"/>
    <row r="34" spans="3:4" ht="18" customHeight="1" x14ac:dyDescent="0.15"/>
    <row r="35" spans="3:4" ht="18" customHeight="1" x14ac:dyDescent="0.15">
      <c r="C35" s="64" t="s">
        <v>1416</v>
      </c>
    </row>
    <row r="36" spans="3:4" ht="18" customHeight="1" x14ac:dyDescent="0.15">
      <c r="D36" s="64" t="s">
        <v>266</v>
      </c>
    </row>
    <row r="37" spans="3:4" ht="18" customHeight="1" x14ac:dyDescent="0.15">
      <c r="D37" s="64" t="s">
        <v>67</v>
      </c>
    </row>
    <row r="38" spans="3:4" ht="18" customHeight="1" x14ac:dyDescent="0.15">
      <c r="D38" s="64" t="s">
        <v>68</v>
      </c>
    </row>
    <row r="39" spans="3:4" ht="18" customHeight="1" x14ac:dyDescent="0.15">
      <c r="D39" s="64" t="s">
        <v>606</v>
      </c>
    </row>
    <row r="40" spans="3:4" ht="18" customHeight="1" x14ac:dyDescent="0.15"/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topLeftCell="A25" zoomScaleNormal="100" zoomScaleSheetLayoutView="100" workbookViewId="0">
      <selection activeCell="K14" sqref="K14"/>
    </sheetView>
  </sheetViews>
  <sheetFormatPr defaultRowHeight="10.5" x14ac:dyDescent="0.15"/>
  <cols>
    <col min="1" max="1" width="2.75" style="43" customWidth="1"/>
    <col min="2" max="2" width="19.25" style="44" bestFit="1" customWidth="1"/>
    <col min="3" max="7" width="12.5" style="43" customWidth="1"/>
    <col min="8" max="16384" width="9" style="43"/>
  </cols>
  <sheetData>
    <row r="1" spans="1:7" ht="27" customHeight="1" x14ac:dyDescent="0.15">
      <c r="A1" s="127" t="s">
        <v>44</v>
      </c>
      <c r="B1" s="123"/>
      <c r="C1" s="132" t="s">
        <v>1401</v>
      </c>
      <c r="D1" s="121"/>
      <c r="E1" s="121"/>
      <c r="F1" s="121"/>
      <c r="G1" s="105" t="s">
        <v>157</v>
      </c>
    </row>
    <row r="2" spans="1:7" s="45" customFormat="1" ht="15.95" customHeight="1" x14ac:dyDescent="0.15">
      <c r="A2" s="696"/>
      <c r="B2" s="696"/>
      <c r="C2" s="520" t="s">
        <v>251</v>
      </c>
      <c r="D2" s="520" t="s">
        <v>45</v>
      </c>
      <c r="E2" s="520" t="s">
        <v>5</v>
      </c>
      <c r="F2" s="520" t="s">
        <v>45</v>
      </c>
      <c r="G2" s="520" t="s">
        <v>46</v>
      </c>
    </row>
    <row r="3" spans="1:7" s="47" customFormat="1" ht="20.100000000000001" customHeight="1" x14ac:dyDescent="0.15">
      <c r="A3" s="712" t="s">
        <v>334</v>
      </c>
      <c r="B3" s="713"/>
      <c r="C3" s="525" t="s">
        <v>782</v>
      </c>
      <c r="D3" s="526" t="s">
        <v>784</v>
      </c>
      <c r="E3" s="527" t="s">
        <v>782</v>
      </c>
      <c r="F3" s="527" t="s">
        <v>784</v>
      </c>
      <c r="G3" s="528" t="s">
        <v>84</v>
      </c>
    </row>
    <row r="4" spans="1:7" s="47" customFormat="1" ht="20.100000000000001" customHeight="1" x14ac:dyDescent="0.15">
      <c r="A4" s="521">
        <v>1</v>
      </c>
      <c r="B4" s="522" t="s">
        <v>154</v>
      </c>
      <c r="C4" s="529" t="s">
        <v>1310</v>
      </c>
      <c r="D4" s="530" t="s">
        <v>1350</v>
      </c>
      <c r="E4" s="531" t="s">
        <v>1310</v>
      </c>
      <c r="F4" s="531" t="s">
        <v>1350</v>
      </c>
      <c r="G4" s="532" t="s">
        <v>749</v>
      </c>
    </row>
    <row r="5" spans="1:7" s="47" customFormat="1" ht="20.100000000000001" customHeight="1" x14ac:dyDescent="0.15">
      <c r="A5" s="521"/>
      <c r="B5" s="522" t="s">
        <v>29</v>
      </c>
      <c r="C5" s="533" t="s">
        <v>1313</v>
      </c>
      <c r="D5" s="534" t="s">
        <v>1314</v>
      </c>
      <c r="E5" s="535" t="s">
        <v>1313</v>
      </c>
      <c r="F5" s="535" t="s">
        <v>1314</v>
      </c>
      <c r="G5" s="536" t="s">
        <v>1351</v>
      </c>
    </row>
    <row r="6" spans="1:7" s="47" customFormat="1" ht="20.100000000000001" customHeight="1" x14ac:dyDescent="0.15">
      <c r="A6" s="521">
        <v>2</v>
      </c>
      <c r="B6" s="522" t="s">
        <v>30</v>
      </c>
      <c r="C6" s="533" t="s">
        <v>1315</v>
      </c>
      <c r="D6" s="534" t="s">
        <v>481</v>
      </c>
      <c r="E6" s="535" t="s">
        <v>1315</v>
      </c>
      <c r="F6" s="535" t="s">
        <v>481</v>
      </c>
      <c r="G6" s="536" t="s">
        <v>749</v>
      </c>
    </row>
    <row r="7" spans="1:7" s="47" customFormat="1" ht="20.100000000000001" customHeight="1" x14ac:dyDescent="0.15">
      <c r="A7" s="521">
        <v>3</v>
      </c>
      <c r="B7" s="522" t="s">
        <v>33</v>
      </c>
      <c r="C7" s="533" t="s">
        <v>1352</v>
      </c>
      <c r="D7" s="534" t="s">
        <v>520</v>
      </c>
      <c r="E7" s="535" t="s">
        <v>1352</v>
      </c>
      <c r="F7" s="535" t="s">
        <v>520</v>
      </c>
      <c r="G7" s="536" t="s">
        <v>1353</v>
      </c>
    </row>
    <row r="8" spans="1:7" s="47" customFormat="1" ht="18.75" customHeight="1" x14ac:dyDescent="0.15">
      <c r="A8" s="521">
        <v>4</v>
      </c>
      <c r="B8" s="522" t="s">
        <v>145</v>
      </c>
      <c r="C8" s="533" t="s">
        <v>1319</v>
      </c>
      <c r="D8" s="534" t="s">
        <v>1354</v>
      </c>
      <c r="E8" s="535" t="s">
        <v>1319</v>
      </c>
      <c r="F8" s="535" t="s">
        <v>1354</v>
      </c>
      <c r="G8" s="536" t="s">
        <v>1355</v>
      </c>
    </row>
    <row r="9" spans="1:7" s="47" customFormat="1" ht="20.100000000000001" customHeight="1" x14ac:dyDescent="0.15">
      <c r="A9" s="521">
        <v>5</v>
      </c>
      <c r="B9" s="522" t="s">
        <v>32</v>
      </c>
      <c r="C9" s="533" t="s">
        <v>1322</v>
      </c>
      <c r="D9" s="534" t="s">
        <v>1246</v>
      </c>
      <c r="E9" s="535" t="s">
        <v>1322</v>
      </c>
      <c r="F9" s="535" t="s">
        <v>1246</v>
      </c>
      <c r="G9" s="536" t="s">
        <v>1356</v>
      </c>
    </row>
    <row r="10" spans="1:7" s="47" customFormat="1" ht="20.100000000000001" customHeight="1" x14ac:dyDescent="0.15">
      <c r="A10" s="521">
        <v>6</v>
      </c>
      <c r="B10" s="522" t="s">
        <v>146</v>
      </c>
      <c r="C10" s="533" t="s">
        <v>1357</v>
      </c>
      <c r="D10" s="534" t="s">
        <v>1358</v>
      </c>
      <c r="E10" s="535" t="s">
        <v>1357</v>
      </c>
      <c r="F10" s="535" t="s">
        <v>1358</v>
      </c>
      <c r="G10" s="536" t="s">
        <v>1359</v>
      </c>
    </row>
    <row r="11" spans="1:7" s="47" customFormat="1" ht="20.100000000000001" customHeight="1" x14ac:dyDescent="0.15">
      <c r="A11" s="521">
        <v>7</v>
      </c>
      <c r="B11" s="522" t="s">
        <v>42</v>
      </c>
      <c r="C11" s="533" t="s">
        <v>1327</v>
      </c>
      <c r="D11" s="534" t="s">
        <v>1328</v>
      </c>
      <c r="E11" s="535" t="s">
        <v>1327</v>
      </c>
      <c r="F11" s="535" t="s">
        <v>1328</v>
      </c>
      <c r="G11" s="536" t="s">
        <v>1360</v>
      </c>
    </row>
    <row r="12" spans="1:7" s="47" customFormat="1" ht="20.100000000000001" customHeight="1" x14ac:dyDescent="0.15">
      <c r="A12" s="521">
        <v>8</v>
      </c>
      <c r="B12" s="522" t="s">
        <v>39</v>
      </c>
      <c r="C12" s="533" t="s">
        <v>1330</v>
      </c>
      <c r="D12" s="534" t="s">
        <v>768</v>
      </c>
      <c r="E12" s="535" t="s">
        <v>1330</v>
      </c>
      <c r="F12" s="535" t="s">
        <v>768</v>
      </c>
      <c r="G12" s="536" t="s">
        <v>392</v>
      </c>
    </row>
    <row r="13" spans="1:7" s="47" customFormat="1" ht="20.100000000000001" customHeight="1" x14ac:dyDescent="0.15">
      <c r="A13" s="521">
        <v>9</v>
      </c>
      <c r="B13" s="522" t="s">
        <v>31</v>
      </c>
      <c r="C13" s="533" t="s">
        <v>1331</v>
      </c>
      <c r="D13" s="534" t="s">
        <v>518</v>
      </c>
      <c r="E13" s="535" t="s">
        <v>1331</v>
      </c>
      <c r="F13" s="535" t="s">
        <v>518</v>
      </c>
      <c r="G13" s="536" t="s">
        <v>515</v>
      </c>
    </row>
    <row r="14" spans="1:7" s="47" customFormat="1" ht="20.100000000000001" customHeight="1" x14ac:dyDescent="0.15">
      <c r="A14" s="521">
        <v>10</v>
      </c>
      <c r="B14" s="522" t="s">
        <v>37</v>
      </c>
      <c r="C14" s="533" t="s">
        <v>1332</v>
      </c>
      <c r="D14" s="534" t="s">
        <v>734</v>
      </c>
      <c r="E14" s="535" t="s">
        <v>1332</v>
      </c>
      <c r="F14" s="535" t="s">
        <v>734</v>
      </c>
      <c r="G14" s="536" t="s">
        <v>654</v>
      </c>
    </row>
    <row r="15" spans="1:7" s="47" customFormat="1" ht="20.100000000000001" customHeight="1" x14ac:dyDescent="0.15">
      <c r="A15" s="521">
        <v>11</v>
      </c>
      <c r="B15" s="522" t="s">
        <v>36</v>
      </c>
      <c r="C15" s="533" t="s">
        <v>1333</v>
      </c>
      <c r="D15" s="534" t="s">
        <v>746</v>
      </c>
      <c r="E15" s="535" t="s">
        <v>1333</v>
      </c>
      <c r="F15" s="535" t="s">
        <v>746</v>
      </c>
      <c r="G15" s="536" t="s">
        <v>685</v>
      </c>
    </row>
    <row r="16" spans="1:7" s="47" customFormat="1" ht="20.100000000000001" customHeight="1" x14ac:dyDescent="0.15">
      <c r="A16" s="521">
        <v>12</v>
      </c>
      <c r="B16" s="522" t="s">
        <v>34</v>
      </c>
      <c r="C16" s="533" t="s">
        <v>1336</v>
      </c>
      <c r="D16" s="534" t="s">
        <v>509</v>
      </c>
      <c r="E16" s="535" t="s">
        <v>1336</v>
      </c>
      <c r="F16" s="535" t="s">
        <v>509</v>
      </c>
      <c r="G16" s="536" t="s">
        <v>755</v>
      </c>
    </row>
    <row r="17" spans="1:7" s="47" customFormat="1" ht="20.100000000000001" customHeight="1" x14ac:dyDescent="0.15">
      <c r="A17" s="521">
        <v>13</v>
      </c>
      <c r="B17" s="522" t="s">
        <v>40</v>
      </c>
      <c r="C17" s="533" t="s">
        <v>1361</v>
      </c>
      <c r="D17" s="534" t="s">
        <v>1362</v>
      </c>
      <c r="E17" s="535" t="s">
        <v>1361</v>
      </c>
      <c r="F17" s="535" t="s">
        <v>1362</v>
      </c>
      <c r="G17" s="536" t="s">
        <v>472</v>
      </c>
    </row>
    <row r="18" spans="1:7" s="47" customFormat="1" ht="20.100000000000001" customHeight="1" x14ac:dyDescent="0.15">
      <c r="A18" s="521">
        <v>14</v>
      </c>
      <c r="B18" s="522" t="s">
        <v>0</v>
      </c>
      <c r="C18" s="533" t="s">
        <v>1338</v>
      </c>
      <c r="D18" s="534" t="s">
        <v>577</v>
      </c>
      <c r="E18" s="535" t="s">
        <v>1338</v>
      </c>
      <c r="F18" s="535" t="s">
        <v>577</v>
      </c>
      <c r="G18" s="536" t="s">
        <v>1363</v>
      </c>
    </row>
    <row r="19" spans="1:7" s="47" customFormat="1" ht="20.100000000000001" customHeight="1" x14ac:dyDescent="0.15">
      <c r="A19" s="521">
        <v>15</v>
      </c>
      <c r="B19" s="522" t="s">
        <v>38</v>
      </c>
      <c r="C19" s="533" t="s">
        <v>1339</v>
      </c>
      <c r="D19" s="534" t="s">
        <v>1340</v>
      </c>
      <c r="E19" s="535" t="s">
        <v>1339</v>
      </c>
      <c r="F19" s="535" t="s">
        <v>1340</v>
      </c>
      <c r="G19" s="536" t="s">
        <v>1341</v>
      </c>
    </row>
    <row r="20" spans="1:7" s="47" customFormat="1" ht="20.100000000000001" customHeight="1" x14ac:dyDescent="0.15">
      <c r="A20" s="521">
        <v>16</v>
      </c>
      <c r="B20" s="522" t="s">
        <v>93</v>
      </c>
      <c r="C20" s="533" t="s">
        <v>1342</v>
      </c>
      <c r="D20" s="534" t="s">
        <v>1343</v>
      </c>
      <c r="E20" s="535" t="s">
        <v>1342</v>
      </c>
      <c r="F20" s="535" t="s">
        <v>1343</v>
      </c>
      <c r="G20" s="536" t="s">
        <v>1341</v>
      </c>
    </row>
    <row r="21" spans="1:7" s="47" customFormat="1" ht="20.100000000000001" customHeight="1" x14ac:dyDescent="0.15">
      <c r="A21" s="521">
        <v>17</v>
      </c>
      <c r="B21" s="522" t="s">
        <v>35</v>
      </c>
      <c r="C21" s="533" t="s">
        <v>1344</v>
      </c>
      <c r="D21" s="534" t="s">
        <v>1345</v>
      </c>
      <c r="E21" s="535" t="s">
        <v>1344</v>
      </c>
      <c r="F21" s="535" t="s">
        <v>1345</v>
      </c>
      <c r="G21" s="536" t="s">
        <v>388</v>
      </c>
    </row>
    <row r="22" spans="1:7" s="47" customFormat="1" ht="20.100000000000001" customHeight="1" x14ac:dyDescent="0.15">
      <c r="A22" s="521">
        <v>18</v>
      </c>
      <c r="B22" s="522" t="s">
        <v>385</v>
      </c>
      <c r="C22" s="533" t="s">
        <v>1346</v>
      </c>
      <c r="D22" s="534" t="s">
        <v>686</v>
      </c>
      <c r="E22" s="535" t="s">
        <v>1346</v>
      </c>
      <c r="F22" s="535" t="s">
        <v>686</v>
      </c>
      <c r="G22" s="536" t="s">
        <v>336</v>
      </c>
    </row>
    <row r="23" spans="1:7" s="47" customFormat="1" ht="20.100000000000001" customHeight="1" x14ac:dyDescent="0.15">
      <c r="A23" s="521">
        <v>19</v>
      </c>
      <c r="B23" s="522" t="s">
        <v>335</v>
      </c>
      <c r="C23" s="533" t="s">
        <v>1347</v>
      </c>
      <c r="D23" s="534" t="s">
        <v>514</v>
      </c>
      <c r="E23" s="535" t="s">
        <v>1347</v>
      </c>
      <c r="F23" s="535" t="s">
        <v>514</v>
      </c>
      <c r="G23" s="536" t="s">
        <v>336</v>
      </c>
    </row>
    <row r="24" spans="1:7" s="47" customFormat="1" ht="20.100000000000001" customHeight="1" x14ac:dyDescent="0.15">
      <c r="A24" s="521">
        <v>20</v>
      </c>
      <c r="B24" s="522" t="s">
        <v>41</v>
      </c>
      <c r="C24" s="533" t="s">
        <v>1364</v>
      </c>
      <c r="D24" s="537" t="s">
        <v>1365</v>
      </c>
      <c r="E24" s="535" t="s">
        <v>1364</v>
      </c>
      <c r="F24" s="535" t="s">
        <v>1365</v>
      </c>
      <c r="G24" s="538" t="s">
        <v>336</v>
      </c>
    </row>
    <row r="25" spans="1:7" s="47" customFormat="1" ht="20.100000000000001" customHeight="1" x14ac:dyDescent="0.15">
      <c r="A25" s="523"/>
      <c r="B25" s="524" t="s">
        <v>11</v>
      </c>
      <c r="C25" s="539" t="s">
        <v>1366</v>
      </c>
      <c r="D25" s="540" t="s">
        <v>578</v>
      </c>
      <c r="E25" s="541" t="s">
        <v>1366</v>
      </c>
      <c r="F25" s="541" t="s">
        <v>578</v>
      </c>
      <c r="G25" s="542" t="s">
        <v>1367</v>
      </c>
    </row>
    <row r="26" spans="1:7" ht="17.25" customHeight="1" x14ac:dyDescent="0.15">
      <c r="A26" s="121"/>
      <c r="B26" s="123"/>
      <c r="C26" s="121"/>
      <c r="D26" s="121"/>
      <c r="E26" s="121"/>
      <c r="F26" s="121"/>
      <c r="G26" s="121"/>
    </row>
    <row r="27" spans="1:7" ht="27" customHeight="1" x14ac:dyDescent="0.15">
      <c r="A27" s="127" t="s">
        <v>47</v>
      </c>
      <c r="B27" s="123"/>
      <c r="C27" s="132" t="s">
        <v>254</v>
      </c>
      <c r="D27" s="121"/>
      <c r="E27" s="121"/>
      <c r="F27" s="121"/>
      <c r="G27" s="105" t="s">
        <v>157</v>
      </c>
    </row>
    <row r="28" spans="1:7" s="45" customFormat="1" ht="15.95" customHeight="1" x14ac:dyDescent="0.15">
      <c r="A28" s="696"/>
      <c r="B28" s="696"/>
      <c r="C28" s="591" t="s">
        <v>251</v>
      </c>
      <c r="D28" s="591" t="s">
        <v>45</v>
      </c>
      <c r="E28" s="591" t="s">
        <v>5</v>
      </c>
      <c r="F28" s="591" t="s">
        <v>45</v>
      </c>
      <c r="G28" s="591" t="s">
        <v>46</v>
      </c>
    </row>
    <row r="29" spans="1:7" s="47" customFormat="1" ht="20.100000000000001" customHeight="1" x14ac:dyDescent="0.15">
      <c r="A29" s="712" t="s">
        <v>334</v>
      </c>
      <c r="B29" s="713"/>
      <c r="C29" s="596" t="s">
        <v>783</v>
      </c>
      <c r="D29" s="597" t="s">
        <v>537</v>
      </c>
      <c r="E29" s="598" t="s">
        <v>783</v>
      </c>
      <c r="F29" s="598" t="s">
        <v>537</v>
      </c>
      <c r="G29" s="599" t="s">
        <v>84</v>
      </c>
    </row>
    <row r="30" spans="1:7" s="47" customFormat="1" ht="20.100000000000001" customHeight="1" x14ac:dyDescent="0.15">
      <c r="A30" s="592">
        <v>1</v>
      </c>
      <c r="B30" s="593" t="s">
        <v>154</v>
      </c>
      <c r="C30" s="600" t="s">
        <v>1402</v>
      </c>
      <c r="D30" s="601" t="s">
        <v>514</v>
      </c>
      <c r="E30" s="602" t="s">
        <v>1402</v>
      </c>
      <c r="F30" s="602" t="s">
        <v>514</v>
      </c>
      <c r="G30" s="603" t="s">
        <v>1403</v>
      </c>
    </row>
    <row r="31" spans="1:7" s="47" customFormat="1" ht="20.100000000000001" customHeight="1" x14ac:dyDescent="0.15">
      <c r="A31" s="592"/>
      <c r="B31" s="593" t="s">
        <v>29</v>
      </c>
      <c r="C31" s="604" t="s">
        <v>1369</v>
      </c>
      <c r="D31" s="605" t="s">
        <v>683</v>
      </c>
      <c r="E31" s="606" t="s">
        <v>1369</v>
      </c>
      <c r="F31" s="606" t="s">
        <v>683</v>
      </c>
      <c r="G31" s="607" t="s">
        <v>1404</v>
      </c>
    </row>
    <row r="32" spans="1:7" s="47" customFormat="1" ht="20.100000000000001" customHeight="1" x14ac:dyDescent="0.15">
      <c r="A32" s="592">
        <v>2</v>
      </c>
      <c r="B32" s="593" t="s">
        <v>30</v>
      </c>
      <c r="C32" s="604" t="s">
        <v>1405</v>
      </c>
      <c r="D32" s="605" t="s">
        <v>1370</v>
      </c>
      <c r="E32" s="606" t="s">
        <v>1405</v>
      </c>
      <c r="F32" s="606" t="s">
        <v>1370</v>
      </c>
      <c r="G32" s="607" t="s">
        <v>1371</v>
      </c>
    </row>
    <row r="33" spans="1:7" s="47" customFormat="1" ht="20.100000000000001" customHeight="1" x14ac:dyDescent="0.15">
      <c r="A33" s="592">
        <v>3</v>
      </c>
      <c r="B33" s="593" t="s">
        <v>33</v>
      </c>
      <c r="C33" s="604" t="s">
        <v>1372</v>
      </c>
      <c r="D33" s="605" t="s">
        <v>514</v>
      </c>
      <c r="E33" s="606" t="s">
        <v>1372</v>
      </c>
      <c r="F33" s="606" t="s">
        <v>514</v>
      </c>
      <c r="G33" s="607" t="s">
        <v>1406</v>
      </c>
    </row>
    <row r="34" spans="1:7" s="47" customFormat="1" ht="20.100000000000001" customHeight="1" x14ac:dyDescent="0.15">
      <c r="A34" s="592">
        <v>4</v>
      </c>
      <c r="B34" s="593" t="s">
        <v>32</v>
      </c>
      <c r="C34" s="604" t="s">
        <v>1373</v>
      </c>
      <c r="D34" s="605" t="s">
        <v>469</v>
      </c>
      <c r="E34" s="606" t="s">
        <v>1373</v>
      </c>
      <c r="F34" s="606" t="s">
        <v>469</v>
      </c>
      <c r="G34" s="607" t="s">
        <v>1407</v>
      </c>
    </row>
    <row r="35" spans="1:7" s="47" customFormat="1" ht="20.100000000000001" customHeight="1" x14ac:dyDescent="0.15">
      <c r="A35" s="592">
        <v>5</v>
      </c>
      <c r="B35" s="593" t="s">
        <v>145</v>
      </c>
      <c r="C35" s="604" t="s">
        <v>1374</v>
      </c>
      <c r="D35" s="605" t="s">
        <v>533</v>
      </c>
      <c r="E35" s="606" t="s">
        <v>1374</v>
      </c>
      <c r="F35" s="606" t="s">
        <v>533</v>
      </c>
      <c r="G35" s="607" t="s">
        <v>1359</v>
      </c>
    </row>
    <row r="36" spans="1:7" s="47" customFormat="1" ht="20.100000000000001" customHeight="1" x14ac:dyDescent="0.15">
      <c r="A36" s="592">
        <v>6</v>
      </c>
      <c r="B36" s="593" t="s">
        <v>146</v>
      </c>
      <c r="C36" s="604" t="s">
        <v>1408</v>
      </c>
      <c r="D36" s="605" t="s">
        <v>1409</v>
      </c>
      <c r="E36" s="606" t="s">
        <v>1408</v>
      </c>
      <c r="F36" s="606" t="s">
        <v>1409</v>
      </c>
      <c r="G36" s="607" t="s">
        <v>1351</v>
      </c>
    </row>
    <row r="37" spans="1:7" s="47" customFormat="1" ht="20.100000000000001" customHeight="1" x14ac:dyDescent="0.15">
      <c r="A37" s="592">
        <v>7</v>
      </c>
      <c r="B37" s="593" t="s">
        <v>36</v>
      </c>
      <c r="C37" s="604" t="s">
        <v>1375</v>
      </c>
      <c r="D37" s="605" t="s">
        <v>633</v>
      </c>
      <c r="E37" s="606" t="s">
        <v>1375</v>
      </c>
      <c r="F37" s="606" t="s">
        <v>633</v>
      </c>
      <c r="G37" s="607" t="s">
        <v>515</v>
      </c>
    </row>
    <row r="38" spans="1:7" s="47" customFormat="1" ht="20.100000000000001" customHeight="1" x14ac:dyDescent="0.15">
      <c r="A38" s="592">
        <v>8</v>
      </c>
      <c r="B38" s="593" t="s">
        <v>35</v>
      </c>
      <c r="C38" s="604" t="s">
        <v>1376</v>
      </c>
      <c r="D38" s="605" t="s">
        <v>84</v>
      </c>
      <c r="E38" s="606" t="s">
        <v>1376</v>
      </c>
      <c r="F38" s="606" t="s">
        <v>84</v>
      </c>
      <c r="G38" s="607" t="s">
        <v>515</v>
      </c>
    </row>
    <row r="39" spans="1:7" s="47" customFormat="1" ht="20.100000000000001" customHeight="1" x14ac:dyDescent="0.15">
      <c r="A39" s="592">
        <v>9</v>
      </c>
      <c r="B39" s="593" t="s">
        <v>37</v>
      </c>
      <c r="C39" s="604" t="s">
        <v>1377</v>
      </c>
      <c r="D39" s="605" t="s">
        <v>581</v>
      </c>
      <c r="E39" s="606" t="s">
        <v>1377</v>
      </c>
      <c r="F39" s="606" t="s">
        <v>581</v>
      </c>
      <c r="G39" s="607" t="s">
        <v>601</v>
      </c>
    </row>
    <row r="40" spans="1:7" s="47" customFormat="1" ht="20.100000000000001" customHeight="1" x14ac:dyDescent="0.15">
      <c r="A40" s="592">
        <v>10</v>
      </c>
      <c r="B40" s="593" t="s">
        <v>39</v>
      </c>
      <c r="C40" s="604" t="s">
        <v>1378</v>
      </c>
      <c r="D40" s="605" t="s">
        <v>546</v>
      </c>
      <c r="E40" s="606" t="s">
        <v>1378</v>
      </c>
      <c r="F40" s="606" t="s">
        <v>546</v>
      </c>
      <c r="G40" s="607" t="s">
        <v>685</v>
      </c>
    </row>
    <row r="41" spans="1:7" s="47" customFormat="1" ht="20.100000000000001" customHeight="1" x14ac:dyDescent="0.15">
      <c r="A41" s="592">
        <v>11</v>
      </c>
      <c r="B41" s="593" t="s">
        <v>40</v>
      </c>
      <c r="C41" s="604" t="s">
        <v>1410</v>
      </c>
      <c r="D41" s="605" t="s">
        <v>1411</v>
      </c>
      <c r="E41" s="606" t="s">
        <v>1410</v>
      </c>
      <c r="F41" s="606" t="s">
        <v>1411</v>
      </c>
      <c r="G41" s="607" t="s">
        <v>1412</v>
      </c>
    </row>
    <row r="42" spans="1:7" s="47" customFormat="1" ht="20.100000000000001" customHeight="1" x14ac:dyDescent="0.15">
      <c r="A42" s="592">
        <v>12</v>
      </c>
      <c r="B42" s="593" t="s">
        <v>31</v>
      </c>
      <c r="C42" s="604" t="s">
        <v>1379</v>
      </c>
      <c r="D42" s="605" t="s">
        <v>1155</v>
      </c>
      <c r="E42" s="606" t="s">
        <v>1379</v>
      </c>
      <c r="F42" s="606" t="s">
        <v>1155</v>
      </c>
      <c r="G42" s="607" t="s">
        <v>1412</v>
      </c>
    </row>
    <row r="43" spans="1:7" s="47" customFormat="1" ht="20.100000000000001" customHeight="1" x14ac:dyDescent="0.15">
      <c r="A43" s="592">
        <v>13</v>
      </c>
      <c r="B43" s="593" t="s">
        <v>34</v>
      </c>
      <c r="C43" s="604" t="s">
        <v>1380</v>
      </c>
      <c r="D43" s="605" t="s">
        <v>1217</v>
      </c>
      <c r="E43" s="606" t="s">
        <v>1380</v>
      </c>
      <c r="F43" s="606" t="s">
        <v>1217</v>
      </c>
      <c r="G43" s="607" t="s">
        <v>387</v>
      </c>
    </row>
    <row r="44" spans="1:7" s="47" customFormat="1" ht="20.100000000000001" customHeight="1" x14ac:dyDescent="0.15">
      <c r="A44" s="592">
        <v>14</v>
      </c>
      <c r="B44" s="593" t="s">
        <v>43</v>
      </c>
      <c r="C44" s="604" t="s">
        <v>1381</v>
      </c>
      <c r="D44" s="605" t="s">
        <v>1382</v>
      </c>
      <c r="E44" s="606" t="s">
        <v>1381</v>
      </c>
      <c r="F44" s="606" t="s">
        <v>1382</v>
      </c>
      <c r="G44" s="607" t="s">
        <v>497</v>
      </c>
    </row>
    <row r="45" spans="1:7" s="47" customFormat="1" ht="20.100000000000001" customHeight="1" x14ac:dyDescent="0.15">
      <c r="A45" s="592">
        <v>15</v>
      </c>
      <c r="B45" s="593" t="s">
        <v>41</v>
      </c>
      <c r="C45" s="604" t="s">
        <v>1383</v>
      </c>
      <c r="D45" s="605" t="s">
        <v>455</v>
      </c>
      <c r="E45" s="606" t="s">
        <v>1383</v>
      </c>
      <c r="F45" s="606" t="s">
        <v>455</v>
      </c>
      <c r="G45" s="607" t="s">
        <v>1341</v>
      </c>
    </row>
    <row r="46" spans="1:7" s="47" customFormat="1" ht="20.100000000000001" customHeight="1" x14ac:dyDescent="0.15">
      <c r="A46" s="592">
        <v>16</v>
      </c>
      <c r="B46" s="593" t="s">
        <v>265</v>
      </c>
      <c r="C46" s="604" t="s">
        <v>1384</v>
      </c>
      <c r="D46" s="605" t="s">
        <v>549</v>
      </c>
      <c r="E46" s="606" t="s">
        <v>1384</v>
      </c>
      <c r="F46" s="606" t="s">
        <v>549</v>
      </c>
      <c r="G46" s="607" t="s">
        <v>336</v>
      </c>
    </row>
    <row r="47" spans="1:7" s="47" customFormat="1" ht="20.100000000000001" customHeight="1" x14ac:dyDescent="0.15">
      <c r="A47" s="592">
        <v>17</v>
      </c>
      <c r="B47" s="593" t="s">
        <v>93</v>
      </c>
      <c r="C47" s="604" t="s">
        <v>1385</v>
      </c>
      <c r="D47" s="605" t="s">
        <v>738</v>
      </c>
      <c r="E47" s="606" t="s">
        <v>1385</v>
      </c>
      <c r="F47" s="606" t="s">
        <v>738</v>
      </c>
      <c r="G47" s="607" t="s">
        <v>496</v>
      </c>
    </row>
    <row r="48" spans="1:7" s="47" customFormat="1" ht="20.100000000000001" customHeight="1" x14ac:dyDescent="0.15">
      <c r="A48" s="592">
        <v>18</v>
      </c>
      <c r="B48" s="593" t="s">
        <v>42</v>
      </c>
      <c r="C48" s="604" t="s">
        <v>1386</v>
      </c>
      <c r="D48" s="605" t="s">
        <v>732</v>
      </c>
      <c r="E48" s="606" t="s">
        <v>1386</v>
      </c>
      <c r="F48" s="606" t="s">
        <v>732</v>
      </c>
      <c r="G48" s="607" t="s">
        <v>496</v>
      </c>
    </row>
    <row r="49" spans="1:7" s="47" customFormat="1" ht="20.100000000000001" customHeight="1" x14ac:dyDescent="0.15">
      <c r="A49" s="592">
        <v>19</v>
      </c>
      <c r="B49" s="593" t="s">
        <v>1387</v>
      </c>
      <c r="C49" s="604" t="s">
        <v>1388</v>
      </c>
      <c r="D49" s="605" t="s">
        <v>1309</v>
      </c>
      <c r="E49" s="606" t="s">
        <v>1388</v>
      </c>
      <c r="F49" s="606" t="s">
        <v>1309</v>
      </c>
      <c r="G49" s="607" t="s">
        <v>496</v>
      </c>
    </row>
    <row r="50" spans="1:7" s="47" customFormat="1" ht="20.100000000000001" customHeight="1" x14ac:dyDescent="0.15">
      <c r="A50" s="592">
        <v>20</v>
      </c>
      <c r="B50" s="593" t="s">
        <v>542</v>
      </c>
      <c r="C50" s="604" t="s">
        <v>1389</v>
      </c>
      <c r="D50" s="608" t="s">
        <v>633</v>
      </c>
      <c r="E50" s="606" t="s">
        <v>1389</v>
      </c>
      <c r="F50" s="606" t="s">
        <v>633</v>
      </c>
      <c r="G50" s="609" t="s">
        <v>496</v>
      </c>
    </row>
    <row r="51" spans="1:7" s="47" customFormat="1" ht="20.100000000000001" customHeight="1" x14ac:dyDescent="0.15">
      <c r="A51" s="594"/>
      <c r="B51" s="595" t="s">
        <v>11</v>
      </c>
      <c r="C51" s="610" t="s">
        <v>1390</v>
      </c>
      <c r="D51" s="611" t="s">
        <v>1391</v>
      </c>
      <c r="E51" s="612" t="s">
        <v>1390</v>
      </c>
      <c r="F51" s="612" t="s">
        <v>1391</v>
      </c>
      <c r="G51" s="613" t="s">
        <v>473</v>
      </c>
    </row>
  </sheetData>
  <mergeCells count="4">
    <mergeCell ref="A3:B3"/>
    <mergeCell ref="A2:B2"/>
    <mergeCell ref="A29:B29"/>
    <mergeCell ref="A28:B28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zoomScale="145" zoomScaleNormal="100" zoomScaleSheetLayoutView="145" workbookViewId="0">
      <selection activeCell="I12" sqref="I12"/>
    </sheetView>
  </sheetViews>
  <sheetFormatPr defaultRowHeight="13.5" x14ac:dyDescent="0.15"/>
  <cols>
    <col min="1" max="1" width="1.25" style="87" customWidth="1"/>
    <col min="2" max="2" width="14.75" style="87" customWidth="1"/>
    <col min="3" max="3" width="10.75" style="87" customWidth="1"/>
    <col min="4" max="4" width="11.625" style="87" customWidth="1"/>
    <col min="5" max="5" width="9.75" style="87" customWidth="1"/>
    <col min="6" max="6" width="12.875" style="87" customWidth="1"/>
    <col min="7" max="7" width="10.875" style="87" customWidth="1"/>
    <col min="8" max="8" width="11.875" style="87" customWidth="1"/>
    <col min="9" max="9" width="9.875" style="87" customWidth="1"/>
    <col min="10" max="10" width="11.625" style="87" customWidth="1"/>
    <col min="11" max="11" width="10" style="87" customWidth="1"/>
    <col min="12" max="16384" width="9" style="87"/>
  </cols>
  <sheetData>
    <row r="1" spans="2:13" ht="24.75" customHeight="1" x14ac:dyDescent="0.2">
      <c r="B1" s="57" t="s">
        <v>258</v>
      </c>
      <c r="C1" s="645">
        <v>44197</v>
      </c>
      <c r="D1" s="646"/>
      <c r="L1" s="88"/>
    </row>
    <row r="2" spans="2:13" ht="11.25" customHeight="1" x14ac:dyDescent="0.2">
      <c r="B2" s="55"/>
      <c r="L2" s="88"/>
    </row>
    <row r="3" spans="2:13" ht="10.5" customHeight="1" x14ac:dyDescent="0.15">
      <c r="B3" s="647"/>
      <c r="C3" s="647"/>
      <c r="D3" s="647"/>
      <c r="E3" s="647"/>
      <c r="F3" s="647"/>
      <c r="G3" s="647"/>
      <c r="H3" s="647"/>
      <c r="I3" s="647"/>
      <c r="J3" s="647"/>
      <c r="L3" s="88"/>
    </row>
    <row r="4" spans="2:13" ht="21" x14ac:dyDescent="0.2">
      <c r="B4" s="67"/>
      <c r="C4" s="89"/>
      <c r="D4" s="90"/>
      <c r="E4" s="91"/>
      <c r="F4" s="68" t="s">
        <v>105</v>
      </c>
      <c r="G4" s="68"/>
      <c r="H4" s="91"/>
      <c r="I4" s="88"/>
      <c r="K4" s="88"/>
      <c r="L4" s="88"/>
    </row>
    <row r="5" spans="2:13" s="56" customFormat="1" ht="15.75" customHeight="1" x14ac:dyDescent="0.15">
      <c r="B5" s="69" t="s">
        <v>108</v>
      </c>
      <c r="C5" s="1"/>
      <c r="D5" s="60"/>
      <c r="E5" s="77"/>
      <c r="F5" s="78"/>
      <c r="G5" s="85"/>
      <c r="H5" s="2"/>
      <c r="I5" s="3"/>
      <c r="L5" s="3"/>
    </row>
    <row r="6" spans="2:13" s="56" customFormat="1" ht="15.75" customHeight="1" x14ac:dyDescent="0.15">
      <c r="B6" s="70" t="s">
        <v>107</v>
      </c>
      <c r="C6" s="3"/>
      <c r="D6" s="452" t="str">
        <f>C33</f>
        <v>373</v>
      </c>
      <c r="E6" s="2" t="s">
        <v>111</v>
      </c>
      <c r="F6" s="454" t="str">
        <f>C34</f>
        <v>89.4%</v>
      </c>
      <c r="G6" s="81" t="s">
        <v>1413</v>
      </c>
      <c r="H6" s="82"/>
      <c r="I6" s="3"/>
      <c r="L6" s="3"/>
    </row>
    <row r="7" spans="2:13" s="56" customFormat="1" ht="15.75" customHeight="1" x14ac:dyDescent="0.15">
      <c r="B7" s="70" t="s">
        <v>112</v>
      </c>
      <c r="C7" s="3"/>
      <c r="D7" s="452" t="str">
        <f>C35</f>
        <v>356</v>
      </c>
      <c r="E7" s="2" t="s">
        <v>111</v>
      </c>
      <c r="F7" s="454" t="str">
        <f>C36</f>
        <v>89.2%</v>
      </c>
      <c r="G7" s="81" t="s">
        <v>1413</v>
      </c>
      <c r="H7" s="82"/>
      <c r="I7" s="76"/>
      <c r="J7" s="3"/>
      <c r="L7" s="3"/>
      <c r="M7" s="3"/>
    </row>
    <row r="8" spans="2:13" s="56" customFormat="1" ht="15.75" customHeight="1" x14ac:dyDescent="0.15">
      <c r="B8" s="71" t="s">
        <v>106</v>
      </c>
      <c r="C8" s="4"/>
      <c r="D8" s="452" t="str">
        <f>C37</f>
        <v>1,230</v>
      </c>
      <c r="E8" s="72" t="s">
        <v>111</v>
      </c>
      <c r="F8" s="456" t="str">
        <f>C38</f>
        <v>93.0%</v>
      </c>
      <c r="G8" s="81" t="s">
        <v>1414</v>
      </c>
      <c r="H8" s="83"/>
      <c r="I8" s="76"/>
      <c r="J8" s="3"/>
      <c r="L8" s="3"/>
      <c r="M8" s="3"/>
    </row>
    <row r="9" spans="2:13" s="56" customFormat="1" ht="15.75" customHeight="1" x14ac:dyDescent="0.15">
      <c r="B9" s="70" t="s">
        <v>109</v>
      </c>
      <c r="C9" s="3"/>
      <c r="D9" s="65"/>
      <c r="E9" s="2"/>
      <c r="F9" s="79"/>
      <c r="G9" s="85"/>
      <c r="H9" s="617"/>
      <c r="I9" s="3"/>
    </row>
    <row r="10" spans="2:13" s="56" customFormat="1" ht="15.75" customHeight="1" x14ac:dyDescent="0.15">
      <c r="B10" s="70" t="s">
        <v>102</v>
      </c>
      <c r="C10" s="3"/>
      <c r="D10" s="452" t="str">
        <f>C48</f>
        <v>6,327,672</v>
      </c>
      <c r="E10" s="75" t="s">
        <v>260</v>
      </c>
      <c r="F10" s="455" t="str">
        <f>C49</f>
        <v>95.2%</v>
      </c>
      <c r="G10" s="81" t="s">
        <v>1422</v>
      </c>
      <c r="H10" s="82"/>
      <c r="I10" s="3"/>
      <c r="J10" s="84"/>
    </row>
    <row r="11" spans="2:13" s="56" customFormat="1" ht="15.75" customHeight="1" x14ac:dyDescent="0.15">
      <c r="B11" s="70" t="s">
        <v>97</v>
      </c>
      <c r="C11" s="3"/>
      <c r="D11" s="452" t="str">
        <f>C50</f>
        <v>3,595,819</v>
      </c>
      <c r="E11" s="2" t="s">
        <v>260</v>
      </c>
      <c r="F11" s="80" t="str">
        <f>C51</f>
        <v>91.3%</v>
      </c>
      <c r="G11" s="81" t="s">
        <v>1422</v>
      </c>
      <c r="H11" s="82"/>
      <c r="I11" s="3"/>
      <c r="J11" s="3"/>
    </row>
    <row r="12" spans="2:13" s="56" customFormat="1" ht="15.75" customHeight="1" x14ac:dyDescent="0.15">
      <c r="B12" s="71" t="s">
        <v>98</v>
      </c>
      <c r="C12" s="4"/>
      <c r="D12" s="452" t="str">
        <f>C54</f>
        <v>2,731,853</v>
      </c>
      <c r="E12" s="72" t="s">
        <v>260</v>
      </c>
      <c r="F12" s="456" t="str">
        <f>C55</f>
        <v>100.8%</v>
      </c>
      <c r="G12" s="101" t="s">
        <v>1421</v>
      </c>
      <c r="H12" s="82"/>
      <c r="I12" s="3"/>
    </row>
    <row r="13" spans="2:13" s="56" customFormat="1" ht="15.75" customHeight="1" x14ac:dyDescent="0.15">
      <c r="B13" s="70" t="s">
        <v>110</v>
      </c>
      <c r="C13" s="3"/>
      <c r="D13" s="65"/>
      <c r="E13" s="2"/>
      <c r="F13" s="66"/>
      <c r="G13" s="85"/>
      <c r="H13" s="86"/>
      <c r="J13" s="3"/>
      <c r="L13" s="3"/>
    </row>
    <row r="14" spans="2:13" s="56" customFormat="1" ht="15.75" customHeight="1" x14ac:dyDescent="0.15">
      <c r="B14" s="70" t="s">
        <v>103</v>
      </c>
      <c r="C14" s="2"/>
      <c r="D14" s="589">
        <v>330573</v>
      </c>
      <c r="E14" s="2" t="s">
        <v>261</v>
      </c>
      <c r="F14" s="615">
        <v>0.91200000000000003</v>
      </c>
      <c r="G14" s="101" t="s">
        <v>1413</v>
      </c>
      <c r="H14" s="82"/>
      <c r="J14" s="3"/>
      <c r="L14" s="3"/>
    </row>
    <row r="15" spans="2:13" s="56" customFormat="1" ht="15.75" customHeight="1" x14ac:dyDescent="0.15">
      <c r="B15" s="71" t="s">
        <v>104</v>
      </c>
      <c r="C15" s="72"/>
      <c r="D15" s="590">
        <v>39391</v>
      </c>
      <c r="E15" s="72" t="s">
        <v>261</v>
      </c>
      <c r="F15" s="616">
        <v>1.1910000000000001</v>
      </c>
      <c r="G15" s="614" t="s">
        <v>1421</v>
      </c>
      <c r="H15" s="83"/>
      <c r="L15" s="3"/>
    </row>
    <row r="16" spans="2:13" ht="16.5" customHeight="1" x14ac:dyDescent="0.15">
      <c r="B16" s="50"/>
      <c r="C16" s="50"/>
      <c r="D16" s="51"/>
      <c r="E16" s="51"/>
      <c r="F16" s="50"/>
      <c r="G16" s="51"/>
      <c r="H16" s="50"/>
      <c r="I16" s="50"/>
      <c r="L16" s="88"/>
    </row>
    <row r="17" spans="1:12" ht="16.5" customHeight="1" x14ac:dyDescent="0.15">
      <c r="B17" s="52"/>
      <c r="C17" s="50"/>
      <c r="D17" s="61"/>
      <c r="E17" s="51"/>
      <c r="F17" s="50"/>
      <c r="G17" s="51"/>
      <c r="H17" s="62"/>
      <c r="I17" s="50"/>
      <c r="L17" s="88"/>
    </row>
    <row r="18" spans="1:12" ht="16.5" customHeight="1" x14ac:dyDescent="0.15">
      <c r="B18" s="648" t="s">
        <v>1415</v>
      </c>
      <c r="C18" s="649"/>
      <c r="D18" s="649"/>
      <c r="E18" s="649"/>
      <c r="F18" s="649"/>
      <c r="G18" s="649"/>
      <c r="H18" s="649"/>
      <c r="I18" s="649"/>
      <c r="J18" s="649"/>
    </row>
    <row r="19" spans="1:12" ht="16.5" customHeight="1" x14ac:dyDescent="0.15">
      <c r="B19" s="74"/>
      <c r="C19" s="51"/>
      <c r="D19" s="51"/>
      <c r="E19" s="51"/>
      <c r="F19" s="50"/>
      <c r="G19" s="51"/>
      <c r="H19" s="50"/>
      <c r="I19" s="50"/>
    </row>
    <row r="20" spans="1:12" ht="16.5" customHeight="1" x14ac:dyDescent="0.15">
      <c r="B20" s="50"/>
      <c r="C20" s="51"/>
      <c r="D20" s="51"/>
      <c r="E20" s="51"/>
      <c r="F20" s="50"/>
      <c r="G20" s="51"/>
      <c r="H20" s="50"/>
      <c r="I20" s="50"/>
    </row>
    <row r="21" spans="1:12" ht="16.5" customHeight="1" x14ac:dyDescent="0.15">
      <c r="B21" s="650"/>
      <c r="C21" s="651"/>
      <c r="D21" s="651"/>
      <c r="E21" s="651"/>
      <c r="F21" s="651"/>
      <c r="G21" s="651"/>
      <c r="H21" s="651"/>
      <c r="I21" s="651"/>
      <c r="J21" s="651"/>
    </row>
    <row r="22" spans="1:12" ht="16.5" customHeight="1" x14ac:dyDescent="0.15">
      <c r="B22" s="50"/>
      <c r="L22" s="88"/>
    </row>
    <row r="23" spans="1:12" s="50" customFormat="1" ht="16.5" customHeight="1" x14ac:dyDescent="0.15">
      <c r="B23" s="63"/>
      <c r="L23" s="51"/>
    </row>
    <row r="24" spans="1:12" ht="18.75" x14ac:dyDescent="0.2">
      <c r="B24" s="49" t="s">
        <v>99</v>
      </c>
      <c r="D24" s="92"/>
      <c r="L24" s="88"/>
    </row>
    <row r="25" spans="1:12" ht="12.75" customHeight="1" x14ac:dyDescent="0.15">
      <c r="L25" s="88"/>
    </row>
    <row r="26" spans="1:12" ht="9.75" customHeight="1" x14ac:dyDescent="0.15">
      <c r="I26" s="652"/>
      <c r="J26" s="653"/>
    </row>
    <row r="27" spans="1:12" ht="15" customHeight="1" x14ac:dyDescent="0.2">
      <c r="B27" s="135"/>
      <c r="C27" s="6"/>
      <c r="D27" s="6"/>
      <c r="E27" s="6"/>
      <c r="F27" s="6"/>
      <c r="G27" s="6"/>
      <c r="H27" s="6"/>
      <c r="I27" s="7"/>
      <c r="J27" s="136" t="s">
        <v>582</v>
      </c>
    </row>
    <row r="28" spans="1:12" x14ac:dyDescent="0.15">
      <c r="A28" s="88"/>
      <c r="B28" s="138"/>
      <c r="C28" s="639" t="s">
        <v>759</v>
      </c>
      <c r="D28" s="641"/>
      <c r="E28" s="641"/>
      <c r="F28" s="640"/>
      <c r="G28" s="639" t="s">
        <v>760</v>
      </c>
      <c r="H28" s="641"/>
      <c r="I28" s="641"/>
      <c r="J28" s="640"/>
    </row>
    <row r="29" spans="1:12" x14ac:dyDescent="0.15">
      <c r="A29" s="88"/>
      <c r="B29" s="139"/>
      <c r="C29" s="639" t="s">
        <v>101</v>
      </c>
      <c r="D29" s="640"/>
      <c r="E29" s="639" t="s">
        <v>134</v>
      </c>
      <c r="F29" s="640"/>
      <c r="G29" s="639" t="s">
        <v>101</v>
      </c>
      <c r="H29" s="640"/>
      <c r="I29" s="639" t="s">
        <v>134</v>
      </c>
      <c r="J29" s="640"/>
    </row>
    <row r="30" spans="1:12" x14ac:dyDescent="0.15">
      <c r="A30" s="88"/>
      <c r="B30" s="140"/>
      <c r="C30" s="141" t="s">
        <v>12</v>
      </c>
      <c r="D30" s="141" t="s">
        <v>13</v>
      </c>
      <c r="E30" s="141" t="s">
        <v>12</v>
      </c>
      <c r="F30" s="141" t="s">
        <v>13</v>
      </c>
      <c r="G30" s="141" t="s">
        <v>12</v>
      </c>
      <c r="H30" s="141" t="s">
        <v>13</v>
      </c>
      <c r="I30" s="141" t="s">
        <v>12</v>
      </c>
      <c r="J30" s="153" t="s">
        <v>13</v>
      </c>
      <c r="L30" s="88"/>
    </row>
    <row r="31" spans="1:12" x14ac:dyDescent="0.15">
      <c r="A31" s="88"/>
      <c r="B31" s="142" t="s">
        <v>279</v>
      </c>
      <c r="C31" s="157" t="s">
        <v>761</v>
      </c>
      <c r="D31" s="158" t="s">
        <v>762</v>
      </c>
      <c r="E31" s="158" t="s">
        <v>761</v>
      </c>
      <c r="F31" s="158" t="s">
        <v>762</v>
      </c>
      <c r="G31" s="158" t="s">
        <v>393</v>
      </c>
      <c r="H31" s="158" t="s">
        <v>394</v>
      </c>
      <c r="I31" s="158" t="s">
        <v>393</v>
      </c>
      <c r="J31" s="159" t="s">
        <v>394</v>
      </c>
    </row>
    <row r="32" spans="1:12" x14ac:dyDescent="0.15">
      <c r="A32" s="88"/>
      <c r="B32" s="143"/>
      <c r="C32" s="160" t="s">
        <v>453</v>
      </c>
      <c r="D32" s="160" t="s">
        <v>540</v>
      </c>
      <c r="E32" s="160" t="s">
        <v>453</v>
      </c>
      <c r="F32" s="160" t="s">
        <v>540</v>
      </c>
      <c r="G32" s="161"/>
      <c r="H32" s="161"/>
      <c r="I32" s="161"/>
      <c r="J32" s="162"/>
      <c r="L32" s="88"/>
    </row>
    <row r="33" spans="1:12" x14ac:dyDescent="0.15">
      <c r="A33" s="88"/>
      <c r="B33" s="145" t="s">
        <v>280</v>
      </c>
      <c r="C33" s="146" t="s">
        <v>763</v>
      </c>
      <c r="D33" s="147" t="s">
        <v>764</v>
      </c>
      <c r="E33" s="147" t="s">
        <v>763</v>
      </c>
      <c r="F33" s="147" t="s">
        <v>764</v>
      </c>
      <c r="G33" s="147" t="s">
        <v>395</v>
      </c>
      <c r="H33" s="147" t="s">
        <v>396</v>
      </c>
      <c r="I33" s="147" t="s">
        <v>395</v>
      </c>
      <c r="J33" s="155" t="s">
        <v>396</v>
      </c>
    </row>
    <row r="34" spans="1:12" x14ac:dyDescent="0.15">
      <c r="A34" s="88"/>
      <c r="B34" s="145"/>
      <c r="C34" s="148" t="s">
        <v>471</v>
      </c>
      <c r="D34" s="149" t="s">
        <v>518</v>
      </c>
      <c r="E34" s="149" t="s">
        <v>471</v>
      </c>
      <c r="F34" s="149" t="s">
        <v>518</v>
      </c>
      <c r="G34" s="150"/>
      <c r="H34" s="150"/>
      <c r="I34" s="150"/>
      <c r="J34" s="156"/>
    </row>
    <row r="35" spans="1:12" x14ac:dyDescent="0.15">
      <c r="A35" s="88"/>
      <c r="B35" s="145" t="s">
        <v>281</v>
      </c>
      <c r="C35" s="146" t="s">
        <v>765</v>
      </c>
      <c r="D35" s="147" t="s">
        <v>766</v>
      </c>
      <c r="E35" s="147" t="s">
        <v>765</v>
      </c>
      <c r="F35" s="147" t="s">
        <v>766</v>
      </c>
      <c r="G35" s="147" t="s">
        <v>381</v>
      </c>
      <c r="H35" s="147" t="s">
        <v>767</v>
      </c>
      <c r="I35" s="147" t="s">
        <v>381</v>
      </c>
      <c r="J35" s="155" t="s">
        <v>767</v>
      </c>
      <c r="L35" s="88"/>
    </row>
    <row r="36" spans="1:12" x14ac:dyDescent="0.15">
      <c r="A36" s="88"/>
      <c r="B36" s="145"/>
      <c r="C36" s="148" t="s">
        <v>768</v>
      </c>
      <c r="D36" s="149" t="s">
        <v>539</v>
      </c>
      <c r="E36" s="149" t="s">
        <v>768</v>
      </c>
      <c r="F36" s="149" t="s">
        <v>539</v>
      </c>
      <c r="G36" s="150"/>
      <c r="H36" s="150"/>
      <c r="I36" s="150"/>
      <c r="J36" s="156"/>
    </row>
    <row r="37" spans="1:12" x14ac:dyDescent="0.15">
      <c r="A37" s="88"/>
      <c r="B37" s="145" t="s">
        <v>282</v>
      </c>
      <c r="C37" s="146" t="s">
        <v>769</v>
      </c>
      <c r="D37" s="147" t="s">
        <v>770</v>
      </c>
      <c r="E37" s="147" t="s">
        <v>769</v>
      </c>
      <c r="F37" s="147" t="s">
        <v>770</v>
      </c>
      <c r="G37" s="147" t="s">
        <v>397</v>
      </c>
      <c r="H37" s="147" t="s">
        <v>398</v>
      </c>
      <c r="I37" s="147" t="s">
        <v>397</v>
      </c>
      <c r="J37" s="155" t="s">
        <v>398</v>
      </c>
    </row>
    <row r="38" spans="1:12" x14ac:dyDescent="0.15">
      <c r="A38" s="88"/>
      <c r="B38" s="143"/>
      <c r="C38" s="151" t="s">
        <v>575</v>
      </c>
      <c r="D38" s="152" t="s">
        <v>729</v>
      </c>
      <c r="E38" s="152" t="s">
        <v>575</v>
      </c>
      <c r="F38" s="152" t="s">
        <v>729</v>
      </c>
      <c r="G38" s="144"/>
      <c r="H38" s="144"/>
      <c r="I38" s="144"/>
      <c r="J38" s="154"/>
    </row>
    <row r="39" spans="1:12" x14ac:dyDescent="0.15">
      <c r="A39" s="88"/>
      <c r="B39" s="53" t="s">
        <v>255</v>
      </c>
      <c r="D39" s="93"/>
      <c r="E39" s="93"/>
      <c r="F39" s="88"/>
      <c r="G39" s="93"/>
      <c r="H39" s="93"/>
      <c r="I39" s="53"/>
      <c r="K39" s="88"/>
    </row>
    <row r="40" spans="1:12" x14ac:dyDescent="0.15">
      <c r="B40" s="61"/>
      <c r="C40" s="88"/>
      <c r="D40" s="88"/>
      <c r="E40" s="88"/>
      <c r="F40" s="88"/>
      <c r="G40" s="88"/>
      <c r="H40" s="88"/>
      <c r="I40" s="88"/>
      <c r="J40" s="88"/>
      <c r="K40" s="88"/>
    </row>
    <row r="41" spans="1:12" ht="18.75" x14ac:dyDescent="0.2">
      <c r="B41" s="58" t="s">
        <v>100</v>
      </c>
      <c r="E41" s="88"/>
      <c r="F41" s="88"/>
      <c r="G41" s="88"/>
    </row>
    <row r="42" spans="1:12" ht="12.75" customHeight="1" x14ac:dyDescent="0.15">
      <c r="B42" s="88"/>
    </row>
    <row r="43" spans="1:12" ht="9.75" customHeight="1" x14ac:dyDescent="0.15">
      <c r="B43" s="88"/>
      <c r="I43" s="53"/>
    </row>
    <row r="44" spans="1:12" s="54" customFormat="1" ht="15" customHeight="1" x14ac:dyDescent="0.15">
      <c r="B44" s="59"/>
      <c r="C44" s="59"/>
      <c r="D44" s="59"/>
      <c r="E44" s="59"/>
      <c r="F44" s="59"/>
      <c r="G44" s="59"/>
      <c r="H44" s="59"/>
      <c r="I44" s="59"/>
      <c r="J44" s="73" t="s">
        <v>256</v>
      </c>
      <c r="L44" s="59"/>
    </row>
    <row r="45" spans="1:12" x14ac:dyDescent="0.15">
      <c r="A45" s="88"/>
      <c r="B45" s="163"/>
      <c r="C45" s="639" t="s">
        <v>759</v>
      </c>
      <c r="D45" s="641"/>
      <c r="E45" s="641"/>
      <c r="F45" s="641"/>
      <c r="G45" s="639" t="s">
        <v>760</v>
      </c>
      <c r="H45" s="641"/>
      <c r="I45" s="641"/>
      <c r="J45" s="640"/>
      <c r="L45" s="88"/>
    </row>
    <row r="46" spans="1:12" ht="13.5" customHeight="1" x14ac:dyDescent="0.15">
      <c r="A46" s="88"/>
      <c r="B46" s="164"/>
      <c r="C46" s="639" t="s">
        <v>101</v>
      </c>
      <c r="D46" s="641"/>
      <c r="E46" s="640"/>
      <c r="F46" s="642" t="s">
        <v>134</v>
      </c>
      <c r="G46" s="639" t="s">
        <v>101</v>
      </c>
      <c r="H46" s="641"/>
      <c r="I46" s="640"/>
      <c r="J46" s="642" t="s">
        <v>134</v>
      </c>
    </row>
    <row r="47" spans="1:12" x14ac:dyDescent="0.15">
      <c r="A47" s="88"/>
      <c r="B47" s="165"/>
      <c r="C47" s="166" t="s">
        <v>96</v>
      </c>
      <c r="D47" s="166" t="s">
        <v>399</v>
      </c>
      <c r="E47" s="166" t="s">
        <v>25</v>
      </c>
      <c r="F47" s="643"/>
      <c r="G47" s="166" t="s">
        <v>96</v>
      </c>
      <c r="H47" s="166" t="s">
        <v>399</v>
      </c>
      <c r="I47" s="166" t="s">
        <v>25</v>
      </c>
      <c r="J47" s="644"/>
    </row>
    <row r="48" spans="1:12" x14ac:dyDescent="0.15">
      <c r="A48" s="88"/>
      <c r="B48" s="167" t="s">
        <v>279</v>
      </c>
      <c r="C48" s="182" t="s">
        <v>771</v>
      </c>
      <c r="D48" s="183" t="s">
        <v>772</v>
      </c>
      <c r="E48" s="183" t="s">
        <v>773</v>
      </c>
      <c r="F48" s="183" t="s">
        <v>771</v>
      </c>
      <c r="G48" s="183" t="s">
        <v>489</v>
      </c>
      <c r="H48" s="183" t="s">
        <v>774</v>
      </c>
      <c r="I48" s="183" t="s">
        <v>775</v>
      </c>
      <c r="J48" s="184" t="s">
        <v>489</v>
      </c>
    </row>
    <row r="49" spans="1:12" x14ac:dyDescent="0.15">
      <c r="A49" s="88"/>
      <c r="B49" s="168"/>
      <c r="C49" s="185" t="s">
        <v>475</v>
      </c>
      <c r="D49" s="185" t="s">
        <v>776</v>
      </c>
      <c r="E49" s="185" t="s">
        <v>777</v>
      </c>
      <c r="F49" s="185" t="s">
        <v>475</v>
      </c>
      <c r="G49" s="186"/>
      <c r="H49" s="186"/>
      <c r="I49" s="186"/>
      <c r="J49" s="187"/>
    </row>
    <row r="50" spans="1:12" x14ac:dyDescent="0.15">
      <c r="A50" s="88"/>
      <c r="B50" s="170" t="s">
        <v>97</v>
      </c>
      <c r="C50" s="171" t="s">
        <v>778</v>
      </c>
      <c r="D50" s="172" t="s">
        <v>779</v>
      </c>
      <c r="E50" s="172" t="s">
        <v>780</v>
      </c>
      <c r="F50" s="172" t="s">
        <v>778</v>
      </c>
      <c r="G50" s="172" t="s">
        <v>490</v>
      </c>
      <c r="H50" s="172" t="s">
        <v>400</v>
      </c>
      <c r="I50" s="172" t="s">
        <v>491</v>
      </c>
      <c r="J50" s="179" t="s">
        <v>490</v>
      </c>
    </row>
    <row r="51" spans="1:12" ht="13.5" customHeight="1" x14ac:dyDescent="0.15">
      <c r="A51" s="88"/>
      <c r="B51" s="170"/>
      <c r="C51" s="173" t="s">
        <v>549</v>
      </c>
      <c r="D51" s="174" t="s">
        <v>707</v>
      </c>
      <c r="E51" s="174" t="s">
        <v>512</v>
      </c>
      <c r="F51" s="174" t="s">
        <v>549</v>
      </c>
      <c r="G51" s="175"/>
      <c r="H51" s="175"/>
      <c r="I51" s="175"/>
      <c r="J51" s="180"/>
    </row>
    <row r="52" spans="1:12" ht="13.5" customHeight="1" x14ac:dyDescent="0.15">
      <c r="A52" s="88"/>
      <c r="B52" s="181" t="s">
        <v>283</v>
      </c>
      <c r="C52" s="171" t="s">
        <v>781</v>
      </c>
      <c r="D52" s="172" t="s">
        <v>782</v>
      </c>
      <c r="E52" s="172" t="s">
        <v>783</v>
      </c>
      <c r="F52" s="172" t="s">
        <v>781</v>
      </c>
      <c r="G52" s="172" t="s">
        <v>626</v>
      </c>
      <c r="H52" s="172" t="s">
        <v>401</v>
      </c>
      <c r="I52" s="172" t="s">
        <v>627</v>
      </c>
      <c r="J52" s="179" t="s">
        <v>626</v>
      </c>
    </row>
    <row r="53" spans="1:12" ht="13.5" customHeight="1" x14ac:dyDescent="0.15">
      <c r="A53" s="88"/>
      <c r="B53" s="170"/>
      <c r="C53" s="173" t="s">
        <v>469</v>
      </c>
      <c r="D53" s="174" t="s">
        <v>784</v>
      </c>
      <c r="E53" s="174" t="s">
        <v>537</v>
      </c>
      <c r="F53" s="174" t="s">
        <v>469</v>
      </c>
      <c r="G53" s="175"/>
      <c r="H53" s="175"/>
      <c r="I53" s="175"/>
      <c r="J53" s="180"/>
      <c r="L53" s="88"/>
    </row>
    <row r="54" spans="1:12" ht="13.5" customHeight="1" x14ac:dyDescent="0.15">
      <c r="A54" s="88"/>
      <c r="B54" s="170" t="s">
        <v>98</v>
      </c>
      <c r="C54" s="171" t="s">
        <v>785</v>
      </c>
      <c r="D54" s="172" t="s">
        <v>786</v>
      </c>
      <c r="E54" s="172" t="s">
        <v>787</v>
      </c>
      <c r="F54" s="172" t="s">
        <v>785</v>
      </c>
      <c r="G54" s="172" t="s">
        <v>402</v>
      </c>
      <c r="H54" s="172" t="s">
        <v>403</v>
      </c>
      <c r="I54" s="172" t="s">
        <v>404</v>
      </c>
      <c r="J54" s="179" t="s">
        <v>402</v>
      </c>
    </row>
    <row r="55" spans="1:12" ht="14.25" customHeight="1" x14ac:dyDescent="0.15">
      <c r="A55" s="88"/>
      <c r="B55" s="168"/>
      <c r="C55" s="176" t="s">
        <v>788</v>
      </c>
      <c r="D55" s="177" t="s">
        <v>468</v>
      </c>
      <c r="E55" s="177" t="s">
        <v>789</v>
      </c>
      <c r="F55" s="177" t="s">
        <v>788</v>
      </c>
      <c r="G55" s="169"/>
      <c r="H55" s="169"/>
      <c r="I55" s="169"/>
      <c r="J55" s="178"/>
    </row>
    <row r="56" spans="1:12" x14ac:dyDescent="0.15">
      <c r="A56" s="88"/>
      <c r="B56" s="53" t="s">
        <v>255</v>
      </c>
      <c r="C56" s="88"/>
      <c r="D56" s="88"/>
      <c r="E56" s="88"/>
      <c r="F56" s="88"/>
      <c r="G56" s="88"/>
      <c r="H56" s="88"/>
      <c r="I56" s="88"/>
      <c r="J56" s="88"/>
    </row>
    <row r="57" spans="1:12" x14ac:dyDescent="0.15">
      <c r="A57" s="88"/>
      <c r="B57" s="134"/>
      <c r="C57" s="88"/>
      <c r="D57" s="88"/>
      <c r="E57" s="88"/>
      <c r="F57" s="88"/>
      <c r="G57" s="88"/>
      <c r="H57" s="88"/>
      <c r="I57" s="88"/>
      <c r="J57" s="88"/>
    </row>
    <row r="58" spans="1:12" x14ac:dyDescent="0.15">
      <c r="A58" s="88"/>
      <c r="B58" s="88"/>
      <c r="C58" s="88"/>
      <c r="D58" s="88"/>
      <c r="E58" s="88"/>
      <c r="F58" s="88"/>
      <c r="G58" s="88"/>
      <c r="H58" s="88"/>
      <c r="I58" s="88"/>
    </row>
    <row r="59" spans="1:12" x14ac:dyDescent="0.15">
      <c r="A59" s="88"/>
      <c r="E59" s="88"/>
      <c r="F59" s="88"/>
    </row>
    <row r="60" spans="1:12" x14ac:dyDescent="0.15">
      <c r="A60" s="88"/>
      <c r="I60" s="88"/>
    </row>
    <row r="61" spans="1:12" x14ac:dyDescent="0.15">
      <c r="A61" s="88"/>
    </row>
    <row r="62" spans="1:12" x14ac:dyDescent="0.15">
      <c r="A62" s="88"/>
    </row>
    <row r="63" spans="1:12" x14ac:dyDescent="0.15">
      <c r="A63" s="88"/>
    </row>
    <row r="64" spans="1:12" x14ac:dyDescent="0.15">
      <c r="A64" s="88"/>
    </row>
    <row r="65" spans="1:1" x14ac:dyDescent="0.15">
      <c r="A65" s="88"/>
    </row>
    <row r="66" spans="1:1" x14ac:dyDescent="0.15">
      <c r="A66" s="88"/>
    </row>
    <row r="67" spans="1:1" x14ac:dyDescent="0.15">
      <c r="A67" s="88"/>
    </row>
    <row r="68" spans="1:1" x14ac:dyDescent="0.15">
      <c r="A68" s="88"/>
    </row>
    <row r="69" spans="1:1" x14ac:dyDescent="0.15">
      <c r="A69" s="88"/>
    </row>
    <row r="70" spans="1:1" x14ac:dyDescent="0.15">
      <c r="A70" s="88"/>
    </row>
    <row r="71" spans="1:1" x14ac:dyDescent="0.15">
      <c r="A71" s="88"/>
    </row>
    <row r="72" spans="1:1" x14ac:dyDescent="0.15">
      <c r="A72" s="88"/>
    </row>
    <row r="73" spans="1:1" x14ac:dyDescent="0.15">
      <c r="A73" s="88"/>
    </row>
    <row r="74" spans="1:1" x14ac:dyDescent="0.15">
      <c r="A74" s="88"/>
    </row>
    <row r="75" spans="1:1" x14ac:dyDescent="0.15">
      <c r="A75" s="88"/>
    </row>
    <row r="76" spans="1:1" x14ac:dyDescent="0.15">
      <c r="A76" s="88"/>
    </row>
    <row r="77" spans="1:1" x14ac:dyDescent="0.15">
      <c r="A77" s="88"/>
    </row>
    <row r="78" spans="1:1" x14ac:dyDescent="0.15">
      <c r="A78" s="88"/>
    </row>
    <row r="79" spans="1:1" x14ac:dyDescent="0.15">
      <c r="A79" s="88"/>
    </row>
    <row r="80" spans="1:1" x14ac:dyDescent="0.15">
      <c r="A80" s="88"/>
    </row>
    <row r="81" spans="1:1" x14ac:dyDescent="0.15">
      <c r="A81" s="88"/>
    </row>
    <row r="82" spans="1:1" x14ac:dyDescent="0.15">
      <c r="A82" s="88"/>
    </row>
    <row r="83" spans="1:1" x14ac:dyDescent="0.15">
      <c r="A83" s="88"/>
    </row>
    <row r="84" spans="1:1" x14ac:dyDescent="0.15">
      <c r="A84" s="88"/>
    </row>
    <row r="85" spans="1:1" x14ac:dyDescent="0.15">
      <c r="A85" s="88"/>
    </row>
    <row r="86" spans="1:1" x14ac:dyDescent="0.15">
      <c r="A86" s="88"/>
    </row>
    <row r="87" spans="1:1" x14ac:dyDescent="0.15">
      <c r="A87" s="88"/>
    </row>
    <row r="88" spans="1:1" x14ac:dyDescent="0.15">
      <c r="A88" s="88"/>
    </row>
    <row r="89" spans="1:1" x14ac:dyDescent="0.15">
      <c r="A89" s="88"/>
    </row>
    <row r="90" spans="1:1" x14ac:dyDescent="0.15">
      <c r="A90" s="88"/>
    </row>
    <row r="91" spans="1:1" x14ac:dyDescent="0.15">
      <c r="A91" s="88"/>
    </row>
    <row r="92" spans="1:1" x14ac:dyDescent="0.15">
      <c r="A92" s="88"/>
    </row>
    <row r="93" spans="1:1" x14ac:dyDescent="0.15">
      <c r="A93" s="88"/>
    </row>
    <row r="94" spans="1:1" x14ac:dyDescent="0.15">
      <c r="A94" s="88"/>
    </row>
    <row r="95" spans="1:1" x14ac:dyDescent="0.15">
      <c r="A95" s="88"/>
    </row>
    <row r="96" spans="1:1" x14ac:dyDescent="0.15">
      <c r="A96" s="88"/>
    </row>
    <row r="97" spans="1:1" x14ac:dyDescent="0.15">
      <c r="A97" s="88"/>
    </row>
    <row r="98" spans="1:1" x14ac:dyDescent="0.15">
      <c r="A98" s="88"/>
    </row>
    <row r="99" spans="1:1" x14ac:dyDescent="0.15">
      <c r="A99" s="88"/>
    </row>
  </sheetData>
  <mergeCells count="17">
    <mergeCell ref="C28:F28"/>
    <mergeCell ref="G28:J28"/>
    <mergeCell ref="C1:D1"/>
    <mergeCell ref="B3:J3"/>
    <mergeCell ref="B18:J18"/>
    <mergeCell ref="B21:J21"/>
    <mergeCell ref="I26:J26"/>
    <mergeCell ref="G29:H29"/>
    <mergeCell ref="I29:J29"/>
    <mergeCell ref="C46:E46"/>
    <mergeCell ref="C45:F45"/>
    <mergeCell ref="G45:J45"/>
    <mergeCell ref="G46:I46"/>
    <mergeCell ref="F46:F47"/>
    <mergeCell ref="J46:J47"/>
    <mergeCell ref="C29:D29"/>
    <mergeCell ref="E29:F29"/>
  </mergeCells>
  <phoneticPr fontId="2"/>
  <pageMargins left="0.75" right="0.75" top="1" bottom="1" header="0.51200000000000001" footer="0.51200000000000001"/>
  <pageSetup paperSize="9" scale="82" orientation="portrait" r:id="rId1"/>
  <headerFooter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topLeftCell="A37" zoomScaleNormal="100" zoomScaleSheetLayoutView="100" workbookViewId="0">
      <selection activeCell="K14" sqref="K14"/>
    </sheetView>
  </sheetViews>
  <sheetFormatPr defaultRowHeight="12" x14ac:dyDescent="0.15"/>
  <cols>
    <col min="1" max="1" width="3.125" style="7" customWidth="1"/>
    <col min="2" max="2" width="4.625" style="7" customWidth="1"/>
    <col min="3" max="3" width="17.75" style="7" customWidth="1"/>
    <col min="4" max="4" width="13.75" style="7" customWidth="1"/>
    <col min="5" max="5" width="12.75" style="7" customWidth="1"/>
    <col min="6" max="7" width="13.75" style="7" customWidth="1"/>
    <col min="8" max="8" width="12.75" style="7" customWidth="1"/>
    <col min="9" max="9" width="13.75" style="7" customWidth="1"/>
    <col min="10" max="10" width="18.625" style="7" customWidth="1"/>
    <col min="11" max="256" width="9" style="7"/>
    <col min="257" max="257" width="3.125" style="7" customWidth="1"/>
    <col min="258" max="258" width="4.625" style="7" customWidth="1"/>
    <col min="259" max="259" width="17.75" style="7" customWidth="1"/>
    <col min="260" max="260" width="13.75" style="7" customWidth="1"/>
    <col min="261" max="261" width="12.75" style="7" customWidth="1"/>
    <col min="262" max="263" width="13.75" style="7" customWidth="1"/>
    <col min="264" max="264" width="12.75" style="7" customWidth="1"/>
    <col min="265" max="265" width="13.75" style="7" customWidth="1"/>
    <col min="266" max="266" width="18.625" style="7" customWidth="1"/>
    <col min="267" max="512" width="9" style="7"/>
    <col min="513" max="513" width="3.125" style="7" customWidth="1"/>
    <col min="514" max="514" width="4.625" style="7" customWidth="1"/>
    <col min="515" max="515" width="17.75" style="7" customWidth="1"/>
    <col min="516" max="516" width="13.75" style="7" customWidth="1"/>
    <col min="517" max="517" width="12.75" style="7" customWidth="1"/>
    <col min="518" max="519" width="13.75" style="7" customWidth="1"/>
    <col min="520" max="520" width="12.75" style="7" customWidth="1"/>
    <col min="521" max="521" width="13.75" style="7" customWidth="1"/>
    <col min="522" max="522" width="18.625" style="7" customWidth="1"/>
    <col min="523" max="768" width="9" style="7"/>
    <col min="769" max="769" width="3.125" style="7" customWidth="1"/>
    <col min="770" max="770" width="4.625" style="7" customWidth="1"/>
    <col min="771" max="771" width="17.75" style="7" customWidth="1"/>
    <col min="772" max="772" width="13.75" style="7" customWidth="1"/>
    <col min="773" max="773" width="12.75" style="7" customWidth="1"/>
    <col min="774" max="775" width="13.75" style="7" customWidth="1"/>
    <col min="776" max="776" width="12.75" style="7" customWidth="1"/>
    <col min="777" max="777" width="13.75" style="7" customWidth="1"/>
    <col min="778" max="778" width="18.625" style="7" customWidth="1"/>
    <col min="779" max="1024" width="9" style="7"/>
    <col min="1025" max="1025" width="3.125" style="7" customWidth="1"/>
    <col min="1026" max="1026" width="4.625" style="7" customWidth="1"/>
    <col min="1027" max="1027" width="17.75" style="7" customWidth="1"/>
    <col min="1028" max="1028" width="13.75" style="7" customWidth="1"/>
    <col min="1029" max="1029" width="12.75" style="7" customWidth="1"/>
    <col min="1030" max="1031" width="13.75" style="7" customWidth="1"/>
    <col min="1032" max="1032" width="12.75" style="7" customWidth="1"/>
    <col min="1033" max="1033" width="13.75" style="7" customWidth="1"/>
    <col min="1034" max="1034" width="18.625" style="7" customWidth="1"/>
    <col min="1035" max="1280" width="9" style="7"/>
    <col min="1281" max="1281" width="3.125" style="7" customWidth="1"/>
    <col min="1282" max="1282" width="4.625" style="7" customWidth="1"/>
    <col min="1283" max="1283" width="17.75" style="7" customWidth="1"/>
    <col min="1284" max="1284" width="13.75" style="7" customWidth="1"/>
    <col min="1285" max="1285" width="12.75" style="7" customWidth="1"/>
    <col min="1286" max="1287" width="13.75" style="7" customWidth="1"/>
    <col min="1288" max="1288" width="12.75" style="7" customWidth="1"/>
    <col min="1289" max="1289" width="13.75" style="7" customWidth="1"/>
    <col min="1290" max="1290" width="18.625" style="7" customWidth="1"/>
    <col min="1291" max="1536" width="9" style="7"/>
    <col min="1537" max="1537" width="3.125" style="7" customWidth="1"/>
    <col min="1538" max="1538" width="4.625" style="7" customWidth="1"/>
    <col min="1539" max="1539" width="17.75" style="7" customWidth="1"/>
    <col min="1540" max="1540" width="13.75" style="7" customWidth="1"/>
    <col min="1541" max="1541" width="12.75" style="7" customWidth="1"/>
    <col min="1542" max="1543" width="13.75" style="7" customWidth="1"/>
    <col min="1544" max="1544" width="12.75" style="7" customWidth="1"/>
    <col min="1545" max="1545" width="13.75" style="7" customWidth="1"/>
    <col min="1546" max="1546" width="18.625" style="7" customWidth="1"/>
    <col min="1547" max="1792" width="9" style="7"/>
    <col min="1793" max="1793" width="3.125" style="7" customWidth="1"/>
    <col min="1794" max="1794" width="4.625" style="7" customWidth="1"/>
    <col min="1795" max="1795" width="17.75" style="7" customWidth="1"/>
    <col min="1796" max="1796" width="13.75" style="7" customWidth="1"/>
    <col min="1797" max="1797" width="12.75" style="7" customWidth="1"/>
    <col min="1798" max="1799" width="13.75" style="7" customWidth="1"/>
    <col min="1800" max="1800" width="12.75" style="7" customWidth="1"/>
    <col min="1801" max="1801" width="13.75" style="7" customWidth="1"/>
    <col min="1802" max="1802" width="18.625" style="7" customWidth="1"/>
    <col min="1803" max="2048" width="9" style="7"/>
    <col min="2049" max="2049" width="3.125" style="7" customWidth="1"/>
    <col min="2050" max="2050" width="4.625" style="7" customWidth="1"/>
    <col min="2051" max="2051" width="17.75" style="7" customWidth="1"/>
    <col min="2052" max="2052" width="13.75" style="7" customWidth="1"/>
    <col min="2053" max="2053" width="12.75" style="7" customWidth="1"/>
    <col min="2054" max="2055" width="13.75" style="7" customWidth="1"/>
    <col min="2056" max="2056" width="12.75" style="7" customWidth="1"/>
    <col min="2057" max="2057" width="13.75" style="7" customWidth="1"/>
    <col min="2058" max="2058" width="18.625" style="7" customWidth="1"/>
    <col min="2059" max="2304" width="9" style="7"/>
    <col min="2305" max="2305" width="3.125" style="7" customWidth="1"/>
    <col min="2306" max="2306" width="4.625" style="7" customWidth="1"/>
    <col min="2307" max="2307" width="17.75" style="7" customWidth="1"/>
    <col min="2308" max="2308" width="13.75" style="7" customWidth="1"/>
    <col min="2309" max="2309" width="12.75" style="7" customWidth="1"/>
    <col min="2310" max="2311" width="13.75" style="7" customWidth="1"/>
    <col min="2312" max="2312" width="12.75" style="7" customWidth="1"/>
    <col min="2313" max="2313" width="13.75" style="7" customWidth="1"/>
    <col min="2314" max="2314" width="18.625" style="7" customWidth="1"/>
    <col min="2315" max="2560" width="9" style="7"/>
    <col min="2561" max="2561" width="3.125" style="7" customWidth="1"/>
    <col min="2562" max="2562" width="4.625" style="7" customWidth="1"/>
    <col min="2563" max="2563" width="17.75" style="7" customWidth="1"/>
    <col min="2564" max="2564" width="13.75" style="7" customWidth="1"/>
    <col min="2565" max="2565" width="12.75" style="7" customWidth="1"/>
    <col min="2566" max="2567" width="13.75" style="7" customWidth="1"/>
    <col min="2568" max="2568" width="12.75" style="7" customWidth="1"/>
    <col min="2569" max="2569" width="13.75" style="7" customWidth="1"/>
    <col min="2570" max="2570" width="18.625" style="7" customWidth="1"/>
    <col min="2571" max="2816" width="9" style="7"/>
    <col min="2817" max="2817" width="3.125" style="7" customWidth="1"/>
    <col min="2818" max="2818" width="4.625" style="7" customWidth="1"/>
    <col min="2819" max="2819" width="17.75" style="7" customWidth="1"/>
    <col min="2820" max="2820" width="13.75" style="7" customWidth="1"/>
    <col min="2821" max="2821" width="12.75" style="7" customWidth="1"/>
    <col min="2822" max="2823" width="13.75" style="7" customWidth="1"/>
    <col min="2824" max="2824" width="12.75" style="7" customWidth="1"/>
    <col min="2825" max="2825" width="13.75" style="7" customWidth="1"/>
    <col min="2826" max="2826" width="18.625" style="7" customWidth="1"/>
    <col min="2827" max="3072" width="9" style="7"/>
    <col min="3073" max="3073" width="3.125" style="7" customWidth="1"/>
    <col min="3074" max="3074" width="4.625" style="7" customWidth="1"/>
    <col min="3075" max="3075" width="17.75" style="7" customWidth="1"/>
    <col min="3076" max="3076" width="13.75" style="7" customWidth="1"/>
    <col min="3077" max="3077" width="12.75" style="7" customWidth="1"/>
    <col min="3078" max="3079" width="13.75" style="7" customWidth="1"/>
    <col min="3080" max="3080" width="12.75" style="7" customWidth="1"/>
    <col min="3081" max="3081" width="13.75" style="7" customWidth="1"/>
    <col min="3082" max="3082" width="18.625" style="7" customWidth="1"/>
    <col min="3083" max="3328" width="9" style="7"/>
    <col min="3329" max="3329" width="3.125" style="7" customWidth="1"/>
    <col min="3330" max="3330" width="4.625" style="7" customWidth="1"/>
    <col min="3331" max="3331" width="17.75" style="7" customWidth="1"/>
    <col min="3332" max="3332" width="13.75" style="7" customWidth="1"/>
    <col min="3333" max="3333" width="12.75" style="7" customWidth="1"/>
    <col min="3334" max="3335" width="13.75" style="7" customWidth="1"/>
    <col min="3336" max="3336" width="12.75" style="7" customWidth="1"/>
    <col min="3337" max="3337" width="13.75" style="7" customWidth="1"/>
    <col min="3338" max="3338" width="18.625" style="7" customWidth="1"/>
    <col min="3339" max="3584" width="9" style="7"/>
    <col min="3585" max="3585" width="3.125" style="7" customWidth="1"/>
    <col min="3586" max="3586" width="4.625" style="7" customWidth="1"/>
    <col min="3587" max="3587" width="17.75" style="7" customWidth="1"/>
    <col min="3588" max="3588" width="13.75" style="7" customWidth="1"/>
    <col min="3589" max="3589" width="12.75" style="7" customWidth="1"/>
    <col min="3590" max="3591" width="13.75" style="7" customWidth="1"/>
    <col min="3592" max="3592" width="12.75" style="7" customWidth="1"/>
    <col min="3593" max="3593" width="13.75" style="7" customWidth="1"/>
    <col min="3594" max="3594" width="18.625" style="7" customWidth="1"/>
    <col min="3595" max="3840" width="9" style="7"/>
    <col min="3841" max="3841" width="3.125" style="7" customWidth="1"/>
    <col min="3842" max="3842" width="4.625" style="7" customWidth="1"/>
    <col min="3843" max="3843" width="17.75" style="7" customWidth="1"/>
    <col min="3844" max="3844" width="13.75" style="7" customWidth="1"/>
    <col min="3845" max="3845" width="12.75" style="7" customWidth="1"/>
    <col min="3846" max="3847" width="13.75" style="7" customWidth="1"/>
    <col min="3848" max="3848" width="12.75" style="7" customWidth="1"/>
    <col min="3849" max="3849" width="13.75" style="7" customWidth="1"/>
    <col min="3850" max="3850" width="18.625" style="7" customWidth="1"/>
    <col min="3851" max="4096" width="9" style="7"/>
    <col min="4097" max="4097" width="3.125" style="7" customWidth="1"/>
    <col min="4098" max="4098" width="4.625" style="7" customWidth="1"/>
    <col min="4099" max="4099" width="17.75" style="7" customWidth="1"/>
    <col min="4100" max="4100" width="13.75" style="7" customWidth="1"/>
    <col min="4101" max="4101" width="12.75" style="7" customWidth="1"/>
    <col min="4102" max="4103" width="13.75" style="7" customWidth="1"/>
    <col min="4104" max="4104" width="12.75" style="7" customWidth="1"/>
    <col min="4105" max="4105" width="13.75" style="7" customWidth="1"/>
    <col min="4106" max="4106" width="18.625" style="7" customWidth="1"/>
    <col min="4107" max="4352" width="9" style="7"/>
    <col min="4353" max="4353" width="3.125" style="7" customWidth="1"/>
    <col min="4354" max="4354" width="4.625" style="7" customWidth="1"/>
    <col min="4355" max="4355" width="17.75" style="7" customWidth="1"/>
    <col min="4356" max="4356" width="13.75" style="7" customWidth="1"/>
    <col min="4357" max="4357" width="12.75" style="7" customWidth="1"/>
    <col min="4358" max="4359" width="13.75" style="7" customWidth="1"/>
    <col min="4360" max="4360" width="12.75" style="7" customWidth="1"/>
    <col min="4361" max="4361" width="13.75" style="7" customWidth="1"/>
    <col min="4362" max="4362" width="18.625" style="7" customWidth="1"/>
    <col min="4363" max="4608" width="9" style="7"/>
    <col min="4609" max="4609" width="3.125" style="7" customWidth="1"/>
    <col min="4610" max="4610" width="4.625" style="7" customWidth="1"/>
    <col min="4611" max="4611" width="17.75" style="7" customWidth="1"/>
    <col min="4612" max="4612" width="13.75" style="7" customWidth="1"/>
    <col min="4613" max="4613" width="12.75" style="7" customWidth="1"/>
    <col min="4614" max="4615" width="13.75" style="7" customWidth="1"/>
    <col min="4616" max="4616" width="12.75" style="7" customWidth="1"/>
    <col min="4617" max="4617" width="13.75" style="7" customWidth="1"/>
    <col min="4618" max="4618" width="18.625" style="7" customWidth="1"/>
    <col min="4619" max="4864" width="9" style="7"/>
    <col min="4865" max="4865" width="3.125" style="7" customWidth="1"/>
    <col min="4866" max="4866" width="4.625" style="7" customWidth="1"/>
    <col min="4867" max="4867" width="17.75" style="7" customWidth="1"/>
    <col min="4868" max="4868" width="13.75" style="7" customWidth="1"/>
    <col min="4869" max="4869" width="12.75" style="7" customWidth="1"/>
    <col min="4870" max="4871" width="13.75" style="7" customWidth="1"/>
    <col min="4872" max="4872" width="12.75" style="7" customWidth="1"/>
    <col min="4873" max="4873" width="13.75" style="7" customWidth="1"/>
    <col min="4874" max="4874" width="18.625" style="7" customWidth="1"/>
    <col min="4875" max="5120" width="9" style="7"/>
    <col min="5121" max="5121" width="3.125" style="7" customWidth="1"/>
    <col min="5122" max="5122" width="4.625" style="7" customWidth="1"/>
    <col min="5123" max="5123" width="17.75" style="7" customWidth="1"/>
    <col min="5124" max="5124" width="13.75" style="7" customWidth="1"/>
    <col min="5125" max="5125" width="12.75" style="7" customWidth="1"/>
    <col min="5126" max="5127" width="13.75" style="7" customWidth="1"/>
    <col min="5128" max="5128" width="12.75" style="7" customWidth="1"/>
    <col min="5129" max="5129" width="13.75" style="7" customWidth="1"/>
    <col min="5130" max="5130" width="18.625" style="7" customWidth="1"/>
    <col min="5131" max="5376" width="9" style="7"/>
    <col min="5377" max="5377" width="3.125" style="7" customWidth="1"/>
    <col min="5378" max="5378" width="4.625" style="7" customWidth="1"/>
    <col min="5379" max="5379" width="17.75" style="7" customWidth="1"/>
    <col min="5380" max="5380" width="13.75" style="7" customWidth="1"/>
    <col min="5381" max="5381" width="12.75" style="7" customWidth="1"/>
    <col min="5382" max="5383" width="13.75" style="7" customWidth="1"/>
    <col min="5384" max="5384" width="12.75" style="7" customWidth="1"/>
    <col min="5385" max="5385" width="13.75" style="7" customWidth="1"/>
    <col min="5386" max="5386" width="18.625" style="7" customWidth="1"/>
    <col min="5387" max="5632" width="9" style="7"/>
    <col min="5633" max="5633" width="3.125" style="7" customWidth="1"/>
    <col min="5634" max="5634" width="4.625" style="7" customWidth="1"/>
    <col min="5635" max="5635" width="17.75" style="7" customWidth="1"/>
    <col min="5636" max="5636" width="13.75" style="7" customWidth="1"/>
    <col min="5637" max="5637" width="12.75" style="7" customWidth="1"/>
    <col min="5638" max="5639" width="13.75" style="7" customWidth="1"/>
    <col min="5640" max="5640" width="12.75" style="7" customWidth="1"/>
    <col min="5641" max="5641" width="13.75" style="7" customWidth="1"/>
    <col min="5642" max="5642" width="18.625" style="7" customWidth="1"/>
    <col min="5643" max="5888" width="9" style="7"/>
    <col min="5889" max="5889" width="3.125" style="7" customWidth="1"/>
    <col min="5890" max="5890" width="4.625" style="7" customWidth="1"/>
    <col min="5891" max="5891" width="17.75" style="7" customWidth="1"/>
    <col min="5892" max="5892" width="13.75" style="7" customWidth="1"/>
    <col min="5893" max="5893" width="12.75" style="7" customWidth="1"/>
    <col min="5894" max="5895" width="13.75" style="7" customWidth="1"/>
    <col min="5896" max="5896" width="12.75" style="7" customWidth="1"/>
    <col min="5897" max="5897" width="13.75" style="7" customWidth="1"/>
    <col min="5898" max="5898" width="18.625" style="7" customWidth="1"/>
    <col min="5899" max="6144" width="9" style="7"/>
    <col min="6145" max="6145" width="3.125" style="7" customWidth="1"/>
    <col min="6146" max="6146" width="4.625" style="7" customWidth="1"/>
    <col min="6147" max="6147" width="17.75" style="7" customWidth="1"/>
    <col min="6148" max="6148" width="13.75" style="7" customWidth="1"/>
    <col min="6149" max="6149" width="12.75" style="7" customWidth="1"/>
    <col min="6150" max="6151" width="13.75" style="7" customWidth="1"/>
    <col min="6152" max="6152" width="12.75" style="7" customWidth="1"/>
    <col min="6153" max="6153" width="13.75" style="7" customWidth="1"/>
    <col min="6154" max="6154" width="18.625" style="7" customWidth="1"/>
    <col min="6155" max="6400" width="9" style="7"/>
    <col min="6401" max="6401" width="3.125" style="7" customWidth="1"/>
    <col min="6402" max="6402" width="4.625" style="7" customWidth="1"/>
    <col min="6403" max="6403" width="17.75" style="7" customWidth="1"/>
    <col min="6404" max="6404" width="13.75" style="7" customWidth="1"/>
    <col min="6405" max="6405" width="12.75" style="7" customWidth="1"/>
    <col min="6406" max="6407" width="13.75" style="7" customWidth="1"/>
    <col min="6408" max="6408" width="12.75" style="7" customWidth="1"/>
    <col min="6409" max="6409" width="13.75" style="7" customWidth="1"/>
    <col min="6410" max="6410" width="18.625" style="7" customWidth="1"/>
    <col min="6411" max="6656" width="9" style="7"/>
    <col min="6657" max="6657" width="3.125" style="7" customWidth="1"/>
    <col min="6658" max="6658" width="4.625" style="7" customWidth="1"/>
    <col min="6659" max="6659" width="17.75" style="7" customWidth="1"/>
    <col min="6660" max="6660" width="13.75" style="7" customWidth="1"/>
    <col min="6661" max="6661" width="12.75" style="7" customWidth="1"/>
    <col min="6662" max="6663" width="13.75" style="7" customWidth="1"/>
    <col min="6664" max="6664" width="12.75" style="7" customWidth="1"/>
    <col min="6665" max="6665" width="13.75" style="7" customWidth="1"/>
    <col min="6666" max="6666" width="18.625" style="7" customWidth="1"/>
    <col min="6667" max="6912" width="9" style="7"/>
    <col min="6913" max="6913" width="3.125" style="7" customWidth="1"/>
    <col min="6914" max="6914" width="4.625" style="7" customWidth="1"/>
    <col min="6915" max="6915" width="17.75" style="7" customWidth="1"/>
    <col min="6916" max="6916" width="13.75" style="7" customWidth="1"/>
    <col min="6917" max="6917" width="12.75" style="7" customWidth="1"/>
    <col min="6918" max="6919" width="13.75" style="7" customWidth="1"/>
    <col min="6920" max="6920" width="12.75" style="7" customWidth="1"/>
    <col min="6921" max="6921" width="13.75" style="7" customWidth="1"/>
    <col min="6922" max="6922" width="18.625" style="7" customWidth="1"/>
    <col min="6923" max="7168" width="9" style="7"/>
    <col min="7169" max="7169" width="3.125" style="7" customWidth="1"/>
    <col min="7170" max="7170" width="4.625" style="7" customWidth="1"/>
    <col min="7171" max="7171" width="17.75" style="7" customWidth="1"/>
    <col min="7172" max="7172" width="13.75" style="7" customWidth="1"/>
    <col min="7173" max="7173" width="12.75" style="7" customWidth="1"/>
    <col min="7174" max="7175" width="13.75" style="7" customWidth="1"/>
    <col min="7176" max="7176" width="12.75" style="7" customWidth="1"/>
    <col min="7177" max="7177" width="13.75" style="7" customWidth="1"/>
    <col min="7178" max="7178" width="18.625" style="7" customWidth="1"/>
    <col min="7179" max="7424" width="9" style="7"/>
    <col min="7425" max="7425" width="3.125" style="7" customWidth="1"/>
    <col min="7426" max="7426" width="4.625" style="7" customWidth="1"/>
    <col min="7427" max="7427" width="17.75" style="7" customWidth="1"/>
    <col min="7428" max="7428" width="13.75" style="7" customWidth="1"/>
    <col min="7429" max="7429" width="12.75" style="7" customWidth="1"/>
    <col min="7430" max="7431" width="13.75" style="7" customWidth="1"/>
    <col min="7432" max="7432" width="12.75" style="7" customWidth="1"/>
    <col min="7433" max="7433" width="13.75" style="7" customWidth="1"/>
    <col min="7434" max="7434" width="18.625" style="7" customWidth="1"/>
    <col min="7435" max="7680" width="9" style="7"/>
    <col min="7681" max="7681" width="3.125" style="7" customWidth="1"/>
    <col min="7682" max="7682" width="4.625" style="7" customWidth="1"/>
    <col min="7683" max="7683" width="17.75" style="7" customWidth="1"/>
    <col min="7684" max="7684" width="13.75" style="7" customWidth="1"/>
    <col min="7685" max="7685" width="12.75" style="7" customWidth="1"/>
    <col min="7686" max="7687" width="13.75" style="7" customWidth="1"/>
    <col min="7688" max="7688" width="12.75" style="7" customWidth="1"/>
    <col min="7689" max="7689" width="13.75" style="7" customWidth="1"/>
    <col min="7690" max="7690" width="18.625" style="7" customWidth="1"/>
    <col min="7691" max="7936" width="9" style="7"/>
    <col min="7937" max="7937" width="3.125" style="7" customWidth="1"/>
    <col min="7938" max="7938" width="4.625" style="7" customWidth="1"/>
    <col min="7939" max="7939" width="17.75" style="7" customWidth="1"/>
    <col min="7940" max="7940" width="13.75" style="7" customWidth="1"/>
    <col min="7941" max="7941" width="12.75" style="7" customWidth="1"/>
    <col min="7942" max="7943" width="13.75" style="7" customWidth="1"/>
    <col min="7944" max="7944" width="12.75" style="7" customWidth="1"/>
    <col min="7945" max="7945" width="13.75" style="7" customWidth="1"/>
    <col min="7946" max="7946" width="18.625" style="7" customWidth="1"/>
    <col min="7947" max="8192" width="9" style="7"/>
    <col min="8193" max="8193" width="3.125" style="7" customWidth="1"/>
    <col min="8194" max="8194" width="4.625" style="7" customWidth="1"/>
    <col min="8195" max="8195" width="17.75" style="7" customWidth="1"/>
    <col min="8196" max="8196" width="13.75" style="7" customWidth="1"/>
    <col min="8197" max="8197" width="12.75" style="7" customWidth="1"/>
    <col min="8198" max="8199" width="13.75" style="7" customWidth="1"/>
    <col min="8200" max="8200" width="12.75" style="7" customWidth="1"/>
    <col min="8201" max="8201" width="13.75" style="7" customWidth="1"/>
    <col min="8202" max="8202" width="18.625" style="7" customWidth="1"/>
    <col min="8203" max="8448" width="9" style="7"/>
    <col min="8449" max="8449" width="3.125" style="7" customWidth="1"/>
    <col min="8450" max="8450" width="4.625" style="7" customWidth="1"/>
    <col min="8451" max="8451" width="17.75" style="7" customWidth="1"/>
    <col min="8452" max="8452" width="13.75" style="7" customWidth="1"/>
    <col min="8453" max="8453" width="12.75" style="7" customWidth="1"/>
    <col min="8454" max="8455" width="13.75" style="7" customWidth="1"/>
    <col min="8456" max="8456" width="12.75" style="7" customWidth="1"/>
    <col min="8457" max="8457" width="13.75" style="7" customWidth="1"/>
    <col min="8458" max="8458" width="18.625" style="7" customWidth="1"/>
    <col min="8459" max="8704" width="9" style="7"/>
    <col min="8705" max="8705" width="3.125" style="7" customWidth="1"/>
    <col min="8706" max="8706" width="4.625" style="7" customWidth="1"/>
    <col min="8707" max="8707" width="17.75" style="7" customWidth="1"/>
    <col min="8708" max="8708" width="13.75" style="7" customWidth="1"/>
    <col min="8709" max="8709" width="12.75" style="7" customWidth="1"/>
    <col min="8710" max="8711" width="13.75" style="7" customWidth="1"/>
    <col min="8712" max="8712" width="12.75" style="7" customWidth="1"/>
    <col min="8713" max="8713" width="13.75" style="7" customWidth="1"/>
    <col min="8714" max="8714" width="18.625" style="7" customWidth="1"/>
    <col min="8715" max="8960" width="9" style="7"/>
    <col min="8961" max="8961" width="3.125" style="7" customWidth="1"/>
    <col min="8962" max="8962" width="4.625" style="7" customWidth="1"/>
    <col min="8963" max="8963" width="17.75" style="7" customWidth="1"/>
    <col min="8964" max="8964" width="13.75" style="7" customWidth="1"/>
    <col min="8965" max="8965" width="12.75" style="7" customWidth="1"/>
    <col min="8966" max="8967" width="13.75" style="7" customWidth="1"/>
    <col min="8968" max="8968" width="12.75" style="7" customWidth="1"/>
    <col min="8969" max="8969" width="13.75" style="7" customWidth="1"/>
    <col min="8970" max="8970" width="18.625" style="7" customWidth="1"/>
    <col min="8971" max="9216" width="9" style="7"/>
    <col min="9217" max="9217" width="3.125" style="7" customWidth="1"/>
    <col min="9218" max="9218" width="4.625" style="7" customWidth="1"/>
    <col min="9219" max="9219" width="17.75" style="7" customWidth="1"/>
    <col min="9220" max="9220" width="13.75" style="7" customWidth="1"/>
    <col min="9221" max="9221" width="12.75" style="7" customWidth="1"/>
    <col min="9222" max="9223" width="13.75" style="7" customWidth="1"/>
    <col min="9224" max="9224" width="12.75" style="7" customWidth="1"/>
    <col min="9225" max="9225" width="13.75" style="7" customWidth="1"/>
    <col min="9226" max="9226" width="18.625" style="7" customWidth="1"/>
    <col min="9227" max="9472" width="9" style="7"/>
    <col min="9473" max="9473" width="3.125" style="7" customWidth="1"/>
    <col min="9474" max="9474" width="4.625" style="7" customWidth="1"/>
    <col min="9475" max="9475" width="17.75" style="7" customWidth="1"/>
    <col min="9476" max="9476" width="13.75" style="7" customWidth="1"/>
    <col min="9477" max="9477" width="12.75" style="7" customWidth="1"/>
    <col min="9478" max="9479" width="13.75" style="7" customWidth="1"/>
    <col min="9480" max="9480" width="12.75" style="7" customWidth="1"/>
    <col min="9481" max="9481" width="13.75" style="7" customWidth="1"/>
    <col min="9482" max="9482" width="18.625" style="7" customWidth="1"/>
    <col min="9483" max="9728" width="9" style="7"/>
    <col min="9729" max="9729" width="3.125" style="7" customWidth="1"/>
    <col min="9730" max="9730" width="4.625" style="7" customWidth="1"/>
    <col min="9731" max="9731" width="17.75" style="7" customWidth="1"/>
    <col min="9732" max="9732" width="13.75" style="7" customWidth="1"/>
    <col min="9733" max="9733" width="12.75" style="7" customWidth="1"/>
    <col min="9734" max="9735" width="13.75" style="7" customWidth="1"/>
    <col min="9736" max="9736" width="12.75" style="7" customWidth="1"/>
    <col min="9737" max="9737" width="13.75" style="7" customWidth="1"/>
    <col min="9738" max="9738" width="18.625" style="7" customWidth="1"/>
    <col min="9739" max="9984" width="9" style="7"/>
    <col min="9985" max="9985" width="3.125" style="7" customWidth="1"/>
    <col min="9986" max="9986" width="4.625" style="7" customWidth="1"/>
    <col min="9987" max="9987" width="17.75" style="7" customWidth="1"/>
    <col min="9988" max="9988" width="13.75" style="7" customWidth="1"/>
    <col min="9989" max="9989" width="12.75" style="7" customWidth="1"/>
    <col min="9990" max="9991" width="13.75" style="7" customWidth="1"/>
    <col min="9992" max="9992" width="12.75" style="7" customWidth="1"/>
    <col min="9993" max="9993" width="13.75" style="7" customWidth="1"/>
    <col min="9994" max="9994" width="18.625" style="7" customWidth="1"/>
    <col min="9995" max="10240" width="9" style="7"/>
    <col min="10241" max="10241" width="3.125" style="7" customWidth="1"/>
    <col min="10242" max="10242" width="4.625" style="7" customWidth="1"/>
    <col min="10243" max="10243" width="17.75" style="7" customWidth="1"/>
    <col min="10244" max="10244" width="13.75" style="7" customWidth="1"/>
    <col min="10245" max="10245" width="12.75" style="7" customWidth="1"/>
    <col min="10246" max="10247" width="13.75" style="7" customWidth="1"/>
    <col min="10248" max="10248" width="12.75" style="7" customWidth="1"/>
    <col min="10249" max="10249" width="13.75" style="7" customWidth="1"/>
    <col min="10250" max="10250" width="18.625" style="7" customWidth="1"/>
    <col min="10251" max="10496" width="9" style="7"/>
    <col min="10497" max="10497" width="3.125" style="7" customWidth="1"/>
    <col min="10498" max="10498" width="4.625" style="7" customWidth="1"/>
    <col min="10499" max="10499" width="17.75" style="7" customWidth="1"/>
    <col min="10500" max="10500" width="13.75" style="7" customWidth="1"/>
    <col min="10501" max="10501" width="12.75" style="7" customWidth="1"/>
    <col min="10502" max="10503" width="13.75" style="7" customWidth="1"/>
    <col min="10504" max="10504" width="12.75" style="7" customWidth="1"/>
    <col min="10505" max="10505" width="13.75" style="7" customWidth="1"/>
    <col min="10506" max="10506" width="18.625" style="7" customWidth="1"/>
    <col min="10507" max="10752" width="9" style="7"/>
    <col min="10753" max="10753" width="3.125" style="7" customWidth="1"/>
    <col min="10754" max="10754" width="4.625" style="7" customWidth="1"/>
    <col min="10755" max="10755" width="17.75" style="7" customWidth="1"/>
    <col min="10756" max="10756" width="13.75" style="7" customWidth="1"/>
    <col min="10757" max="10757" width="12.75" style="7" customWidth="1"/>
    <col min="10758" max="10759" width="13.75" style="7" customWidth="1"/>
    <col min="10760" max="10760" width="12.75" style="7" customWidth="1"/>
    <col min="10761" max="10761" width="13.75" style="7" customWidth="1"/>
    <col min="10762" max="10762" width="18.625" style="7" customWidth="1"/>
    <col min="10763" max="11008" width="9" style="7"/>
    <col min="11009" max="11009" width="3.125" style="7" customWidth="1"/>
    <col min="11010" max="11010" width="4.625" style="7" customWidth="1"/>
    <col min="11011" max="11011" width="17.75" style="7" customWidth="1"/>
    <col min="11012" max="11012" width="13.75" style="7" customWidth="1"/>
    <col min="11013" max="11013" width="12.75" style="7" customWidth="1"/>
    <col min="11014" max="11015" width="13.75" style="7" customWidth="1"/>
    <col min="11016" max="11016" width="12.75" style="7" customWidth="1"/>
    <col min="11017" max="11017" width="13.75" style="7" customWidth="1"/>
    <col min="11018" max="11018" width="18.625" style="7" customWidth="1"/>
    <col min="11019" max="11264" width="9" style="7"/>
    <col min="11265" max="11265" width="3.125" style="7" customWidth="1"/>
    <col min="11266" max="11266" width="4.625" style="7" customWidth="1"/>
    <col min="11267" max="11267" width="17.75" style="7" customWidth="1"/>
    <col min="11268" max="11268" width="13.75" style="7" customWidth="1"/>
    <col min="11269" max="11269" width="12.75" style="7" customWidth="1"/>
    <col min="11270" max="11271" width="13.75" style="7" customWidth="1"/>
    <col min="11272" max="11272" width="12.75" style="7" customWidth="1"/>
    <col min="11273" max="11273" width="13.75" style="7" customWidth="1"/>
    <col min="11274" max="11274" width="18.625" style="7" customWidth="1"/>
    <col min="11275" max="11520" width="9" style="7"/>
    <col min="11521" max="11521" width="3.125" style="7" customWidth="1"/>
    <col min="11522" max="11522" width="4.625" style="7" customWidth="1"/>
    <col min="11523" max="11523" width="17.75" style="7" customWidth="1"/>
    <col min="11524" max="11524" width="13.75" style="7" customWidth="1"/>
    <col min="11525" max="11525" width="12.75" style="7" customWidth="1"/>
    <col min="11526" max="11527" width="13.75" style="7" customWidth="1"/>
    <col min="11528" max="11528" width="12.75" style="7" customWidth="1"/>
    <col min="11529" max="11529" width="13.75" style="7" customWidth="1"/>
    <col min="11530" max="11530" width="18.625" style="7" customWidth="1"/>
    <col min="11531" max="11776" width="9" style="7"/>
    <col min="11777" max="11777" width="3.125" style="7" customWidth="1"/>
    <col min="11778" max="11778" width="4.625" style="7" customWidth="1"/>
    <col min="11779" max="11779" width="17.75" style="7" customWidth="1"/>
    <col min="11780" max="11780" width="13.75" style="7" customWidth="1"/>
    <col min="11781" max="11781" width="12.75" style="7" customWidth="1"/>
    <col min="11782" max="11783" width="13.75" style="7" customWidth="1"/>
    <col min="11784" max="11784" width="12.75" style="7" customWidth="1"/>
    <col min="11785" max="11785" width="13.75" style="7" customWidth="1"/>
    <col min="11786" max="11786" width="18.625" style="7" customWidth="1"/>
    <col min="11787" max="12032" width="9" style="7"/>
    <col min="12033" max="12033" width="3.125" style="7" customWidth="1"/>
    <col min="12034" max="12034" width="4.625" style="7" customWidth="1"/>
    <col min="12035" max="12035" width="17.75" style="7" customWidth="1"/>
    <col min="12036" max="12036" width="13.75" style="7" customWidth="1"/>
    <col min="12037" max="12037" width="12.75" style="7" customWidth="1"/>
    <col min="12038" max="12039" width="13.75" style="7" customWidth="1"/>
    <col min="12040" max="12040" width="12.75" style="7" customWidth="1"/>
    <col min="12041" max="12041" width="13.75" style="7" customWidth="1"/>
    <col min="12042" max="12042" width="18.625" style="7" customWidth="1"/>
    <col min="12043" max="12288" width="9" style="7"/>
    <col min="12289" max="12289" width="3.125" style="7" customWidth="1"/>
    <col min="12290" max="12290" width="4.625" style="7" customWidth="1"/>
    <col min="12291" max="12291" width="17.75" style="7" customWidth="1"/>
    <col min="12292" max="12292" width="13.75" style="7" customWidth="1"/>
    <col min="12293" max="12293" width="12.75" style="7" customWidth="1"/>
    <col min="12294" max="12295" width="13.75" style="7" customWidth="1"/>
    <col min="12296" max="12296" width="12.75" style="7" customWidth="1"/>
    <col min="12297" max="12297" width="13.75" style="7" customWidth="1"/>
    <col min="12298" max="12298" width="18.625" style="7" customWidth="1"/>
    <col min="12299" max="12544" width="9" style="7"/>
    <col min="12545" max="12545" width="3.125" style="7" customWidth="1"/>
    <col min="12546" max="12546" width="4.625" style="7" customWidth="1"/>
    <col min="12547" max="12547" width="17.75" style="7" customWidth="1"/>
    <col min="12548" max="12548" width="13.75" style="7" customWidth="1"/>
    <col min="12549" max="12549" width="12.75" style="7" customWidth="1"/>
    <col min="12550" max="12551" width="13.75" style="7" customWidth="1"/>
    <col min="12552" max="12552" width="12.75" style="7" customWidth="1"/>
    <col min="12553" max="12553" width="13.75" style="7" customWidth="1"/>
    <col min="12554" max="12554" width="18.625" style="7" customWidth="1"/>
    <col min="12555" max="12800" width="9" style="7"/>
    <col min="12801" max="12801" width="3.125" style="7" customWidth="1"/>
    <col min="12802" max="12802" width="4.625" style="7" customWidth="1"/>
    <col min="12803" max="12803" width="17.75" style="7" customWidth="1"/>
    <col min="12804" max="12804" width="13.75" style="7" customWidth="1"/>
    <col min="12805" max="12805" width="12.75" style="7" customWidth="1"/>
    <col min="12806" max="12807" width="13.75" style="7" customWidth="1"/>
    <col min="12808" max="12808" width="12.75" style="7" customWidth="1"/>
    <col min="12809" max="12809" width="13.75" style="7" customWidth="1"/>
    <col min="12810" max="12810" width="18.625" style="7" customWidth="1"/>
    <col min="12811" max="13056" width="9" style="7"/>
    <col min="13057" max="13057" width="3.125" style="7" customWidth="1"/>
    <col min="13058" max="13058" width="4.625" style="7" customWidth="1"/>
    <col min="13059" max="13059" width="17.75" style="7" customWidth="1"/>
    <col min="13060" max="13060" width="13.75" style="7" customWidth="1"/>
    <col min="13061" max="13061" width="12.75" style="7" customWidth="1"/>
    <col min="13062" max="13063" width="13.75" style="7" customWidth="1"/>
    <col min="13064" max="13064" width="12.75" style="7" customWidth="1"/>
    <col min="13065" max="13065" width="13.75" style="7" customWidth="1"/>
    <col min="13066" max="13066" width="18.625" style="7" customWidth="1"/>
    <col min="13067" max="13312" width="9" style="7"/>
    <col min="13313" max="13313" width="3.125" style="7" customWidth="1"/>
    <col min="13314" max="13314" width="4.625" style="7" customWidth="1"/>
    <col min="13315" max="13315" width="17.75" style="7" customWidth="1"/>
    <col min="13316" max="13316" width="13.75" style="7" customWidth="1"/>
    <col min="13317" max="13317" width="12.75" style="7" customWidth="1"/>
    <col min="13318" max="13319" width="13.75" style="7" customWidth="1"/>
    <col min="13320" max="13320" width="12.75" style="7" customWidth="1"/>
    <col min="13321" max="13321" width="13.75" style="7" customWidth="1"/>
    <col min="13322" max="13322" width="18.625" style="7" customWidth="1"/>
    <col min="13323" max="13568" width="9" style="7"/>
    <col min="13569" max="13569" width="3.125" style="7" customWidth="1"/>
    <col min="13570" max="13570" width="4.625" style="7" customWidth="1"/>
    <col min="13571" max="13571" width="17.75" style="7" customWidth="1"/>
    <col min="13572" max="13572" width="13.75" style="7" customWidth="1"/>
    <col min="13573" max="13573" width="12.75" style="7" customWidth="1"/>
    <col min="13574" max="13575" width="13.75" style="7" customWidth="1"/>
    <col min="13576" max="13576" width="12.75" style="7" customWidth="1"/>
    <col min="13577" max="13577" width="13.75" style="7" customWidth="1"/>
    <col min="13578" max="13578" width="18.625" style="7" customWidth="1"/>
    <col min="13579" max="13824" width="9" style="7"/>
    <col min="13825" max="13825" width="3.125" style="7" customWidth="1"/>
    <col min="13826" max="13826" width="4.625" style="7" customWidth="1"/>
    <col min="13827" max="13827" width="17.75" style="7" customWidth="1"/>
    <col min="13828" max="13828" width="13.75" style="7" customWidth="1"/>
    <col min="13829" max="13829" width="12.75" style="7" customWidth="1"/>
    <col min="13830" max="13831" width="13.75" style="7" customWidth="1"/>
    <col min="13832" max="13832" width="12.75" style="7" customWidth="1"/>
    <col min="13833" max="13833" width="13.75" style="7" customWidth="1"/>
    <col min="13834" max="13834" width="18.625" style="7" customWidth="1"/>
    <col min="13835" max="14080" width="9" style="7"/>
    <col min="14081" max="14081" width="3.125" style="7" customWidth="1"/>
    <col min="14082" max="14082" width="4.625" style="7" customWidth="1"/>
    <col min="14083" max="14083" width="17.75" style="7" customWidth="1"/>
    <col min="14084" max="14084" width="13.75" style="7" customWidth="1"/>
    <col min="14085" max="14085" width="12.75" style="7" customWidth="1"/>
    <col min="14086" max="14087" width="13.75" style="7" customWidth="1"/>
    <col min="14088" max="14088" width="12.75" style="7" customWidth="1"/>
    <col min="14089" max="14089" width="13.75" style="7" customWidth="1"/>
    <col min="14090" max="14090" width="18.625" style="7" customWidth="1"/>
    <col min="14091" max="14336" width="9" style="7"/>
    <col min="14337" max="14337" width="3.125" style="7" customWidth="1"/>
    <col min="14338" max="14338" width="4.625" style="7" customWidth="1"/>
    <col min="14339" max="14339" width="17.75" style="7" customWidth="1"/>
    <col min="14340" max="14340" width="13.75" style="7" customWidth="1"/>
    <col min="14341" max="14341" width="12.75" style="7" customWidth="1"/>
    <col min="14342" max="14343" width="13.75" style="7" customWidth="1"/>
    <col min="14344" max="14344" width="12.75" style="7" customWidth="1"/>
    <col min="14345" max="14345" width="13.75" style="7" customWidth="1"/>
    <col min="14346" max="14346" width="18.625" style="7" customWidth="1"/>
    <col min="14347" max="14592" width="9" style="7"/>
    <col min="14593" max="14593" width="3.125" style="7" customWidth="1"/>
    <col min="14594" max="14594" width="4.625" style="7" customWidth="1"/>
    <col min="14595" max="14595" width="17.75" style="7" customWidth="1"/>
    <col min="14596" max="14596" width="13.75" style="7" customWidth="1"/>
    <col min="14597" max="14597" width="12.75" style="7" customWidth="1"/>
    <col min="14598" max="14599" width="13.75" style="7" customWidth="1"/>
    <col min="14600" max="14600" width="12.75" style="7" customWidth="1"/>
    <col min="14601" max="14601" width="13.75" style="7" customWidth="1"/>
    <col min="14602" max="14602" width="18.625" style="7" customWidth="1"/>
    <col min="14603" max="14848" width="9" style="7"/>
    <col min="14849" max="14849" width="3.125" style="7" customWidth="1"/>
    <col min="14850" max="14850" width="4.625" style="7" customWidth="1"/>
    <col min="14851" max="14851" width="17.75" style="7" customWidth="1"/>
    <col min="14852" max="14852" width="13.75" style="7" customWidth="1"/>
    <col min="14853" max="14853" width="12.75" style="7" customWidth="1"/>
    <col min="14854" max="14855" width="13.75" style="7" customWidth="1"/>
    <col min="14856" max="14856" width="12.75" style="7" customWidth="1"/>
    <col min="14857" max="14857" width="13.75" style="7" customWidth="1"/>
    <col min="14858" max="14858" width="18.625" style="7" customWidth="1"/>
    <col min="14859" max="15104" width="9" style="7"/>
    <col min="15105" max="15105" width="3.125" style="7" customWidth="1"/>
    <col min="15106" max="15106" width="4.625" style="7" customWidth="1"/>
    <col min="15107" max="15107" width="17.75" style="7" customWidth="1"/>
    <col min="15108" max="15108" width="13.75" style="7" customWidth="1"/>
    <col min="15109" max="15109" width="12.75" style="7" customWidth="1"/>
    <col min="15110" max="15111" width="13.75" style="7" customWidth="1"/>
    <col min="15112" max="15112" width="12.75" style="7" customWidth="1"/>
    <col min="15113" max="15113" width="13.75" style="7" customWidth="1"/>
    <col min="15114" max="15114" width="18.625" style="7" customWidth="1"/>
    <col min="15115" max="15360" width="9" style="7"/>
    <col min="15361" max="15361" width="3.125" style="7" customWidth="1"/>
    <col min="15362" max="15362" width="4.625" style="7" customWidth="1"/>
    <col min="15363" max="15363" width="17.75" style="7" customWidth="1"/>
    <col min="15364" max="15364" width="13.75" style="7" customWidth="1"/>
    <col min="15365" max="15365" width="12.75" style="7" customWidth="1"/>
    <col min="15366" max="15367" width="13.75" style="7" customWidth="1"/>
    <col min="15368" max="15368" width="12.75" style="7" customWidth="1"/>
    <col min="15369" max="15369" width="13.75" style="7" customWidth="1"/>
    <col min="15370" max="15370" width="18.625" style="7" customWidth="1"/>
    <col min="15371" max="15616" width="9" style="7"/>
    <col min="15617" max="15617" width="3.125" style="7" customWidth="1"/>
    <col min="15618" max="15618" width="4.625" style="7" customWidth="1"/>
    <col min="15619" max="15619" width="17.75" style="7" customWidth="1"/>
    <col min="15620" max="15620" width="13.75" style="7" customWidth="1"/>
    <col min="15621" max="15621" width="12.75" style="7" customWidth="1"/>
    <col min="15622" max="15623" width="13.75" style="7" customWidth="1"/>
    <col min="15624" max="15624" width="12.75" style="7" customWidth="1"/>
    <col min="15625" max="15625" width="13.75" style="7" customWidth="1"/>
    <col min="15626" max="15626" width="18.625" style="7" customWidth="1"/>
    <col min="15627" max="15872" width="9" style="7"/>
    <col min="15873" max="15873" width="3.125" style="7" customWidth="1"/>
    <col min="15874" max="15874" width="4.625" style="7" customWidth="1"/>
    <col min="15875" max="15875" width="17.75" style="7" customWidth="1"/>
    <col min="15876" max="15876" width="13.75" style="7" customWidth="1"/>
    <col min="15877" max="15877" width="12.75" style="7" customWidth="1"/>
    <col min="15878" max="15879" width="13.75" style="7" customWidth="1"/>
    <col min="15880" max="15880" width="12.75" style="7" customWidth="1"/>
    <col min="15881" max="15881" width="13.75" style="7" customWidth="1"/>
    <col min="15882" max="15882" width="18.625" style="7" customWidth="1"/>
    <col min="15883" max="16128" width="9" style="7"/>
    <col min="16129" max="16129" width="3.125" style="7" customWidth="1"/>
    <col min="16130" max="16130" width="4.625" style="7" customWidth="1"/>
    <col min="16131" max="16131" width="17.75" style="7" customWidth="1"/>
    <col min="16132" max="16132" width="13.75" style="7" customWidth="1"/>
    <col min="16133" max="16133" width="12.75" style="7" customWidth="1"/>
    <col min="16134" max="16135" width="13.75" style="7" customWidth="1"/>
    <col min="16136" max="16136" width="12.75" style="7" customWidth="1"/>
    <col min="16137" max="16137" width="13.75" style="7" customWidth="1"/>
    <col min="16138" max="16138" width="18.625" style="7" customWidth="1"/>
    <col min="16139" max="16384" width="9" style="7"/>
  </cols>
  <sheetData>
    <row r="1" spans="1:9" ht="18.75" x14ac:dyDescent="0.2">
      <c r="A1" s="135" t="s">
        <v>69</v>
      </c>
      <c r="B1" s="6"/>
      <c r="C1" s="6"/>
      <c r="D1" s="6"/>
      <c r="E1" s="6"/>
      <c r="F1" s="6"/>
      <c r="G1" s="6"/>
      <c r="H1" s="6"/>
      <c r="I1" s="136" t="s">
        <v>257</v>
      </c>
    </row>
    <row r="2" spans="1:9" s="5" customFormat="1" ht="20.45" customHeight="1" x14ac:dyDescent="0.15">
      <c r="A2" s="654"/>
      <c r="B2" s="655"/>
      <c r="C2" s="642" t="s">
        <v>133</v>
      </c>
      <c r="D2" s="639" t="s">
        <v>101</v>
      </c>
      <c r="E2" s="641"/>
      <c r="F2" s="641"/>
      <c r="G2" s="639" t="s">
        <v>134</v>
      </c>
      <c r="H2" s="641"/>
      <c r="I2" s="640"/>
    </row>
    <row r="3" spans="1:9" s="5" customFormat="1" ht="20.45" customHeight="1" x14ac:dyDescent="0.15">
      <c r="A3" s="656"/>
      <c r="B3" s="657"/>
      <c r="C3" s="643"/>
      <c r="D3" s="188" t="s">
        <v>135</v>
      </c>
      <c r="E3" s="188" t="s">
        <v>136</v>
      </c>
      <c r="F3" s="188" t="s">
        <v>137</v>
      </c>
      <c r="G3" s="188" t="s">
        <v>135</v>
      </c>
      <c r="H3" s="188" t="s">
        <v>136</v>
      </c>
      <c r="I3" s="192" t="s">
        <v>137</v>
      </c>
    </row>
    <row r="4" spans="1:9" s="5" customFormat="1" ht="18" customHeight="1" x14ac:dyDescent="0.15">
      <c r="A4" s="658" t="s">
        <v>97</v>
      </c>
      <c r="B4" s="658" t="s">
        <v>138</v>
      </c>
      <c r="C4" s="202" t="s">
        <v>113</v>
      </c>
      <c r="D4" s="194">
        <v>864475</v>
      </c>
      <c r="E4" s="195">
        <v>1.0409999999999999</v>
      </c>
      <c r="F4" s="196">
        <v>830529</v>
      </c>
      <c r="G4" s="196">
        <v>864475</v>
      </c>
      <c r="H4" s="195">
        <v>1.0409999999999999</v>
      </c>
      <c r="I4" s="197">
        <v>830529</v>
      </c>
    </row>
    <row r="5" spans="1:9" s="5" customFormat="1" ht="19.899999999999999" customHeight="1" x14ac:dyDescent="0.15">
      <c r="A5" s="659"/>
      <c r="B5" s="659"/>
      <c r="C5" s="203" t="s">
        <v>116</v>
      </c>
      <c r="D5" s="189">
        <v>162054</v>
      </c>
      <c r="E5" s="190">
        <v>1.4339999999999999</v>
      </c>
      <c r="F5" s="191">
        <v>113015</v>
      </c>
      <c r="G5" s="191">
        <v>162054</v>
      </c>
      <c r="H5" s="190">
        <v>1.4339999999999999</v>
      </c>
      <c r="I5" s="193">
        <v>113015</v>
      </c>
    </row>
    <row r="6" spans="1:9" s="5" customFormat="1" ht="19.899999999999999" customHeight="1" x14ac:dyDescent="0.15">
      <c r="A6" s="659"/>
      <c r="B6" s="659"/>
      <c r="C6" s="203" t="s">
        <v>115</v>
      </c>
      <c r="D6" s="189">
        <v>130112</v>
      </c>
      <c r="E6" s="190">
        <v>1.1479999999999999</v>
      </c>
      <c r="F6" s="191">
        <v>113298</v>
      </c>
      <c r="G6" s="191">
        <v>130112</v>
      </c>
      <c r="H6" s="190">
        <v>1.1479999999999999</v>
      </c>
      <c r="I6" s="193">
        <v>113298</v>
      </c>
    </row>
    <row r="7" spans="1:9" s="5" customFormat="1" ht="19.899999999999999" customHeight="1" x14ac:dyDescent="0.15">
      <c r="A7" s="659"/>
      <c r="B7" s="659"/>
      <c r="C7" s="203" t="s">
        <v>114</v>
      </c>
      <c r="D7" s="189">
        <v>111039</v>
      </c>
      <c r="E7" s="190">
        <v>0.82499999999999996</v>
      </c>
      <c r="F7" s="191">
        <v>134663</v>
      </c>
      <c r="G7" s="191">
        <v>111039</v>
      </c>
      <c r="H7" s="190">
        <v>0.82499999999999996</v>
      </c>
      <c r="I7" s="193">
        <v>134663</v>
      </c>
    </row>
    <row r="8" spans="1:9" s="5" customFormat="1" ht="19.899999999999999" customHeight="1" x14ac:dyDescent="0.15">
      <c r="A8" s="659"/>
      <c r="B8" s="659"/>
      <c r="C8" s="203" t="s">
        <v>117</v>
      </c>
      <c r="D8" s="189">
        <v>87660</v>
      </c>
      <c r="E8" s="190">
        <v>0.79400000000000004</v>
      </c>
      <c r="F8" s="191">
        <v>110424</v>
      </c>
      <c r="G8" s="191">
        <v>87660</v>
      </c>
      <c r="H8" s="190">
        <v>0.79400000000000004</v>
      </c>
      <c r="I8" s="193">
        <v>110424</v>
      </c>
    </row>
    <row r="9" spans="1:9" s="5" customFormat="1" ht="19.899999999999999" customHeight="1" x14ac:dyDescent="0.15">
      <c r="A9" s="659"/>
      <c r="B9" s="659"/>
      <c r="C9" s="203" t="s">
        <v>119</v>
      </c>
      <c r="D9" s="189">
        <v>48048</v>
      </c>
      <c r="E9" s="190">
        <v>1.1779999999999999</v>
      </c>
      <c r="F9" s="191">
        <v>40796</v>
      </c>
      <c r="G9" s="191">
        <v>48048</v>
      </c>
      <c r="H9" s="190">
        <v>1.1779999999999999</v>
      </c>
      <c r="I9" s="193">
        <v>40796</v>
      </c>
    </row>
    <row r="10" spans="1:9" s="5" customFormat="1" ht="19.899999999999999" customHeight="1" x14ac:dyDescent="0.15">
      <c r="A10" s="659"/>
      <c r="B10" s="659"/>
      <c r="C10" s="203" t="s">
        <v>118</v>
      </c>
      <c r="D10" s="189">
        <v>30476</v>
      </c>
      <c r="E10" s="190">
        <v>0.60299999999999998</v>
      </c>
      <c r="F10" s="191">
        <v>50564</v>
      </c>
      <c r="G10" s="191">
        <v>30476</v>
      </c>
      <c r="H10" s="190">
        <v>0.60299999999999998</v>
      </c>
      <c r="I10" s="193">
        <v>50564</v>
      </c>
    </row>
    <row r="11" spans="1:9" s="5" customFormat="1" ht="19.899999999999999" customHeight="1" x14ac:dyDescent="0.15">
      <c r="A11" s="659"/>
      <c r="B11" s="659"/>
      <c r="C11" s="203" t="s">
        <v>120</v>
      </c>
      <c r="D11" s="189">
        <v>27587</v>
      </c>
      <c r="E11" s="190">
        <v>0.94299999999999995</v>
      </c>
      <c r="F11" s="191">
        <v>29267</v>
      </c>
      <c r="G11" s="191">
        <v>27587</v>
      </c>
      <c r="H11" s="190">
        <v>0.94299999999999995</v>
      </c>
      <c r="I11" s="193">
        <v>29267</v>
      </c>
    </row>
    <row r="12" spans="1:9" s="5" customFormat="1" ht="19.899999999999999" customHeight="1" x14ac:dyDescent="0.15">
      <c r="A12" s="659"/>
      <c r="B12" s="660"/>
      <c r="C12" s="203" t="s">
        <v>123</v>
      </c>
      <c r="D12" s="189">
        <v>22617</v>
      </c>
      <c r="E12" s="190">
        <v>1.3480000000000001</v>
      </c>
      <c r="F12" s="191">
        <v>16776</v>
      </c>
      <c r="G12" s="191">
        <v>22617</v>
      </c>
      <c r="H12" s="190">
        <v>1.3480000000000001</v>
      </c>
      <c r="I12" s="193">
        <v>16776</v>
      </c>
    </row>
    <row r="13" spans="1:9" s="5" customFormat="1" ht="18" customHeight="1" x14ac:dyDescent="0.15">
      <c r="A13" s="659"/>
      <c r="B13" s="658" t="s">
        <v>139</v>
      </c>
      <c r="C13" s="202" t="s">
        <v>113</v>
      </c>
      <c r="D13" s="194">
        <v>2731344</v>
      </c>
      <c r="E13" s="195">
        <v>0.878</v>
      </c>
      <c r="F13" s="196">
        <v>3109630</v>
      </c>
      <c r="G13" s="196">
        <v>2731344</v>
      </c>
      <c r="H13" s="195">
        <v>0.878</v>
      </c>
      <c r="I13" s="197">
        <v>3109630</v>
      </c>
    </row>
    <row r="14" spans="1:9" s="5" customFormat="1" ht="19.899999999999999" customHeight="1" x14ac:dyDescent="0.15">
      <c r="A14" s="659"/>
      <c r="B14" s="659"/>
      <c r="C14" s="203" t="s">
        <v>272</v>
      </c>
      <c r="D14" s="189">
        <v>384747</v>
      </c>
      <c r="E14" s="190">
        <v>0.84499999999999997</v>
      </c>
      <c r="F14" s="191">
        <v>455089</v>
      </c>
      <c r="G14" s="191">
        <v>384747</v>
      </c>
      <c r="H14" s="190">
        <v>0.84499999999999997</v>
      </c>
      <c r="I14" s="193">
        <v>455089</v>
      </c>
    </row>
    <row r="15" spans="1:9" s="5" customFormat="1" ht="19.899999999999999" customHeight="1" x14ac:dyDescent="0.15">
      <c r="A15" s="659"/>
      <c r="B15" s="659"/>
      <c r="C15" s="203" t="s">
        <v>119</v>
      </c>
      <c r="D15" s="189">
        <v>297181</v>
      </c>
      <c r="E15" s="190">
        <v>0.96099999999999997</v>
      </c>
      <c r="F15" s="191">
        <v>309284</v>
      </c>
      <c r="G15" s="191">
        <v>297181</v>
      </c>
      <c r="H15" s="190">
        <v>0.96099999999999997</v>
      </c>
      <c r="I15" s="193">
        <v>309284</v>
      </c>
    </row>
    <row r="16" spans="1:9" s="5" customFormat="1" ht="19.899999999999999" customHeight="1" x14ac:dyDescent="0.15">
      <c r="A16" s="659"/>
      <c r="B16" s="659"/>
      <c r="C16" s="203" t="s">
        <v>122</v>
      </c>
      <c r="D16" s="189">
        <v>199488</v>
      </c>
      <c r="E16" s="190">
        <v>0.92600000000000005</v>
      </c>
      <c r="F16" s="191">
        <v>215332</v>
      </c>
      <c r="G16" s="191">
        <v>199488</v>
      </c>
      <c r="H16" s="190">
        <v>0.92600000000000005</v>
      </c>
      <c r="I16" s="193">
        <v>215332</v>
      </c>
    </row>
    <row r="17" spans="1:9" s="5" customFormat="1" ht="19.899999999999999" customHeight="1" x14ac:dyDescent="0.15">
      <c r="A17" s="659"/>
      <c r="B17" s="659"/>
      <c r="C17" s="203" t="s">
        <v>123</v>
      </c>
      <c r="D17" s="189">
        <v>182581</v>
      </c>
      <c r="E17" s="190">
        <v>0.86799999999999999</v>
      </c>
      <c r="F17" s="191">
        <v>210465</v>
      </c>
      <c r="G17" s="191">
        <v>182581</v>
      </c>
      <c r="H17" s="190">
        <v>0.86799999999999999</v>
      </c>
      <c r="I17" s="193">
        <v>210465</v>
      </c>
    </row>
    <row r="18" spans="1:9" s="5" customFormat="1" ht="19.899999999999999" customHeight="1" x14ac:dyDescent="0.15">
      <c r="A18" s="659"/>
      <c r="B18" s="659"/>
      <c r="C18" s="203" t="s">
        <v>116</v>
      </c>
      <c r="D18" s="189">
        <v>171292</v>
      </c>
      <c r="E18" s="190">
        <v>0.91300000000000003</v>
      </c>
      <c r="F18" s="191">
        <v>187705</v>
      </c>
      <c r="G18" s="191">
        <v>171292</v>
      </c>
      <c r="H18" s="190">
        <v>0.91300000000000003</v>
      </c>
      <c r="I18" s="193">
        <v>187705</v>
      </c>
    </row>
    <row r="19" spans="1:9" s="5" customFormat="1" ht="19.899999999999999" customHeight="1" x14ac:dyDescent="0.15">
      <c r="A19" s="659"/>
      <c r="B19" s="659"/>
      <c r="C19" s="203" t="s">
        <v>212</v>
      </c>
      <c r="D19" s="189">
        <v>124018</v>
      </c>
      <c r="E19" s="190">
        <v>0.89800000000000002</v>
      </c>
      <c r="F19" s="191">
        <v>138161</v>
      </c>
      <c r="G19" s="191">
        <v>124018</v>
      </c>
      <c r="H19" s="190">
        <v>0.89800000000000002</v>
      </c>
      <c r="I19" s="193">
        <v>138161</v>
      </c>
    </row>
    <row r="20" spans="1:9" s="5" customFormat="1" ht="19.899999999999999" customHeight="1" x14ac:dyDescent="0.15">
      <c r="A20" s="659"/>
      <c r="B20" s="659"/>
      <c r="C20" s="203" t="s">
        <v>115</v>
      </c>
      <c r="D20" s="189">
        <v>115024</v>
      </c>
      <c r="E20" s="190">
        <v>0.89400000000000002</v>
      </c>
      <c r="F20" s="191">
        <v>128645</v>
      </c>
      <c r="G20" s="191">
        <v>115024</v>
      </c>
      <c r="H20" s="190">
        <v>0.89400000000000002</v>
      </c>
      <c r="I20" s="193">
        <v>128645</v>
      </c>
    </row>
    <row r="21" spans="1:9" s="5" customFormat="1" ht="19.899999999999999" customHeight="1" x14ac:dyDescent="0.15">
      <c r="A21" s="660"/>
      <c r="B21" s="660"/>
      <c r="C21" s="203" t="s">
        <v>228</v>
      </c>
      <c r="D21" s="189">
        <v>101892</v>
      </c>
      <c r="E21" s="190">
        <v>0.83299999999999996</v>
      </c>
      <c r="F21" s="191">
        <v>122313</v>
      </c>
      <c r="G21" s="191">
        <v>101892</v>
      </c>
      <c r="H21" s="190">
        <v>0.83299999999999996</v>
      </c>
      <c r="I21" s="193">
        <v>122313</v>
      </c>
    </row>
    <row r="22" spans="1:9" s="5" customFormat="1" ht="18" customHeight="1" x14ac:dyDescent="0.15">
      <c r="A22" s="658" t="s">
        <v>98</v>
      </c>
      <c r="B22" s="658" t="s">
        <v>140</v>
      </c>
      <c r="C22" s="202" t="s">
        <v>113</v>
      </c>
      <c r="D22" s="194">
        <v>1147983</v>
      </c>
      <c r="E22" s="195">
        <v>1.0569999999999999</v>
      </c>
      <c r="F22" s="196">
        <v>1085612</v>
      </c>
      <c r="G22" s="196">
        <v>1147983</v>
      </c>
      <c r="H22" s="195">
        <v>1.0569999999999999</v>
      </c>
      <c r="I22" s="197">
        <v>1085612</v>
      </c>
    </row>
    <row r="23" spans="1:9" s="5" customFormat="1" ht="19.899999999999999" customHeight="1" x14ac:dyDescent="0.15">
      <c r="A23" s="659"/>
      <c r="B23" s="659"/>
      <c r="C23" s="203" t="s">
        <v>126</v>
      </c>
      <c r="D23" s="189">
        <v>555570</v>
      </c>
      <c r="E23" s="190">
        <v>1.038</v>
      </c>
      <c r="F23" s="191">
        <v>535270</v>
      </c>
      <c r="G23" s="191">
        <v>555570</v>
      </c>
      <c r="H23" s="190">
        <v>1.038</v>
      </c>
      <c r="I23" s="193">
        <v>535270</v>
      </c>
    </row>
    <row r="24" spans="1:9" s="5" customFormat="1" ht="19.899999999999999" customHeight="1" x14ac:dyDescent="0.15">
      <c r="A24" s="659"/>
      <c r="B24" s="659"/>
      <c r="C24" s="203" t="s">
        <v>125</v>
      </c>
      <c r="D24" s="189">
        <v>225640</v>
      </c>
      <c r="E24" s="190">
        <v>1.198</v>
      </c>
      <c r="F24" s="191">
        <v>188295</v>
      </c>
      <c r="G24" s="191">
        <v>225640</v>
      </c>
      <c r="H24" s="190">
        <v>1.198</v>
      </c>
      <c r="I24" s="193">
        <v>188295</v>
      </c>
    </row>
    <row r="25" spans="1:9" s="5" customFormat="1" ht="19.899999999999999" customHeight="1" x14ac:dyDescent="0.15">
      <c r="A25" s="659"/>
      <c r="B25" s="659"/>
      <c r="C25" s="203" t="s">
        <v>91</v>
      </c>
      <c r="D25" s="189">
        <v>147450</v>
      </c>
      <c r="E25" s="190">
        <v>0.94899999999999995</v>
      </c>
      <c r="F25" s="191">
        <v>155445</v>
      </c>
      <c r="G25" s="191">
        <v>147450</v>
      </c>
      <c r="H25" s="190">
        <v>0.94899999999999995</v>
      </c>
      <c r="I25" s="193">
        <v>155445</v>
      </c>
    </row>
    <row r="26" spans="1:9" s="5" customFormat="1" ht="19.899999999999999" customHeight="1" x14ac:dyDescent="0.15">
      <c r="A26" s="659"/>
      <c r="B26" s="659"/>
      <c r="C26" s="203" t="s">
        <v>129</v>
      </c>
      <c r="D26" s="189">
        <v>20695</v>
      </c>
      <c r="E26" s="190">
        <v>1.254</v>
      </c>
      <c r="F26" s="191">
        <v>16500</v>
      </c>
      <c r="G26" s="191">
        <v>20695</v>
      </c>
      <c r="H26" s="190">
        <v>1.254</v>
      </c>
      <c r="I26" s="193">
        <v>16500</v>
      </c>
    </row>
    <row r="27" spans="1:9" s="5" customFormat="1" ht="19.899999999999999" customHeight="1" x14ac:dyDescent="0.15">
      <c r="A27" s="659"/>
      <c r="B27" s="659"/>
      <c r="C27" s="203" t="s">
        <v>114</v>
      </c>
      <c r="D27" s="189">
        <v>20097</v>
      </c>
      <c r="E27" s="190">
        <v>0.64300000000000002</v>
      </c>
      <c r="F27" s="191">
        <v>31242</v>
      </c>
      <c r="G27" s="191">
        <v>20097</v>
      </c>
      <c r="H27" s="190">
        <v>0.64300000000000002</v>
      </c>
      <c r="I27" s="193">
        <v>31242</v>
      </c>
    </row>
    <row r="28" spans="1:9" s="5" customFormat="1" ht="19.899999999999999" customHeight="1" x14ac:dyDescent="0.15">
      <c r="A28" s="659"/>
      <c r="B28" s="659"/>
      <c r="C28" s="203" t="s">
        <v>382</v>
      </c>
      <c r="D28" s="189">
        <v>17735</v>
      </c>
      <c r="E28" s="190">
        <v>0.94299999999999995</v>
      </c>
      <c r="F28" s="191">
        <v>18816</v>
      </c>
      <c r="G28" s="191">
        <v>17735</v>
      </c>
      <c r="H28" s="190">
        <v>0.94299999999999995</v>
      </c>
      <c r="I28" s="193">
        <v>18816</v>
      </c>
    </row>
    <row r="29" spans="1:9" s="5" customFormat="1" ht="19.899999999999999" customHeight="1" x14ac:dyDescent="0.15">
      <c r="A29" s="659"/>
      <c r="B29" s="659"/>
      <c r="C29" s="203" t="s">
        <v>128</v>
      </c>
      <c r="D29" s="189">
        <v>16633</v>
      </c>
      <c r="E29" s="190">
        <v>1.1910000000000001</v>
      </c>
      <c r="F29" s="191">
        <v>13962</v>
      </c>
      <c r="G29" s="191">
        <v>16633</v>
      </c>
      <c r="H29" s="190">
        <v>1.1910000000000001</v>
      </c>
      <c r="I29" s="193">
        <v>13962</v>
      </c>
    </row>
    <row r="30" spans="1:9" s="5" customFormat="1" ht="19.899999999999999" customHeight="1" x14ac:dyDescent="0.15">
      <c r="A30" s="659"/>
      <c r="B30" s="660"/>
      <c r="C30" s="203" t="s">
        <v>115</v>
      </c>
      <c r="D30" s="189">
        <v>14213</v>
      </c>
      <c r="E30" s="190">
        <v>1.39</v>
      </c>
      <c r="F30" s="191">
        <v>10222</v>
      </c>
      <c r="G30" s="191">
        <v>14213</v>
      </c>
      <c r="H30" s="190">
        <v>1.39</v>
      </c>
      <c r="I30" s="193">
        <v>10222</v>
      </c>
    </row>
    <row r="31" spans="1:9" s="5" customFormat="1" ht="18" customHeight="1" x14ac:dyDescent="0.15">
      <c r="A31" s="659"/>
      <c r="B31" s="658" t="s">
        <v>141</v>
      </c>
      <c r="C31" s="202" t="s">
        <v>113</v>
      </c>
      <c r="D31" s="194">
        <v>1583870</v>
      </c>
      <c r="E31" s="195">
        <v>0.97499999999999998</v>
      </c>
      <c r="F31" s="196">
        <v>1624407</v>
      </c>
      <c r="G31" s="196">
        <v>1583870</v>
      </c>
      <c r="H31" s="195">
        <v>0.97499999999999998</v>
      </c>
      <c r="I31" s="197">
        <v>1624407</v>
      </c>
    </row>
    <row r="32" spans="1:9" s="5" customFormat="1" ht="19.899999999999999" customHeight="1" x14ac:dyDescent="0.15">
      <c r="A32" s="659"/>
      <c r="B32" s="659"/>
      <c r="C32" s="203" t="s">
        <v>126</v>
      </c>
      <c r="D32" s="189">
        <v>420900</v>
      </c>
      <c r="E32" s="190">
        <v>1.1220000000000001</v>
      </c>
      <c r="F32" s="191">
        <v>375283</v>
      </c>
      <c r="G32" s="191">
        <v>420900</v>
      </c>
      <c r="H32" s="190">
        <v>1.1220000000000001</v>
      </c>
      <c r="I32" s="193">
        <v>375283</v>
      </c>
    </row>
    <row r="33" spans="1:9" s="5" customFormat="1" ht="19.899999999999999" customHeight="1" x14ac:dyDescent="0.15">
      <c r="A33" s="659"/>
      <c r="B33" s="659"/>
      <c r="C33" s="203" t="s">
        <v>270</v>
      </c>
      <c r="D33" s="189">
        <v>246243</v>
      </c>
      <c r="E33" s="190">
        <v>0.628</v>
      </c>
      <c r="F33" s="191">
        <v>391950</v>
      </c>
      <c r="G33" s="191">
        <v>246243</v>
      </c>
      <c r="H33" s="190">
        <v>0.628</v>
      </c>
      <c r="I33" s="193">
        <v>391950</v>
      </c>
    </row>
    <row r="34" spans="1:9" s="5" customFormat="1" ht="19.899999999999999" customHeight="1" x14ac:dyDescent="0.15">
      <c r="A34" s="659"/>
      <c r="B34" s="659"/>
      <c r="C34" s="203" t="s">
        <v>130</v>
      </c>
      <c r="D34" s="189">
        <v>211723</v>
      </c>
      <c r="E34" s="190">
        <v>1.056</v>
      </c>
      <c r="F34" s="191">
        <v>200481</v>
      </c>
      <c r="G34" s="191">
        <v>211723</v>
      </c>
      <c r="H34" s="190">
        <v>1.056</v>
      </c>
      <c r="I34" s="193">
        <v>200481</v>
      </c>
    </row>
    <row r="35" spans="1:9" s="5" customFormat="1" ht="19.899999999999999" customHeight="1" x14ac:dyDescent="0.15">
      <c r="A35" s="659"/>
      <c r="B35" s="659"/>
      <c r="C35" s="203" t="s">
        <v>131</v>
      </c>
      <c r="D35" s="189">
        <v>179565</v>
      </c>
      <c r="E35" s="190">
        <v>1.1279999999999999</v>
      </c>
      <c r="F35" s="191">
        <v>159121</v>
      </c>
      <c r="G35" s="191">
        <v>179565</v>
      </c>
      <c r="H35" s="190">
        <v>1.1279999999999999</v>
      </c>
      <c r="I35" s="193">
        <v>159121</v>
      </c>
    </row>
    <row r="36" spans="1:9" s="5" customFormat="1" ht="19.899999999999999" customHeight="1" x14ac:dyDescent="0.15">
      <c r="A36" s="659"/>
      <c r="B36" s="659"/>
      <c r="C36" s="203" t="s">
        <v>125</v>
      </c>
      <c r="D36" s="189">
        <v>165915</v>
      </c>
      <c r="E36" s="190">
        <v>1.139</v>
      </c>
      <c r="F36" s="191">
        <v>145638</v>
      </c>
      <c r="G36" s="191">
        <v>165915</v>
      </c>
      <c r="H36" s="190">
        <v>1.139</v>
      </c>
      <c r="I36" s="193">
        <v>145638</v>
      </c>
    </row>
    <row r="37" spans="1:9" s="5" customFormat="1" ht="19.899999999999999" customHeight="1" x14ac:dyDescent="0.15">
      <c r="A37" s="659"/>
      <c r="B37" s="659"/>
      <c r="C37" s="203" t="s">
        <v>95</v>
      </c>
      <c r="D37" s="189">
        <v>78670</v>
      </c>
      <c r="E37" s="190">
        <v>1.0629999999999999</v>
      </c>
      <c r="F37" s="191">
        <v>74003</v>
      </c>
      <c r="G37" s="191">
        <v>78670</v>
      </c>
      <c r="H37" s="190">
        <v>1.0629999999999999</v>
      </c>
      <c r="I37" s="193">
        <v>74003</v>
      </c>
    </row>
    <row r="38" spans="1:9" s="5" customFormat="1" ht="19.899999999999999" customHeight="1" x14ac:dyDescent="0.15">
      <c r="A38" s="659"/>
      <c r="B38" s="659"/>
      <c r="C38" s="203" t="s">
        <v>127</v>
      </c>
      <c r="D38" s="189">
        <v>62132</v>
      </c>
      <c r="E38" s="190">
        <v>0.88500000000000001</v>
      </c>
      <c r="F38" s="191">
        <v>70175</v>
      </c>
      <c r="G38" s="191">
        <v>62132</v>
      </c>
      <c r="H38" s="190">
        <v>0.88500000000000001</v>
      </c>
      <c r="I38" s="193">
        <v>70175</v>
      </c>
    </row>
    <row r="39" spans="1:9" s="5" customFormat="1" ht="19.899999999999999" customHeight="1" x14ac:dyDescent="0.15">
      <c r="A39" s="660"/>
      <c r="B39" s="660"/>
      <c r="C39" s="204" t="s">
        <v>267</v>
      </c>
      <c r="D39" s="198">
        <v>55340</v>
      </c>
      <c r="E39" s="199">
        <v>1.32</v>
      </c>
      <c r="F39" s="200">
        <v>41935</v>
      </c>
      <c r="G39" s="200">
        <v>55340</v>
      </c>
      <c r="H39" s="199">
        <v>1.32</v>
      </c>
      <c r="I39" s="201">
        <v>41935</v>
      </c>
    </row>
    <row r="40" spans="1:9" x14ac:dyDescent="0.15">
      <c r="B40" s="7" t="s">
        <v>278</v>
      </c>
      <c r="C40" s="7" t="s">
        <v>132</v>
      </c>
    </row>
    <row r="41" spans="1:9" x14ac:dyDescent="0.15">
      <c r="C41" s="7" t="s">
        <v>142</v>
      </c>
    </row>
    <row r="42" spans="1:9" x14ac:dyDescent="0.15">
      <c r="C42" s="7" t="s">
        <v>143</v>
      </c>
    </row>
  </sheetData>
  <mergeCells count="10">
    <mergeCell ref="A22:A39"/>
    <mergeCell ref="B22:B30"/>
    <mergeCell ref="B31:B39"/>
    <mergeCell ref="A4:A21"/>
    <mergeCell ref="B4:B12"/>
    <mergeCell ref="G2:I2"/>
    <mergeCell ref="A2:B3"/>
    <mergeCell ref="C2:C3"/>
    <mergeCell ref="D2:F2"/>
    <mergeCell ref="B13:B21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topLeftCell="A31" zoomScaleNormal="100" zoomScaleSheetLayoutView="100" workbookViewId="0">
      <selection activeCell="K14" sqref="K14"/>
    </sheetView>
  </sheetViews>
  <sheetFormatPr defaultRowHeight="11.25" x14ac:dyDescent="0.15"/>
  <cols>
    <col min="1" max="1" width="18.75" style="8" customWidth="1"/>
    <col min="2" max="13" width="9.375" style="9" customWidth="1"/>
    <col min="14" max="14" width="10" style="9" customWidth="1"/>
    <col min="15" max="16384" width="9" style="9"/>
  </cols>
  <sheetData>
    <row r="1" spans="1:13" ht="18.75" x14ac:dyDescent="0.2">
      <c r="A1" s="103" t="s">
        <v>405</v>
      </c>
      <c r="B1" s="104"/>
      <c r="C1" s="104"/>
      <c r="D1" s="104"/>
      <c r="E1" s="104"/>
      <c r="F1" s="104"/>
      <c r="G1" s="105"/>
      <c r="H1" s="104"/>
      <c r="I1" s="104"/>
      <c r="J1" s="104"/>
      <c r="K1" s="104"/>
      <c r="L1" s="104"/>
      <c r="M1" s="105" t="s">
        <v>157</v>
      </c>
    </row>
    <row r="2" spans="1:13" s="10" customFormat="1" ht="20.100000000000001" customHeight="1" x14ac:dyDescent="0.15">
      <c r="A2" s="664" t="s">
        <v>406</v>
      </c>
      <c r="B2" s="661" t="s">
        <v>407</v>
      </c>
      <c r="C2" s="662"/>
      <c r="D2" s="662"/>
      <c r="E2" s="662"/>
      <c r="F2" s="662"/>
      <c r="G2" s="663"/>
      <c r="H2" s="661" t="s">
        <v>408</v>
      </c>
      <c r="I2" s="662"/>
      <c r="J2" s="662"/>
      <c r="K2" s="662"/>
      <c r="L2" s="662"/>
      <c r="M2" s="663"/>
    </row>
    <row r="3" spans="1:13" s="10" customFormat="1" ht="20.100000000000001" customHeight="1" x14ac:dyDescent="0.15">
      <c r="A3" s="665"/>
      <c r="B3" s="661" t="s">
        <v>409</v>
      </c>
      <c r="C3" s="662"/>
      <c r="D3" s="663"/>
      <c r="E3" s="661" t="s">
        <v>410</v>
      </c>
      <c r="F3" s="662"/>
      <c r="G3" s="663"/>
      <c r="H3" s="661" t="s">
        <v>409</v>
      </c>
      <c r="I3" s="662"/>
      <c r="J3" s="663"/>
      <c r="K3" s="661" t="s">
        <v>410</v>
      </c>
      <c r="L3" s="662"/>
      <c r="M3" s="663"/>
    </row>
    <row r="4" spans="1:13" s="10" customFormat="1" ht="20.100000000000001" customHeight="1" x14ac:dyDescent="0.15">
      <c r="A4" s="666"/>
      <c r="B4" s="205" t="s">
        <v>411</v>
      </c>
      <c r="C4" s="206" t="s">
        <v>412</v>
      </c>
      <c r="D4" s="206" t="s">
        <v>413</v>
      </c>
      <c r="E4" s="205" t="s">
        <v>411</v>
      </c>
      <c r="F4" s="206" t="s">
        <v>412</v>
      </c>
      <c r="G4" s="206" t="s">
        <v>413</v>
      </c>
      <c r="H4" s="205" t="s">
        <v>411</v>
      </c>
      <c r="I4" s="206" t="s">
        <v>412</v>
      </c>
      <c r="J4" s="206" t="s">
        <v>413</v>
      </c>
      <c r="K4" s="205" t="s">
        <v>411</v>
      </c>
      <c r="L4" s="206" t="s">
        <v>412</v>
      </c>
      <c r="M4" s="206" t="s">
        <v>413</v>
      </c>
    </row>
    <row r="5" spans="1:13" customFormat="1" ht="24.95" customHeight="1" x14ac:dyDescent="0.15">
      <c r="A5" s="220" t="s">
        <v>113</v>
      </c>
      <c r="B5" s="207" t="s">
        <v>771</v>
      </c>
      <c r="C5" s="208" t="s">
        <v>772</v>
      </c>
      <c r="D5" s="208" t="s">
        <v>773</v>
      </c>
      <c r="E5" s="208" t="s">
        <v>771</v>
      </c>
      <c r="F5" s="208" t="s">
        <v>772</v>
      </c>
      <c r="G5" s="208" t="s">
        <v>773</v>
      </c>
      <c r="H5" s="208" t="s">
        <v>790</v>
      </c>
      <c r="I5" s="208" t="s">
        <v>791</v>
      </c>
      <c r="J5" s="208" t="s">
        <v>792</v>
      </c>
      <c r="K5" s="208" t="s">
        <v>790</v>
      </c>
      <c r="L5" s="208" t="s">
        <v>791</v>
      </c>
      <c r="M5" s="214" t="s">
        <v>792</v>
      </c>
    </row>
    <row r="6" spans="1:13" customFormat="1" ht="24.95" customHeight="1" x14ac:dyDescent="0.15">
      <c r="A6" s="220" t="s">
        <v>708</v>
      </c>
      <c r="B6" s="207" t="s">
        <v>778</v>
      </c>
      <c r="C6" s="208" t="s">
        <v>779</v>
      </c>
      <c r="D6" s="208" t="s">
        <v>780</v>
      </c>
      <c r="E6" s="208" t="s">
        <v>778</v>
      </c>
      <c r="F6" s="208" t="s">
        <v>779</v>
      </c>
      <c r="G6" s="208" t="s">
        <v>780</v>
      </c>
      <c r="H6" s="208" t="s">
        <v>793</v>
      </c>
      <c r="I6" s="208" t="s">
        <v>794</v>
      </c>
      <c r="J6" s="208" t="s">
        <v>795</v>
      </c>
      <c r="K6" s="208" t="s">
        <v>793</v>
      </c>
      <c r="L6" s="208" t="s">
        <v>794</v>
      </c>
      <c r="M6" s="214" t="s">
        <v>795</v>
      </c>
    </row>
    <row r="7" spans="1:13" customFormat="1" ht="24.95" customHeight="1" x14ac:dyDescent="0.15">
      <c r="A7" s="221" t="s">
        <v>709</v>
      </c>
      <c r="B7" s="210" t="s">
        <v>796</v>
      </c>
      <c r="C7" s="210" t="s">
        <v>797</v>
      </c>
      <c r="D7" s="210" t="s">
        <v>798</v>
      </c>
      <c r="E7" s="210" t="s">
        <v>796</v>
      </c>
      <c r="F7" s="210" t="s">
        <v>797</v>
      </c>
      <c r="G7" s="210" t="s">
        <v>798</v>
      </c>
      <c r="H7" s="210" t="s">
        <v>793</v>
      </c>
      <c r="I7" s="210" t="s">
        <v>794</v>
      </c>
      <c r="J7" s="210" t="s">
        <v>795</v>
      </c>
      <c r="K7" s="210" t="s">
        <v>793</v>
      </c>
      <c r="L7" s="210" t="s">
        <v>794</v>
      </c>
      <c r="M7" s="215" t="s">
        <v>795</v>
      </c>
    </row>
    <row r="8" spans="1:13" customFormat="1" ht="24.95" customHeight="1" x14ac:dyDescent="0.15">
      <c r="A8" s="222" t="s">
        <v>710</v>
      </c>
      <c r="B8" s="211" t="s">
        <v>144</v>
      </c>
      <c r="C8" s="211" t="s">
        <v>144</v>
      </c>
      <c r="D8" s="211" t="s">
        <v>144</v>
      </c>
      <c r="E8" s="211" t="s">
        <v>144</v>
      </c>
      <c r="F8" s="211" t="s">
        <v>144</v>
      </c>
      <c r="G8" s="211" t="s">
        <v>144</v>
      </c>
      <c r="H8" s="211" t="s">
        <v>144</v>
      </c>
      <c r="I8" s="211" t="s">
        <v>144</v>
      </c>
      <c r="J8" s="211" t="s">
        <v>144</v>
      </c>
      <c r="K8" s="211" t="s">
        <v>144</v>
      </c>
      <c r="L8" s="211" t="s">
        <v>144</v>
      </c>
      <c r="M8" s="216" t="s">
        <v>144</v>
      </c>
    </row>
    <row r="9" spans="1:13" customFormat="1" ht="24.95" customHeight="1" x14ac:dyDescent="0.15">
      <c r="A9" s="223" t="s">
        <v>284</v>
      </c>
      <c r="B9" s="211" t="s">
        <v>799</v>
      </c>
      <c r="C9" s="211" t="s">
        <v>800</v>
      </c>
      <c r="D9" s="211" t="s">
        <v>801</v>
      </c>
      <c r="E9" s="211" t="s">
        <v>799</v>
      </c>
      <c r="F9" s="211" t="s">
        <v>800</v>
      </c>
      <c r="G9" s="211" t="s">
        <v>801</v>
      </c>
      <c r="H9" s="211" t="s">
        <v>799</v>
      </c>
      <c r="I9" s="211" t="s">
        <v>800</v>
      </c>
      <c r="J9" s="211" t="s">
        <v>801</v>
      </c>
      <c r="K9" s="211" t="s">
        <v>799</v>
      </c>
      <c r="L9" s="211" t="s">
        <v>800</v>
      </c>
      <c r="M9" s="216" t="s">
        <v>801</v>
      </c>
    </row>
    <row r="10" spans="1:13" customFormat="1" ht="24.95" customHeight="1" x14ac:dyDescent="0.15">
      <c r="A10" s="223" t="s">
        <v>285</v>
      </c>
      <c r="B10" s="211" t="s">
        <v>802</v>
      </c>
      <c r="C10" s="211" t="s">
        <v>803</v>
      </c>
      <c r="D10" s="211" t="s">
        <v>804</v>
      </c>
      <c r="E10" s="211" t="s">
        <v>802</v>
      </c>
      <c r="F10" s="211" t="s">
        <v>803</v>
      </c>
      <c r="G10" s="211" t="s">
        <v>804</v>
      </c>
      <c r="H10" s="211" t="s">
        <v>802</v>
      </c>
      <c r="I10" s="211" t="s">
        <v>803</v>
      </c>
      <c r="J10" s="211" t="s">
        <v>804</v>
      </c>
      <c r="K10" s="211" t="s">
        <v>802</v>
      </c>
      <c r="L10" s="211" t="s">
        <v>803</v>
      </c>
      <c r="M10" s="216" t="s">
        <v>804</v>
      </c>
    </row>
    <row r="11" spans="1:13" customFormat="1" ht="24.95" customHeight="1" x14ac:dyDescent="0.15">
      <c r="A11" s="222" t="s">
        <v>286</v>
      </c>
      <c r="B11" s="211" t="s">
        <v>805</v>
      </c>
      <c r="C11" s="211" t="s">
        <v>806</v>
      </c>
      <c r="D11" s="211" t="s">
        <v>807</v>
      </c>
      <c r="E11" s="211" t="s">
        <v>805</v>
      </c>
      <c r="F11" s="211" t="s">
        <v>806</v>
      </c>
      <c r="G11" s="211" t="s">
        <v>807</v>
      </c>
      <c r="H11" s="211" t="s">
        <v>805</v>
      </c>
      <c r="I11" s="211" t="s">
        <v>806</v>
      </c>
      <c r="J11" s="211" t="s">
        <v>807</v>
      </c>
      <c r="K11" s="211" t="s">
        <v>805</v>
      </c>
      <c r="L11" s="211" t="s">
        <v>806</v>
      </c>
      <c r="M11" s="216" t="s">
        <v>807</v>
      </c>
    </row>
    <row r="12" spans="1:13" customFormat="1" ht="24.95" customHeight="1" x14ac:dyDescent="0.15">
      <c r="A12" s="222" t="s">
        <v>711</v>
      </c>
      <c r="B12" s="211" t="s">
        <v>144</v>
      </c>
      <c r="C12" s="211" t="s">
        <v>144</v>
      </c>
      <c r="D12" s="211" t="s">
        <v>144</v>
      </c>
      <c r="E12" s="211" t="s">
        <v>144</v>
      </c>
      <c r="F12" s="211" t="s">
        <v>144</v>
      </c>
      <c r="G12" s="211" t="s">
        <v>144</v>
      </c>
      <c r="H12" s="211" t="s">
        <v>144</v>
      </c>
      <c r="I12" s="211" t="s">
        <v>144</v>
      </c>
      <c r="J12" s="211" t="s">
        <v>144</v>
      </c>
      <c r="K12" s="211" t="s">
        <v>144</v>
      </c>
      <c r="L12" s="211" t="s">
        <v>144</v>
      </c>
      <c r="M12" s="216" t="s">
        <v>144</v>
      </c>
    </row>
    <row r="13" spans="1:13" customFormat="1" ht="24.95" customHeight="1" x14ac:dyDescent="0.15">
      <c r="A13" s="222" t="s">
        <v>712</v>
      </c>
      <c r="B13" s="211" t="s">
        <v>144</v>
      </c>
      <c r="C13" s="211" t="s">
        <v>144</v>
      </c>
      <c r="D13" s="211" t="s">
        <v>144</v>
      </c>
      <c r="E13" s="211" t="s">
        <v>144</v>
      </c>
      <c r="F13" s="211" t="s">
        <v>144</v>
      </c>
      <c r="G13" s="211" t="s">
        <v>144</v>
      </c>
      <c r="H13" s="211" t="s">
        <v>144</v>
      </c>
      <c r="I13" s="211" t="s">
        <v>144</v>
      </c>
      <c r="J13" s="211" t="s">
        <v>144</v>
      </c>
      <c r="K13" s="211" t="s">
        <v>144</v>
      </c>
      <c r="L13" s="211" t="s">
        <v>144</v>
      </c>
      <c r="M13" s="216" t="s">
        <v>144</v>
      </c>
    </row>
    <row r="14" spans="1:13" customFormat="1" ht="24.95" customHeight="1" x14ac:dyDescent="0.15">
      <c r="A14" s="222" t="s">
        <v>713</v>
      </c>
      <c r="B14" s="211" t="s">
        <v>144</v>
      </c>
      <c r="C14" s="211" t="s">
        <v>144</v>
      </c>
      <c r="D14" s="211" t="s">
        <v>144</v>
      </c>
      <c r="E14" s="211" t="s">
        <v>144</v>
      </c>
      <c r="F14" s="211" t="s">
        <v>144</v>
      </c>
      <c r="G14" s="211" t="s">
        <v>144</v>
      </c>
      <c r="H14" s="211" t="s">
        <v>144</v>
      </c>
      <c r="I14" s="211" t="s">
        <v>144</v>
      </c>
      <c r="J14" s="211" t="s">
        <v>144</v>
      </c>
      <c r="K14" s="211" t="s">
        <v>144</v>
      </c>
      <c r="L14" s="211" t="s">
        <v>144</v>
      </c>
      <c r="M14" s="216" t="s">
        <v>144</v>
      </c>
    </row>
    <row r="15" spans="1:13" customFormat="1" ht="24.95" customHeight="1" x14ac:dyDescent="0.15">
      <c r="A15" s="222" t="s">
        <v>714</v>
      </c>
      <c r="B15" s="211" t="s">
        <v>144</v>
      </c>
      <c r="C15" s="211" t="s">
        <v>144</v>
      </c>
      <c r="D15" s="211" t="s">
        <v>144</v>
      </c>
      <c r="E15" s="211" t="s">
        <v>144</v>
      </c>
      <c r="F15" s="211" t="s">
        <v>144</v>
      </c>
      <c r="G15" s="211" t="s">
        <v>144</v>
      </c>
      <c r="H15" s="211" t="s">
        <v>144</v>
      </c>
      <c r="I15" s="211" t="s">
        <v>144</v>
      </c>
      <c r="J15" s="211" t="s">
        <v>144</v>
      </c>
      <c r="K15" s="211" t="s">
        <v>144</v>
      </c>
      <c r="L15" s="211" t="s">
        <v>144</v>
      </c>
      <c r="M15" s="216" t="s">
        <v>144</v>
      </c>
    </row>
    <row r="16" spans="1:13" customFormat="1" ht="24.95" customHeight="1" x14ac:dyDescent="0.15">
      <c r="A16" s="222" t="s">
        <v>715</v>
      </c>
      <c r="B16" s="211" t="s">
        <v>808</v>
      </c>
      <c r="C16" s="211" t="s">
        <v>809</v>
      </c>
      <c r="D16" s="211" t="s">
        <v>810</v>
      </c>
      <c r="E16" s="211" t="s">
        <v>808</v>
      </c>
      <c r="F16" s="211" t="s">
        <v>809</v>
      </c>
      <c r="G16" s="211" t="s">
        <v>810</v>
      </c>
      <c r="H16" s="211" t="s">
        <v>808</v>
      </c>
      <c r="I16" s="211" t="s">
        <v>809</v>
      </c>
      <c r="J16" s="211" t="s">
        <v>810</v>
      </c>
      <c r="K16" s="211" t="s">
        <v>808</v>
      </c>
      <c r="L16" s="211" t="s">
        <v>809</v>
      </c>
      <c r="M16" s="216" t="s">
        <v>810</v>
      </c>
    </row>
    <row r="17" spans="1:13" customFormat="1" ht="24.95" customHeight="1" x14ac:dyDescent="0.15">
      <c r="A17" s="222" t="s">
        <v>287</v>
      </c>
      <c r="B17" s="211" t="s">
        <v>144</v>
      </c>
      <c r="C17" s="211" t="s">
        <v>144</v>
      </c>
      <c r="D17" s="211" t="s">
        <v>144</v>
      </c>
      <c r="E17" s="211" t="s">
        <v>144</v>
      </c>
      <c r="F17" s="211" t="s">
        <v>144</v>
      </c>
      <c r="G17" s="211" t="s">
        <v>144</v>
      </c>
      <c r="H17" s="211" t="s">
        <v>144</v>
      </c>
      <c r="I17" s="211" t="s">
        <v>144</v>
      </c>
      <c r="J17" s="211" t="s">
        <v>144</v>
      </c>
      <c r="K17" s="211" t="s">
        <v>144</v>
      </c>
      <c r="L17" s="211" t="s">
        <v>144</v>
      </c>
      <c r="M17" s="216" t="s">
        <v>144</v>
      </c>
    </row>
    <row r="18" spans="1:13" customFormat="1" ht="24.95" customHeight="1" x14ac:dyDescent="0.15">
      <c r="A18" s="222" t="s">
        <v>288</v>
      </c>
      <c r="B18" s="211" t="s">
        <v>811</v>
      </c>
      <c r="C18" s="211" t="s">
        <v>812</v>
      </c>
      <c r="D18" s="211" t="s">
        <v>813</v>
      </c>
      <c r="E18" s="211" t="s">
        <v>811</v>
      </c>
      <c r="F18" s="211" t="s">
        <v>812</v>
      </c>
      <c r="G18" s="211" t="s">
        <v>813</v>
      </c>
      <c r="H18" s="211" t="s">
        <v>814</v>
      </c>
      <c r="I18" s="211" t="s">
        <v>815</v>
      </c>
      <c r="J18" s="211" t="s">
        <v>816</v>
      </c>
      <c r="K18" s="211" t="s">
        <v>814</v>
      </c>
      <c r="L18" s="211" t="s">
        <v>815</v>
      </c>
      <c r="M18" s="216" t="s">
        <v>816</v>
      </c>
    </row>
    <row r="19" spans="1:13" customFormat="1" ht="24.95" customHeight="1" x14ac:dyDescent="0.15">
      <c r="A19" s="222" t="s">
        <v>145</v>
      </c>
      <c r="B19" s="211" t="s">
        <v>144</v>
      </c>
      <c r="C19" s="211" t="s">
        <v>144</v>
      </c>
      <c r="D19" s="211" t="s">
        <v>144</v>
      </c>
      <c r="E19" s="211" t="s">
        <v>144</v>
      </c>
      <c r="F19" s="211" t="s">
        <v>144</v>
      </c>
      <c r="G19" s="211" t="s">
        <v>144</v>
      </c>
      <c r="H19" s="211" t="s">
        <v>144</v>
      </c>
      <c r="I19" s="211" t="s">
        <v>144</v>
      </c>
      <c r="J19" s="211" t="s">
        <v>144</v>
      </c>
      <c r="K19" s="211" t="s">
        <v>144</v>
      </c>
      <c r="L19" s="211" t="s">
        <v>144</v>
      </c>
      <c r="M19" s="216" t="s">
        <v>144</v>
      </c>
    </row>
    <row r="20" spans="1:13" customFormat="1" ht="24.95" customHeight="1" x14ac:dyDescent="0.15">
      <c r="A20" s="222" t="s">
        <v>146</v>
      </c>
      <c r="B20" s="211" t="s">
        <v>817</v>
      </c>
      <c r="C20" s="211" t="s">
        <v>818</v>
      </c>
      <c r="D20" s="211" t="s">
        <v>819</v>
      </c>
      <c r="E20" s="211" t="s">
        <v>817</v>
      </c>
      <c r="F20" s="211" t="s">
        <v>818</v>
      </c>
      <c r="G20" s="211" t="s">
        <v>819</v>
      </c>
      <c r="H20" s="211" t="s">
        <v>817</v>
      </c>
      <c r="I20" s="211" t="s">
        <v>818</v>
      </c>
      <c r="J20" s="211" t="s">
        <v>819</v>
      </c>
      <c r="K20" s="211" t="s">
        <v>817</v>
      </c>
      <c r="L20" s="211" t="s">
        <v>818</v>
      </c>
      <c r="M20" s="216" t="s">
        <v>819</v>
      </c>
    </row>
    <row r="21" spans="1:13" customFormat="1" ht="24.95" customHeight="1" x14ac:dyDescent="0.15">
      <c r="A21" s="222" t="s">
        <v>289</v>
      </c>
      <c r="B21" s="211" t="s">
        <v>820</v>
      </c>
      <c r="C21" s="211" t="s">
        <v>821</v>
      </c>
      <c r="D21" s="211" t="s">
        <v>822</v>
      </c>
      <c r="E21" s="211" t="s">
        <v>820</v>
      </c>
      <c r="F21" s="211" t="s">
        <v>821</v>
      </c>
      <c r="G21" s="211" t="s">
        <v>822</v>
      </c>
      <c r="H21" s="211" t="s">
        <v>823</v>
      </c>
      <c r="I21" s="211" t="s">
        <v>821</v>
      </c>
      <c r="J21" s="211" t="s">
        <v>824</v>
      </c>
      <c r="K21" s="211" t="s">
        <v>823</v>
      </c>
      <c r="L21" s="211" t="s">
        <v>821</v>
      </c>
      <c r="M21" s="216" t="s">
        <v>824</v>
      </c>
    </row>
    <row r="22" spans="1:13" customFormat="1" ht="24.95" customHeight="1" x14ac:dyDescent="0.15">
      <c r="A22" s="222" t="s">
        <v>147</v>
      </c>
      <c r="B22" s="211" t="s">
        <v>144</v>
      </c>
      <c r="C22" s="211" t="s">
        <v>144</v>
      </c>
      <c r="D22" s="211" t="s">
        <v>144</v>
      </c>
      <c r="E22" s="211" t="s">
        <v>144</v>
      </c>
      <c r="F22" s="211" t="s">
        <v>144</v>
      </c>
      <c r="G22" s="211" t="s">
        <v>144</v>
      </c>
      <c r="H22" s="211" t="s">
        <v>144</v>
      </c>
      <c r="I22" s="211" t="s">
        <v>144</v>
      </c>
      <c r="J22" s="211" t="s">
        <v>144</v>
      </c>
      <c r="K22" s="211" t="s">
        <v>144</v>
      </c>
      <c r="L22" s="211" t="s">
        <v>144</v>
      </c>
      <c r="M22" s="216" t="s">
        <v>144</v>
      </c>
    </row>
    <row r="23" spans="1:13" customFormat="1" ht="24.95" customHeight="1" x14ac:dyDescent="0.15">
      <c r="A23" s="224" t="s">
        <v>290</v>
      </c>
      <c r="B23" s="212" t="s">
        <v>825</v>
      </c>
      <c r="C23" s="213" t="s">
        <v>826</v>
      </c>
      <c r="D23" s="213" t="s">
        <v>827</v>
      </c>
      <c r="E23" s="212" t="s">
        <v>825</v>
      </c>
      <c r="F23" s="212" t="s">
        <v>826</v>
      </c>
      <c r="G23" s="212" t="s">
        <v>827</v>
      </c>
      <c r="H23" s="212" t="s">
        <v>144</v>
      </c>
      <c r="I23" s="213" t="s">
        <v>144</v>
      </c>
      <c r="J23" s="213" t="s">
        <v>144</v>
      </c>
      <c r="K23" s="212" t="s">
        <v>144</v>
      </c>
      <c r="L23" s="212" t="s">
        <v>144</v>
      </c>
      <c r="M23" s="217" t="s">
        <v>144</v>
      </c>
    </row>
    <row r="24" spans="1:13" customFormat="1" ht="24.95" customHeight="1" x14ac:dyDescent="0.15">
      <c r="A24" s="220" t="s">
        <v>291</v>
      </c>
      <c r="B24" s="209" t="s">
        <v>785</v>
      </c>
      <c r="C24" s="209" t="s">
        <v>786</v>
      </c>
      <c r="D24" s="209" t="s">
        <v>787</v>
      </c>
      <c r="E24" s="209" t="s">
        <v>785</v>
      </c>
      <c r="F24" s="209" t="s">
        <v>786</v>
      </c>
      <c r="G24" s="209" t="s">
        <v>787</v>
      </c>
      <c r="H24" s="209" t="s">
        <v>828</v>
      </c>
      <c r="I24" s="209" t="s">
        <v>829</v>
      </c>
      <c r="J24" s="209" t="s">
        <v>830</v>
      </c>
      <c r="K24" s="209" t="s">
        <v>828</v>
      </c>
      <c r="L24" s="209" t="s">
        <v>829</v>
      </c>
      <c r="M24" s="218" t="s">
        <v>830</v>
      </c>
    </row>
    <row r="25" spans="1:13" customFormat="1" ht="24.95" customHeight="1" x14ac:dyDescent="0.15">
      <c r="A25" s="221" t="s">
        <v>292</v>
      </c>
      <c r="B25" s="210" t="s">
        <v>831</v>
      </c>
      <c r="C25" s="210" t="s">
        <v>832</v>
      </c>
      <c r="D25" s="210" t="s">
        <v>833</v>
      </c>
      <c r="E25" s="210" t="s">
        <v>831</v>
      </c>
      <c r="F25" s="210" t="s">
        <v>832</v>
      </c>
      <c r="G25" s="210" t="s">
        <v>833</v>
      </c>
      <c r="H25" s="210" t="s">
        <v>834</v>
      </c>
      <c r="I25" s="210" t="s">
        <v>835</v>
      </c>
      <c r="J25" s="210" t="s">
        <v>836</v>
      </c>
      <c r="K25" s="210" t="s">
        <v>834</v>
      </c>
      <c r="L25" s="210" t="s">
        <v>835</v>
      </c>
      <c r="M25" s="215" t="s">
        <v>836</v>
      </c>
    </row>
    <row r="26" spans="1:13" customFormat="1" ht="24.95" customHeight="1" x14ac:dyDescent="0.15">
      <c r="A26" s="222" t="s">
        <v>148</v>
      </c>
      <c r="B26" s="211" t="s">
        <v>837</v>
      </c>
      <c r="C26" s="211" t="s">
        <v>838</v>
      </c>
      <c r="D26" s="211" t="s">
        <v>839</v>
      </c>
      <c r="E26" s="211" t="s">
        <v>837</v>
      </c>
      <c r="F26" s="211" t="s">
        <v>838</v>
      </c>
      <c r="G26" s="211" t="s">
        <v>839</v>
      </c>
      <c r="H26" s="211" t="s">
        <v>837</v>
      </c>
      <c r="I26" s="211" t="s">
        <v>838</v>
      </c>
      <c r="J26" s="211" t="s">
        <v>839</v>
      </c>
      <c r="K26" s="211" t="s">
        <v>837</v>
      </c>
      <c r="L26" s="211" t="s">
        <v>838</v>
      </c>
      <c r="M26" s="216" t="s">
        <v>839</v>
      </c>
    </row>
    <row r="27" spans="1:13" customFormat="1" ht="24.95" customHeight="1" x14ac:dyDescent="0.15">
      <c r="A27" s="222" t="s">
        <v>149</v>
      </c>
      <c r="B27" s="211" t="s">
        <v>840</v>
      </c>
      <c r="C27" s="211" t="s">
        <v>841</v>
      </c>
      <c r="D27" s="211" t="s">
        <v>842</v>
      </c>
      <c r="E27" s="211" t="s">
        <v>840</v>
      </c>
      <c r="F27" s="211" t="s">
        <v>841</v>
      </c>
      <c r="G27" s="211" t="s">
        <v>842</v>
      </c>
      <c r="H27" s="211" t="s">
        <v>840</v>
      </c>
      <c r="I27" s="211" t="s">
        <v>841</v>
      </c>
      <c r="J27" s="211" t="s">
        <v>842</v>
      </c>
      <c r="K27" s="211" t="s">
        <v>840</v>
      </c>
      <c r="L27" s="211" t="s">
        <v>841</v>
      </c>
      <c r="M27" s="216" t="s">
        <v>842</v>
      </c>
    </row>
    <row r="28" spans="1:13" customFormat="1" ht="24.95" customHeight="1" x14ac:dyDescent="0.15">
      <c r="A28" s="222" t="s">
        <v>150</v>
      </c>
      <c r="B28" s="211" t="s">
        <v>843</v>
      </c>
      <c r="C28" s="211" t="s">
        <v>844</v>
      </c>
      <c r="D28" s="211" t="s">
        <v>845</v>
      </c>
      <c r="E28" s="211" t="s">
        <v>843</v>
      </c>
      <c r="F28" s="211" t="s">
        <v>844</v>
      </c>
      <c r="G28" s="211" t="s">
        <v>845</v>
      </c>
      <c r="H28" s="211" t="s">
        <v>846</v>
      </c>
      <c r="I28" s="211" t="s">
        <v>846</v>
      </c>
      <c r="J28" s="211" t="s">
        <v>144</v>
      </c>
      <c r="K28" s="211" t="s">
        <v>846</v>
      </c>
      <c r="L28" s="211" t="s">
        <v>846</v>
      </c>
      <c r="M28" s="216" t="s">
        <v>144</v>
      </c>
    </row>
    <row r="29" spans="1:13" customFormat="1" ht="24.95" customHeight="1" x14ac:dyDescent="0.15">
      <c r="A29" s="222" t="s">
        <v>151</v>
      </c>
      <c r="B29" s="211" t="s">
        <v>847</v>
      </c>
      <c r="C29" s="211" t="s">
        <v>848</v>
      </c>
      <c r="D29" s="211" t="s">
        <v>849</v>
      </c>
      <c r="E29" s="211" t="s">
        <v>847</v>
      </c>
      <c r="F29" s="211" t="s">
        <v>848</v>
      </c>
      <c r="G29" s="211" t="s">
        <v>849</v>
      </c>
      <c r="H29" s="211" t="s">
        <v>144</v>
      </c>
      <c r="I29" s="211" t="s">
        <v>144</v>
      </c>
      <c r="J29" s="211" t="s">
        <v>144</v>
      </c>
      <c r="K29" s="211" t="s">
        <v>144</v>
      </c>
      <c r="L29" s="211" t="s">
        <v>144</v>
      </c>
      <c r="M29" s="216" t="s">
        <v>144</v>
      </c>
    </row>
    <row r="30" spans="1:13" customFormat="1" ht="24.95" customHeight="1" x14ac:dyDescent="0.15">
      <c r="A30" s="222" t="s">
        <v>152</v>
      </c>
      <c r="B30" s="211" t="s">
        <v>850</v>
      </c>
      <c r="C30" s="211" t="s">
        <v>851</v>
      </c>
      <c r="D30" s="211" t="s">
        <v>852</v>
      </c>
      <c r="E30" s="211" t="s">
        <v>850</v>
      </c>
      <c r="F30" s="211" t="s">
        <v>851</v>
      </c>
      <c r="G30" s="211" t="s">
        <v>852</v>
      </c>
      <c r="H30" s="211" t="s">
        <v>850</v>
      </c>
      <c r="I30" s="211" t="s">
        <v>851</v>
      </c>
      <c r="J30" s="211" t="s">
        <v>852</v>
      </c>
      <c r="K30" s="211" t="s">
        <v>850</v>
      </c>
      <c r="L30" s="211" t="s">
        <v>851</v>
      </c>
      <c r="M30" s="216" t="s">
        <v>852</v>
      </c>
    </row>
    <row r="31" spans="1:13" customFormat="1" ht="24.95" customHeight="1" x14ac:dyDescent="0.15">
      <c r="A31" s="222" t="s">
        <v>153</v>
      </c>
      <c r="B31" s="211" t="s">
        <v>853</v>
      </c>
      <c r="C31" s="211" t="s">
        <v>854</v>
      </c>
      <c r="D31" s="211" t="s">
        <v>855</v>
      </c>
      <c r="E31" s="211" t="s">
        <v>853</v>
      </c>
      <c r="F31" s="211" t="s">
        <v>854</v>
      </c>
      <c r="G31" s="211" t="s">
        <v>855</v>
      </c>
      <c r="H31" s="211" t="s">
        <v>853</v>
      </c>
      <c r="I31" s="211" t="s">
        <v>854</v>
      </c>
      <c r="J31" s="211" t="s">
        <v>855</v>
      </c>
      <c r="K31" s="211" t="s">
        <v>853</v>
      </c>
      <c r="L31" s="211" t="s">
        <v>854</v>
      </c>
      <c r="M31" s="216" t="s">
        <v>855</v>
      </c>
    </row>
    <row r="32" spans="1:13" customFormat="1" ht="24.95" customHeight="1" x14ac:dyDescent="0.15">
      <c r="A32" s="222" t="s">
        <v>154</v>
      </c>
      <c r="B32" s="211" t="s">
        <v>144</v>
      </c>
      <c r="C32" s="211" t="s">
        <v>144</v>
      </c>
      <c r="D32" s="211" t="s">
        <v>144</v>
      </c>
      <c r="E32" s="211" t="s">
        <v>144</v>
      </c>
      <c r="F32" s="211" t="s">
        <v>144</v>
      </c>
      <c r="G32" s="211" t="s">
        <v>144</v>
      </c>
      <c r="H32" s="211" t="s">
        <v>144</v>
      </c>
      <c r="I32" s="211" t="s">
        <v>144</v>
      </c>
      <c r="J32" s="211" t="s">
        <v>144</v>
      </c>
      <c r="K32" s="211" t="s">
        <v>144</v>
      </c>
      <c r="L32" s="211" t="s">
        <v>144</v>
      </c>
      <c r="M32" s="216" t="s">
        <v>144</v>
      </c>
    </row>
    <row r="33" spans="1:13" customFormat="1" ht="24.95" customHeight="1" x14ac:dyDescent="0.15">
      <c r="A33" s="222" t="s">
        <v>718</v>
      </c>
      <c r="B33" s="211" t="s">
        <v>144</v>
      </c>
      <c r="C33" s="211" t="s">
        <v>144</v>
      </c>
      <c r="D33" s="211" t="s">
        <v>144</v>
      </c>
      <c r="E33" s="211" t="s">
        <v>144</v>
      </c>
      <c r="F33" s="211" t="s">
        <v>144</v>
      </c>
      <c r="G33" s="211" t="s">
        <v>144</v>
      </c>
      <c r="H33" s="211" t="s">
        <v>144</v>
      </c>
      <c r="I33" s="211" t="s">
        <v>144</v>
      </c>
      <c r="J33" s="211" t="s">
        <v>144</v>
      </c>
      <c r="K33" s="211" t="s">
        <v>144</v>
      </c>
      <c r="L33" s="211" t="s">
        <v>144</v>
      </c>
      <c r="M33" s="216" t="s">
        <v>144</v>
      </c>
    </row>
    <row r="34" spans="1:13" customFormat="1" ht="24.95" customHeight="1" x14ac:dyDescent="0.15">
      <c r="A34" s="222" t="s">
        <v>155</v>
      </c>
      <c r="B34" s="211" t="s">
        <v>856</v>
      </c>
      <c r="C34" s="211" t="s">
        <v>857</v>
      </c>
      <c r="D34" s="211" t="s">
        <v>858</v>
      </c>
      <c r="E34" s="211" t="s">
        <v>856</v>
      </c>
      <c r="F34" s="211" t="s">
        <v>857</v>
      </c>
      <c r="G34" s="211" t="s">
        <v>858</v>
      </c>
      <c r="H34" s="211" t="s">
        <v>859</v>
      </c>
      <c r="I34" s="211" t="s">
        <v>860</v>
      </c>
      <c r="J34" s="211" t="s">
        <v>861</v>
      </c>
      <c r="K34" s="211" t="s">
        <v>859</v>
      </c>
      <c r="L34" s="211" t="s">
        <v>860</v>
      </c>
      <c r="M34" s="216" t="s">
        <v>861</v>
      </c>
    </row>
    <row r="35" spans="1:13" customFormat="1" ht="24.95" customHeight="1" x14ac:dyDescent="0.15">
      <c r="A35" s="222" t="s">
        <v>156</v>
      </c>
      <c r="B35" s="211" t="s">
        <v>862</v>
      </c>
      <c r="C35" s="211" t="s">
        <v>863</v>
      </c>
      <c r="D35" s="211" t="s">
        <v>864</v>
      </c>
      <c r="E35" s="211" t="s">
        <v>862</v>
      </c>
      <c r="F35" s="211" t="s">
        <v>863</v>
      </c>
      <c r="G35" s="211" t="s">
        <v>864</v>
      </c>
      <c r="H35" s="211" t="s">
        <v>862</v>
      </c>
      <c r="I35" s="211" t="s">
        <v>863</v>
      </c>
      <c r="J35" s="211" t="s">
        <v>864</v>
      </c>
      <c r="K35" s="211" t="s">
        <v>862</v>
      </c>
      <c r="L35" s="211" t="s">
        <v>863</v>
      </c>
      <c r="M35" s="216" t="s">
        <v>864</v>
      </c>
    </row>
    <row r="36" spans="1:13" customFormat="1" ht="24.95" customHeight="1" x14ac:dyDescent="0.15">
      <c r="A36" s="225" t="s">
        <v>293</v>
      </c>
      <c r="B36" s="213" t="s">
        <v>865</v>
      </c>
      <c r="C36" s="213" t="s">
        <v>866</v>
      </c>
      <c r="D36" s="213" t="s">
        <v>867</v>
      </c>
      <c r="E36" s="213" t="s">
        <v>865</v>
      </c>
      <c r="F36" s="213" t="s">
        <v>866</v>
      </c>
      <c r="G36" s="213" t="s">
        <v>867</v>
      </c>
      <c r="H36" s="213" t="s">
        <v>868</v>
      </c>
      <c r="I36" s="213" t="s">
        <v>869</v>
      </c>
      <c r="J36" s="213" t="s">
        <v>870</v>
      </c>
      <c r="K36" s="213" t="s">
        <v>868</v>
      </c>
      <c r="L36" s="213" t="s">
        <v>869</v>
      </c>
      <c r="M36" s="219" t="s">
        <v>870</v>
      </c>
    </row>
    <row r="37" spans="1:13" s="14" customFormat="1" ht="12.95" customHeight="1" x14ac:dyDescent="0.15">
      <c r="A37" s="106"/>
      <c r="B37" s="107"/>
      <c r="C37" s="108"/>
      <c r="D37" s="107"/>
      <c r="E37" s="107"/>
      <c r="F37" s="107"/>
      <c r="G37" s="107"/>
      <c r="H37" s="107"/>
      <c r="I37" s="108"/>
      <c r="J37" s="107"/>
      <c r="K37" s="107"/>
      <c r="L37" s="107"/>
      <c r="M37" s="107"/>
    </row>
    <row r="38" spans="1:13" s="16" customFormat="1" ht="13.5" x14ac:dyDescent="0.15">
      <c r="A38" s="109" t="s">
        <v>756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</row>
    <row r="39" spans="1:13" s="14" customFormat="1" ht="12.95" customHeight="1" x14ac:dyDescent="0.15">
      <c r="A39" s="106"/>
      <c r="B39" s="107"/>
      <c r="C39" s="108"/>
      <c r="D39" s="107"/>
      <c r="E39" s="107"/>
      <c r="F39" s="107"/>
      <c r="G39" s="107"/>
      <c r="H39" s="107"/>
      <c r="I39" s="108"/>
      <c r="J39" s="107"/>
      <c r="K39" s="107"/>
      <c r="L39" s="107"/>
      <c r="M39" s="107"/>
    </row>
    <row r="40" spans="1:13" s="14" customFormat="1" ht="12.95" customHeight="1" x14ac:dyDescent="0.15">
      <c r="A40" s="12"/>
      <c r="B40" s="11"/>
      <c r="C40" s="13"/>
      <c r="D40" s="11"/>
      <c r="E40" s="11"/>
      <c r="F40" s="11"/>
      <c r="G40" s="11"/>
      <c r="H40" s="11"/>
      <c r="I40" s="13"/>
      <c r="J40" s="11"/>
      <c r="K40" s="11"/>
      <c r="L40" s="11"/>
      <c r="M40" s="11"/>
    </row>
    <row r="41" spans="1:13" s="14" customFormat="1" ht="12.95" customHeight="1" x14ac:dyDescent="0.15">
      <c r="A41" s="12"/>
      <c r="B41" s="11"/>
      <c r="C41" s="13"/>
      <c r="D41" s="11"/>
      <c r="E41" s="11"/>
      <c r="F41" s="11"/>
      <c r="G41" s="11"/>
      <c r="H41" s="11"/>
      <c r="I41" s="13"/>
      <c r="J41" s="11"/>
      <c r="K41" s="11"/>
      <c r="L41" s="11"/>
      <c r="M41" s="11"/>
    </row>
    <row r="42" spans="1:13" s="14" customFormat="1" ht="12.95" customHeight="1" x14ac:dyDescent="0.15">
      <c r="A42" s="12"/>
      <c r="B42" s="11"/>
      <c r="C42" s="13"/>
      <c r="D42" s="11"/>
      <c r="E42" s="11"/>
      <c r="F42" s="11"/>
      <c r="G42" s="11"/>
      <c r="H42" s="11"/>
      <c r="I42" s="13"/>
      <c r="J42" s="11"/>
      <c r="K42" s="11"/>
      <c r="L42" s="11"/>
      <c r="M42" s="11"/>
    </row>
    <row r="43" spans="1:13" s="14" customFormat="1" ht="12.95" customHeight="1" x14ac:dyDescent="0.15">
      <c r="A43" s="12"/>
      <c r="B43" s="11"/>
      <c r="C43" s="13"/>
      <c r="D43" s="11"/>
      <c r="E43" s="11"/>
      <c r="F43" s="11"/>
      <c r="G43" s="11"/>
      <c r="H43" s="11"/>
      <c r="I43" s="13"/>
      <c r="J43" s="11"/>
      <c r="K43" s="11"/>
      <c r="L43" s="11"/>
      <c r="M43" s="11"/>
    </row>
    <row r="44" spans="1:13" s="14" customFormat="1" ht="12.95" customHeight="1" x14ac:dyDescent="0.15">
      <c r="A44" s="12"/>
      <c r="B44" s="11"/>
      <c r="C44" s="13"/>
      <c r="D44" s="11"/>
      <c r="E44" s="11"/>
      <c r="F44" s="11"/>
      <c r="G44" s="11"/>
      <c r="H44" s="11"/>
      <c r="I44" s="13"/>
      <c r="J44" s="11"/>
      <c r="K44" s="11"/>
      <c r="L44" s="11"/>
      <c r="M44" s="11"/>
    </row>
    <row r="45" spans="1:13" s="14" customFormat="1" ht="12.95" customHeight="1" x14ac:dyDescent="0.15">
      <c r="A45" s="12"/>
      <c r="B45" s="11"/>
      <c r="C45" s="13"/>
      <c r="D45" s="11"/>
      <c r="E45" s="11"/>
      <c r="F45" s="11"/>
      <c r="G45" s="11"/>
      <c r="H45" s="11"/>
      <c r="I45" s="13"/>
      <c r="J45" s="11"/>
      <c r="K45" s="11"/>
      <c r="L45" s="11"/>
      <c r="M45" s="11"/>
    </row>
    <row r="46" spans="1:13" s="14" customFormat="1" ht="12.95" customHeight="1" x14ac:dyDescent="0.15">
      <c r="A46" s="12"/>
      <c r="B46" s="11"/>
      <c r="C46" s="13"/>
      <c r="D46" s="11"/>
      <c r="E46" s="11"/>
      <c r="F46" s="11"/>
      <c r="G46" s="11"/>
      <c r="H46" s="11"/>
      <c r="I46" s="13"/>
      <c r="J46" s="11"/>
      <c r="K46" s="11"/>
      <c r="L46" s="11"/>
      <c r="M46" s="11"/>
    </row>
    <row r="47" spans="1:13" s="14" customFormat="1" ht="12.95" customHeight="1" x14ac:dyDescent="0.15">
      <c r="A47" s="12"/>
      <c r="B47" s="11"/>
      <c r="C47" s="13"/>
      <c r="D47" s="11"/>
      <c r="E47" s="11"/>
      <c r="F47" s="11"/>
      <c r="G47" s="11"/>
      <c r="H47" s="11"/>
      <c r="I47" s="13"/>
      <c r="J47" s="11"/>
      <c r="K47" s="11"/>
      <c r="L47" s="11"/>
      <c r="M47" s="11"/>
    </row>
    <row r="48" spans="1:13" s="14" customFormat="1" ht="12.95" customHeight="1" x14ac:dyDescent="0.15">
      <c r="A48" s="12"/>
      <c r="B48" s="11"/>
      <c r="C48" s="13"/>
      <c r="D48" s="11"/>
      <c r="E48" s="11"/>
      <c r="F48" s="11"/>
      <c r="G48" s="11"/>
      <c r="H48" s="11"/>
      <c r="I48" s="13"/>
      <c r="J48" s="11"/>
      <c r="K48" s="11"/>
      <c r="L48" s="11"/>
      <c r="M48" s="11"/>
    </row>
    <row r="49" spans="1:13" s="14" customFormat="1" ht="12.95" customHeight="1" x14ac:dyDescent="0.15">
      <c r="A49" s="12"/>
      <c r="B49" s="11"/>
      <c r="C49" s="13"/>
      <c r="D49" s="11"/>
      <c r="E49" s="11"/>
      <c r="F49" s="11"/>
      <c r="G49" s="11"/>
      <c r="H49" s="11"/>
      <c r="I49" s="13"/>
      <c r="J49" s="11"/>
      <c r="K49" s="11"/>
      <c r="L49" s="11"/>
      <c r="M49" s="11"/>
    </row>
    <row r="50" spans="1:13" s="14" customFormat="1" ht="12.95" customHeight="1" x14ac:dyDescent="0.15">
      <c r="A50" s="12"/>
      <c r="B50" s="11"/>
      <c r="C50" s="13"/>
      <c r="D50" s="11"/>
      <c r="E50" s="11"/>
      <c r="F50" s="11"/>
      <c r="G50" s="11"/>
      <c r="H50" s="11"/>
      <c r="I50" s="13"/>
      <c r="J50" s="11"/>
      <c r="K50" s="11"/>
      <c r="L50" s="11"/>
      <c r="M50" s="11"/>
    </row>
    <row r="51" spans="1:13" s="14" customFormat="1" ht="12.95" customHeight="1" x14ac:dyDescent="0.15">
      <c r="A51" s="12"/>
      <c r="B51" s="11"/>
      <c r="C51" s="13"/>
      <c r="D51" s="11"/>
      <c r="E51" s="11"/>
      <c r="F51" s="11"/>
      <c r="G51" s="11"/>
      <c r="H51" s="11"/>
      <c r="I51" s="13"/>
      <c r="J51" s="11"/>
      <c r="K51" s="11"/>
      <c r="L51" s="11"/>
      <c r="M51" s="11"/>
    </row>
    <row r="52" spans="1:13" s="14" customFormat="1" ht="12.95" customHeight="1" x14ac:dyDescent="0.15">
      <c r="A52" s="12"/>
      <c r="B52" s="11"/>
      <c r="C52" s="13"/>
      <c r="D52" s="11"/>
      <c r="E52" s="11"/>
      <c r="F52" s="11"/>
      <c r="G52" s="11"/>
      <c r="H52" s="11"/>
      <c r="I52" s="13"/>
      <c r="J52" s="11"/>
      <c r="K52" s="11"/>
      <c r="L52" s="11"/>
      <c r="M52" s="11"/>
    </row>
    <row r="53" spans="1:13" s="14" customFormat="1" ht="12.95" customHeight="1" x14ac:dyDescent="0.15">
      <c r="A53" s="12"/>
      <c r="B53" s="11"/>
      <c r="C53" s="13"/>
      <c r="D53" s="11"/>
      <c r="E53" s="11"/>
      <c r="F53" s="11"/>
      <c r="G53" s="11"/>
      <c r="H53" s="11"/>
      <c r="I53" s="13"/>
      <c r="J53" s="11"/>
      <c r="K53" s="11"/>
      <c r="L53" s="11"/>
      <c r="M53" s="11"/>
    </row>
    <row r="54" spans="1:13" s="14" customFormat="1" ht="12.95" customHeight="1" x14ac:dyDescent="0.15">
      <c r="A54" s="12"/>
      <c r="B54" s="11"/>
      <c r="C54" s="13"/>
      <c r="D54" s="11"/>
      <c r="E54" s="11"/>
      <c r="F54" s="11"/>
      <c r="G54" s="11"/>
      <c r="H54" s="11"/>
      <c r="I54" s="13"/>
      <c r="J54" s="11"/>
      <c r="K54" s="11"/>
      <c r="L54" s="11"/>
      <c r="M54" s="11"/>
    </row>
    <row r="55" spans="1:13" s="14" customFormat="1" ht="12.95" customHeight="1" x14ac:dyDescent="0.15">
      <c r="A55" s="12"/>
      <c r="B55" s="11"/>
      <c r="C55" s="13"/>
      <c r="D55" s="11"/>
      <c r="E55" s="11"/>
      <c r="F55" s="11"/>
      <c r="G55" s="11"/>
      <c r="H55" s="11"/>
      <c r="I55" s="13"/>
      <c r="J55" s="11"/>
      <c r="K55" s="11"/>
      <c r="L55" s="11"/>
      <c r="M55" s="11"/>
    </row>
    <row r="56" spans="1:13" s="14" customFormat="1" ht="12.95" customHeight="1" x14ac:dyDescent="0.15">
      <c r="A56" s="12"/>
      <c r="B56" s="11"/>
      <c r="C56" s="13"/>
      <c r="D56" s="11"/>
      <c r="E56" s="11"/>
      <c r="F56" s="11"/>
      <c r="G56" s="11"/>
      <c r="H56" s="11"/>
      <c r="I56" s="13"/>
      <c r="J56" s="11"/>
      <c r="K56" s="11"/>
      <c r="L56" s="11"/>
      <c r="M56" s="11"/>
    </row>
    <row r="57" spans="1:13" s="14" customFormat="1" ht="12.95" customHeight="1" x14ac:dyDescent="0.15">
      <c r="A57" s="12"/>
      <c r="B57" s="11"/>
      <c r="C57" s="13"/>
      <c r="D57" s="11"/>
      <c r="E57" s="11"/>
      <c r="F57" s="11"/>
      <c r="G57" s="11"/>
      <c r="H57" s="11"/>
      <c r="I57" s="13"/>
      <c r="J57" s="11"/>
      <c r="K57" s="11"/>
      <c r="L57" s="11"/>
      <c r="M57" s="11"/>
    </row>
    <row r="58" spans="1:13" s="14" customFormat="1" ht="12.95" customHeight="1" x14ac:dyDescent="0.15">
      <c r="A58" s="12"/>
      <c r="B58" s="11"/>
      <c r="C58" s="13"/>
      <c r="D58" s="11"/>
      <c r="E58" s="11"/>
      <c r="F58" s="11"/>
      <c r="G58" s="11"/>
      <c r="H58" s="11"/>
      <c r="I58" s="13"/>
      <c r="J58" s="11"/>
      <c r="K58" s="11"/>
      <c r="L58" s="11"/>
      <c r="M58" s="11"/>
    </row>
    <row r="59" spans="1:13" s="14" customFormat="1" ht="12.95" customHeight="1" x14ac:dyDescent="0.15">
      <c r="A59" s="12"/>
      <c r="B59" s="11"/>
      <c r="C59" s="13"/>
      <c r="D59" s="11"/>
      <c r="E59" s="11"/>
      <c r="F59" s="11"/>
      <c r="G59" s="11"/>
      <c r="H59" s="11"/>
      <c r="I59" s="13"/>
      <c r="J59" s="11"/>
      <c r="K59" s="11"/>
      <c r="L59" s="11"/>
      <c r="M59" s="11"/>
    </row>
    <row r="60" spans="1:13" s="14" customFormat="1" ht="12.95" customHeight="1" x14ac:dyDescent="0.15">
      <c r="A60" s="12"/>
      <c r="B60" s="11"/>
      <c r="C60" s="13"/>
      <c r="D60" s="11"/>
      <c r="E60" s="11"/>
      <c r="F60" s="11"/>
      <c r="G60" s="11"/>
      <c r="H60" s="11"/>
      <c r="I60" s="13"/>
      <c r="J60" s="11"/>
      <c r="K60" s="11"/>
      <c r="L60" s="11"/>
      <c r="M60" s="11"/>
    </row>
    <row r="61" spans="1:13" s="14" customFormat="1" ht="12.95" customHeight="1" x14ac:dyDescent="0.15">
      <c r="A61" s="12"/>
      <c r="B61" s="11"/>
      <c r="C61" s="13"/>
      <c r="D61" s="11"/>
      <c r="E61" s="11"/>
      <c r="F61" s="11"/>
      <c r="G61" s="11"/>
      <c r="H61" s="11"/>
      <c r="I61" s="13"/>
      <c r="J61" s="11"/>
      <c r="K61" s="11"/>
      <c r="L61" s="11"/>
      <c r="M61" s="11"/>
    </row>
    <row r="62" spans="1:13" s="14" customFormat="1" ht="12.95" customHeight="1" x14ac:dyDescent="0.15">
      <c r="A62" s="12"/>
      <c r="B62" s="11"/>
      <c r="C62" s="13"/>
      <c r="D62" s="11"/>
      <c r="E62" s="11"/>
      <c r="F62" s="11"/>
      <c r="G62" s="11"/>
      <c r="H62" s="11"/>
      <c r="I62" s="13"/>
      <c r="J62" s="11"/>
      <c r="K62" s="11"/>
      <c r="L62" s="11"/>
      <c r="M62" s="11"/>
    </row>
    <row r="63" spans="1:13" s="14" customFormat="1" ht="12.95" customHeight="1" x14ac:dyDescent="0.15">
      <c r="A63" s="12"/>
      <c r="B63" s="11"/>
      <c r="C63" s="13"/>
      <c r="D63" s="11"/>
      <c r="E63" s="11"/>
      <c r="F63" s="11"/>
      <c r="G63" s="11"/>
      <c r="H63" s="11"/>
      <c r="I63" s="13"/>
      <c r="J63" s="11"/>
      <c r="K63" s="11"/>
      <c r="L63" s="11"/>
      <c r="M63" s="11"/>
    </row>
    <row r="64" spans="1:13" s="14" customFormat="1" ht="12.95" customHeight="1" x14ac:dyDescent="0.15">
      <c r="A64" s="12"/>
      <c r="B64" s="11"/>
      <c r="C64" s="13"/>
      <c r="D64" s="11"/>
      <c r="E64" s="11"/>
      <c r="F64" s="11"/>
      <c r="G64" s="11"/>
      <c r="H64" s="11"/>
      <c r="I64" s="13"/>
      <c r="J64" s="11"/>
      <c r="K64" s="11"/>
      <c r="L64" s="11"/>
      <c r="M64" s="11"/>
    </row>
    <row r="65" spans="1:13" s="14" customFormat="1" ht="12.95" customHeight="1" x14ac:dyDescent="0.15">
      <c r="A65" s="12"/>
      <c r="B65" s="11"/>
      <c r="C65" s="13"/>
      <c r="D65" s="11"/>
      <c r="E65" s="11"/>
      <c r="F65" s="11"/>
      <c r="G65" s="11"/>
      <c r="H65" s="11"/>
      <c r="I65" s="13"/>
      <c r="J65" s="11"/>
      <c r="K65" s="11"/>
      <c r="L65" s="11"/>
      <c r="M65" s="11"/>
    </row>
    <row r="66" spans="1:13" s="14" customFormat="1" ht="12.95" customHeight="1" x14ac:dyDescent="0.15">
      <c r="A66" s="12"/>
      <c r="B66" s="11"/>
      <c r="C66" s="13"/>
      <c r="D66" s="11"/>
      <c r="E66" s="11"/>
      <c r="F66" s="11"/>
      <c r="G66" s="11"/>
      <c r="H66" s="11"/>
      <c r="I66" s="13"/>
      <c r="J66" s="11"/>
      <c r="K66" s="11"/>
      <c r="L66" s="11"/>
      <c r="M66" s="11"/>
    </row>
    <row r="67" spans="1:13" s="14" customFormat="1" ht="12.95" customHeight="1" x14ac:dyDescent="0.15">
      <c r="A67" s="12"/>
      <c r="B67" s="11"/>
      <c r="C67" s="13"/>
      <c r="D67" s="11"/>
      <c r="E67" s="11"/>
      <c r="F67" s="11"/>
      <c r="G67" s="11"/>
      <c r="H67" s="11"/>
      <c r="I67" s="13"/>
      <c r="J67" s="11"/>
      <c r="K67" s="11"/>
      <c r="L67" s="11"/>
      <c r="M67" s="11"/>
    </row>
    <row r="68" spans="1:13" s="14" customFormat="1" ht="12.95" customHeight="1" x14ac:dyDescent="0.15">
      <c r="A68" s="12"/>
      <c r="B68" s="11"/>
      <c r="C68" s="13"/>
      <c r="D68" s="11"/>
      <c r="E68" s="11"/>
      <c r="F68" s="11"/>
      <c r="G68" s="11"/>
      <c r="H68" s="11"/>
      <c r="I68" s="13"/>
      <c r="J68" s="11"/>
      <c r="K68" s="11"/>
      <c r="L68" s="11"/>
      <c r="M68" s="11"/>
    </row>
    <row r="69" spans="1:13" s="14" customFormat="1" ht="12.95" customHeight="1" x14ac:dyDescent="0.15">
      <c r="A69" s="12"/>
      <c r="B69" s="11"/>
      <c r="C69" s="13"/>
      <c r="D69" s="11"/>
      <c r="E69" s="11"/>
      <c r="F69" s="11"/>
      <c r="G69" s="11"/>
      <c r="H69" s="11"/>
      <c r="I69" s="13"/>
      <c r="J69" s="11"/>
      <c r="K69" s="11"/>
      <c r="L69" s="11"/>
      <c r="M69" s="11"/>
    </row>
    <row r="70" spans="1:13" s="14" customFormat="1" ht="12.95" customHeight="1" x14ac:dyDescent="0.15">
      <c r="A70" s="12"/>
      <c r="B70" s="11"/>
      <c r="C70" s="13"/>
      <c r="D70" s="11"/>
      <c r="E70" s="11"/>
      <c r="F70" s="11"/>
      <c r="G70" s="11"/>
      <c r="H70" s="11"/>
      <c r="I70" s="13"/>
      <c r="J70" s="11"/>
      <c r="K70" s="11"/>
      <c r="L70" s="11"/>
      <c r="M70" s="11"/>
    </row>
    <row r="71" spans="1:13" s="14" customFormat="1" ht="12.95" customHeight="1" x14ac:dyDescent="0.15">
      <c r="A71" s="12"/>
      <c r="B71" s="11"/>
      <c r="C71" s="13"/>
      <c r="D71" s="11"/>
      <c r="E71" s="11"/>
      <c r="F71" s="11"/>
      <c r="G71" s="11"/>
      <c r="H71" s="11"/>
      <c r="I71" s="13"/>
      <c r="J71" s="11"/>
      <c r="K71" s="11"/>
      <c r="L71" s="11"/>
      <c r="M71" s="11"/>
    </row>
    <row r="72" spans="1:13" s="14" customFormat="1" ht="12.95" customHeight="1" x14ac:dyDescent="0.15">
      <c r="A72" s="12"/>
      <c r="B72" s="11"/>
      <c r="C72" s="13"/>
      <c r="D72" s="11"/>
      <c r="E72" s="11"/>
      <c r="F72" s="11"/>
      <c r="G72" s="11"/>
      <c r="H72" s="11"/>
      <c r="I72" s="13"/>
      <c r="J72" s="11"/>
      <c r="K72" s="11"/>
      <c r="L72" s="11"/>
      <c r="M72" s="11"/>
    </row>
    <row r="73" spans="1:13" s="14" customFormat="1" ht="12.95" customHeight="1" x14ac:dyDescent="0.15">
      <c r="A73" s="12"/>
      <c r="B73" s="11"/>
      <c r="C73" s="13"/>
      <c r="D73" s="11"/>
      <c r="E73" s="11"/>
      <c r="F73" s="11"/>
      <c r="G73" s="11"/>
      <c r="H73" s="11"/>
      <c r="I73" s="13"/>
      <c r="J73" s="11"/>
      <c r="K73" s="11"/>
      <c r="L73" s="11"/>
      <c r="M73" s="11"/>
    </row>
    <row r="74" spans="1:13" s="14" customFormat="1" ht="12.95" customHeight="1" x14ac:dyDescent="0.15">
      <c r="A74" s="12"/>
      <c r="B74" s="11"/>
      <c r="C74" s="13"/>
      <c r="D74" s="11"/>
      <c r="E74" s="11"/>
      <c r="F74" s="11"/>
      <c r="G74" s="11"/>
      <c r="H74" s="11"/>
      <c r="I74" s="13"/>
      <c r="J74" s="11"/>
      <c r="K74" s="11"/>
      <c r="L74" s="11"/>
      <c r="M74" s="11"/>
    </row>
    <row r="75" spans="1:13" s="14" customFormat="1" ht="12.95" customHeight="1" x14ac:dyDescent="0.15">
      <c r="A75" s="12"/>
      <c r="B75" s="11"/>
      <c r="C75" s="13"/>
      <c r="D75" s="11"/>
      <c r="E75" s="11"/>
      <c r="F75" s="11"/>
      <c r="G75" s="11"/>
      <c r="H75" s="11"/>
      <c r="I75" s="13"/>
      <c r="J75" s="11"/>
      <c r="K75" s="11"/>
      <c r="L75" s="11"/>
      <c r="M75" s="11"/>
    </row>
    <row r="76" spans="1:13" s="14" customFormat="1" ht="12.95" customHeight="1" x14ac:dyDescent="0.1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s="14" customFormat="1" ht="12.95" customHeight="1" x14ac:dyDescent="0.1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s="14" customFormat="1" ht="12.95" customHeight="1" x14ac:dyDescent="0.1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s="14" customFormat="1" ht="12.95" customHeight="1" x14ac:dyDescent="0.1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s="14" customFormat="1" ht="12.95" customHeight="1" x14ac:dyDescent="0.15">
      <c r="A80" s="17"/>
      <c r="B80" s="18"/>
      <c r="C80" s="19"/>
      <c r="D80" s="18"/>
      <c r="E80" s="18"/>
      <c r="F80" s="18"/>
      <c r="G80" s="18"/>
      <c r="H80" s="18"/>
      <c r="I80" s="19"/>
      <c r="J80" s="18"/>
      <c r="K80" s="18"/>
      <c r="L80" s="18"/>
      <c r="M80" s="18"/>
    </row>
    <row r="81" spans="1:13" s="14" customFormat="1" ht="12.95" customHeight="1" x14ac:dyDescent="0.15">
      <c r="A81" s="17"/>
      <c r="B81" s="20"/>
      <c r="C81" s="21"/>
      <c r="D81" s="20"/>
      <c r="E81" s="20"/>
      <c r="F81" s="20"/>
      <c r="G81" s="20"/>
      <c r="H81" s="20"/>
      <c r="I81" s="21"/>
      <c r="J81" s="20"/>
      <c r="K81" s="20"/>
      <c r="L81" s="20"/>
      <c r="M81" s="20"/>
    </row>
    <row r="82" spans="1:13" s="14" customFormat="1" ht="12.95" customHeight="1" x14ac:dyDescent="0.15">
      <c r="A82" s="17"/>
      <c r="B82" s="18"/>
      <c r="C82" s="19"/>
      <c r="D82" s="18"/>
      <c r="E82" s="18"/>
      <c r="F82" s="18"/>
      <c r="G82" s="18"/>
      <c r="H82" s="18"/>
      <c r="I82" s="19"/>
      <c r="J82" s="18"/>
      <c r="K82" s="18"/>
      <c r="L82" s="18"/>
      <c r="M82" s="18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>
      <selection activeCell="K14" sqref="K14"/>
    </sheetView>
  </sheetViews>
  <sheetFormatPr defaultColWidth="8" defaultRowHeight="13.5" x14ac:dyDescent="0.15"/>
  <cols>
    <col min="1" max="1" width="12.375" style="22" customWidth="1"/>
    <col min="2" max="2" width="7.125" style="16" customWidth="1"/>
    <col min="3" max="3" width="11.625" style="16" customWidth="1"/>
    <col min="4" max="4" width="7.125" style="16" customWidth="1"/>
    <col min="5" max="5" width="11.625" style="16" customWidth="1"/>
    <col min="6" max="6" width="7.125" style="16" customWidth="1"/>
    <col min="7" max="7" width="11.625" style="16" customWidth="1"/>
    <col min="8" max="8" width="7.125" style="16" customWidth="1"/>
    <col min="9" max="9" width="11.625" style="16" customWidth="1"/>
    <col min="10" max="10" width="7.125" style="16" customWidth="1"/>
    <col min="11" max="11" width="11.625" style="16" customWidth="1"/>
    <col min="12" max="12" width="7.125" style="16" customWidth="1"/>
    <col min="13" max="13" width="11.625" style="16" customWidth="1"/>
    <col min="14" max="16384" width="8" style="16"/>
  </cols>
  <sheetData>
    <row r="1" spans="1:13" ht="18.75" x14ac:dyDescent="0.2">
      <c r="A1" s="115" t="s">
        <v>70</v>
      </c>
      <c r="B1" s="110"/>
      <c r="C1" s="110"/>
      <c r="D1" s="110"/>
      <c r="E1" s="110"/>
      <c r="F1" s="110"/>
      <c r="G1" s="114"/>
      <c r="H1" s="110"/>
      <c r="I1" s="110"/>
      <c r="J1" s="110"/>
      <c r="K1" s="110"/>
      <c r="L1" s="110"/>
      <c r="M1" s="114" t="s">
        <v>170</v>
      </c>
    </row>
    <row r="2" spans="1:13" s="23" customFormat="1" ht="19.899999999999999" customHeight="1" x14ac:dyDescent="0.15">
      <c r="A2" s="667" t="s">
        <v>871</v>
      </c>
      <c r="B2" s="672" t="s">
        <v>759</v>
      </c>
      <c r="C2" s="673"/>
      <c r="D2" s="673"/>
      <c r="E2" s="673"/>
      <c r="F2" s="673"/>
      <c r="G2" s="674"/>
      <c r="H2" s="672" t="s">
        <v>760</v>
      </c>
      <c r="I2" s="673"/>
      <c r="J2" s="673"/>
      <c r="K2" s="673"/>
      <c r="L2" s="673"/>
      <c r="M2" s="674"/>
    </row>
    <row r="3" spans="1:13" s="23" customFormat="1" ht="19.899999999999999" customHeight="1" x14ac:dyDescent="0.15">
      <c r="A3" s="668"/>
      <c r="B3" s="670" t="s">
        <v>414</v>
      </c>
      <c r="C3" s="671"/>
      <c r="D3" s="670" t="s">
        <v>415</v>
      </c>
      <c r="E3" s="671"/>
      <c r="F3" s="670" t="s">
        <v>416</v>
      </c>
      <c r="G3" s="671"/>
      <c r="H3" s="670" t="s">
        <v>414</v>
      </c>
      <c r="I3" s="671"/>
      <c r="J3" s="670" t="s">
        <v>415</v>
      </c>
      <c r="K3" s="671"/>
      <c r="L3" s="670" t="s">
        <v>416</v>
      </c>
      <c r="M3" s="671"/>
    </row>
    <row r="4" spans="1:13" s="23" customFormat="1" ht="19.899999999999999" customHeight="1" x14ac:dyDescent="0.15">
      <c r="A4" s="669"/>
      <c r="B4" s="227" t="s">
        <v>173</v>
      </c>
      <c r="C4" s="226" t="s">
        <v>158</v>
      </c>
      <c r="D4" s="227" t="s">
        <v>173</v>
      </c>
      <c r="E4" s="226" t="s">
        <v>158</v>
      </c>
      <c r="F4" s="227" t="s">
        <v>173</v>
      </c>
      <c r="G4" s="226" t="s">
        <v>158</v>
      </c>
      <c r="H4" s="227" t="s">
        <v>173</v>
      </c>
      <c r="I4" s="226" t="s">
        <v>158</v>
      </c>
      <c r="J4" s="227" t="s">
        <v>173</v>
      </c>
      <c r="K4" s="226" t="s">
        <v>158</v>
      </c>
      <c r="L4" s="227" t="s">
        <v>173</v>
      </c>
      <c r="M4" s="227" t="s">
        <v>158</v>
      </c>
    </row>
    <row r="5" spans="1:13" ht="18" customHeight="1" x14ac:dyDescent="0.15">
      <c r="A5" s="231" t="s">
        <v>872</v>
      </c>
      <c r="B5" s="228" t="s">
        <v>761</v>
      </c>
      <c r="C5" s="228" t="s">
        <v>762</v>
      </c>
      <c r="D5" s="228" t="s">
        <v>763</v>
      </c>
      <c r="E5" s="228" t="s">
        <v>764</v>
      </c>
      <c r="F5" s="228" t="s">
        <v>769</v>
      </c>
      <c r="G5" s="228" t="s">
        <v>770</v>
      </c>
      <c r="H5" s="228" t="s">
        <v>393</v>
      </c>
      <c r="I5" s="228" t="s">
        <v>394</v>
      </c>
      <c r="J5" s="228" t="s">
        <v>395</v>
      </c>
      <c r="K5" s="228" t="s">
        <v>396</v>
      </c>
      <c r="L5" s="228" t="s">
        <v>397</v>
      </c>
      <c r="M5" s="237" t="s">
        <v>398</v>
      </c>
    </row>
    <row r="6" spans="1:13" ht="18" customHeight="1" x14ac:dyDescent="0.15">
      <c r="A6" s="231"/>
      <c r="B6" s="229" t="s">
        <v>453</v>
      </c>
      <c r="C6" s="229" t="s">
        <v>540</v>
      </c>
      <c r="D6" s="229" t="s">
        <v>471</v>
      </c>
      <c r="E6" s="229" t="s">
        <v>518</v>
      </c>
      <c r="F6" s="229" t="s">
        <v>575</v>
      </c>
      <c r="G6" s="229" t="s">
        <v>729</v>
      </c>
      <c r="H6" s="229"/>
      <c r="I6" s="229"/>
      <c r="J6" s="229"/>
      <c r="K6" s="229"/>
      <c r="L6" s="229"/>
      <c r="M6" s="238"/>
    </row>
    <row r="7" spans="1:13" ht="18" customHeight="1" x14ac:dyDescent="0.15">
      <c r="A7" s="231" t="s">
        <v>159</v>
      </c>
      <c r="B7" s="228" t="s">
        <v>144</v>
      </c>
      <c r="C7" s="228" t="s">
        <v>144</v>
      </c>
      <c r="D7" s="228" t="s">
        <v>144</v>
      </c>
      <c r="E7" s="228" t="s">
        <v>144</v>
      </c>
      <c r="F7" s="228" t="s">
        <v>144</v>
      </c>
      <c r="G7" s="228" t="s">
        <v>144</v>
      </c>
      <c r="H7" s="228" t="s">
        <v>439</v>
      </c>
      <c r="I7" s="228" t="s">
        <v>440</v>
      </c>
      <c r="J7" s="228" t="s">
        <v>442</v>
      </c>
      <c r="K7" s="228" t="s">
        <v>443</v>
      </c>
      <c r="L7" s="228" t="s">
        <v>445</v>
      </c>
      <c r="M7" s="237" t="s">
        <v>446</v>
      </c>
    </row>
    <row r="8" spans="1:13" ht="18" customHeight="1" x14ac:dyDescent="0.15">
      <c r="A8" s="231"/>
      <c r="B8" s="229" t="s">
        <v>144</v>
      </c>
      <c r="C8" s="229" t="s">
        <v>144</v>
      </c>
      <c r="D8" s="229" t="s">
        <v>144</v>
      </c>
      <c r="E8" s="229" t="s">
        <v>144</v>
      </c>
      <c r="F8" s="229" t="s">
        <v>144</v>
      </c>
      <c r="G8" s="229" t="s">
        <v>144</v>
      </c>
      <c r="H8" s="229"/>
      <c r="I8" s="229"/>
      <c r="J8" s="229"/>
      <c r="K8" s="229"/>
      <c r="L8" s="229"/>
      <c r="M8" s="238"/>
    </row>
    <row r="9" spans="1:13" ht="18" customHeight="1" x14ac:dyDescent="0.15">
      <c r="A9" s="231" t="s">
        <v>160</v>
      </c>
      <c r="B9" s="228" t="s">
        <v>144</v>
      </c>
      <c r="C9" s="228" t="s">
        <v>144</v>
      </c>
      <c r="D9" s="228" t="s">
        <v>144</v>
      </c>
      <c r="E9" s="228" t="s">
        <v>144</v>
      </c>
      <c r="F9" s="228" t="s">
        <v>144</v>
      </c>
      <c r="G9" s="228" t="s">
        <v>144</v>
      </c>
      <c r="H9" s="228" t="s">
        <v>457</v>
      </c>
      <c r="I9" s="228" t="s">
        <v>458</v>
      </c>
      <c r="J9" s="228" t="s">
        <v>459</v>
      </c>
      <c r="K9" s="228" t="s">
        <v>460</v>
      </c>
      <c r="L9" s="228" t="s">
        <v>461</v>
      </c>
      <c r="M9" s="237" t="s">
        <v>462</v>
      </c>
    </row>
    <row r="10" spans="1:13" ht="18" customHeight="1" x14ac:dyDescent="0.15">
      <c r="A10" s="231"/>
      <c r="B10" s="229" t="s">
        <v>144</v>
      </c>
      <c r="C10" s="229" t="s">
        <v>144</v>
      </c>
      <c r="D10" s="229" t="s">
        <v>144</v>
      </c>
      <c r="E10" s="229" t="s">
        <v>144</v>
      </c>
      <c r="F10" s="229" t="s">
        <v>144</v>
      </c>
      <c r="G10" s="229" t="s">
        <v>144</v>
      </c>
      <c r="H10" s="229"/>
      <c r="I10" s="229"/>
      <c r="J10" s="229"/>
      <c r="K10" s="229"/>
      <c r="L10" s="229"/>
      <c r="M10" s="238"/>
    </row>
    <row r="11" spans="1:13" ht="18" customHeight="1" x14ac:dyDescent="0.15">
      <c r="A11" s="231" t="s">
        <v>161</v>
      </c>
      <c r="B11" s="228" t="s">
        <v>144</v>
      </c>
      <c r="C11" s="228" t="s">
        <v>144</v>
      </c>
      <c r="D11" s="228" t="s">
        <v>144</v>
      </c>
      <c r="E11" s="228" t="s">
        <v>144</v>
      </c>
      <c r="F11" s="228" t="s">
        <v>144</v>
      </c>
      <c r="G11" s="228" t="s">
        <v>144</v>
      </c>
      <c r="H11" s="228" t="s">
        <v>478</v>
      </c>
      <c r="I11" s="228" t="s">
        <v>479</v>
      </c>
      <c r="J11" s="228" t="s">
        <v>474</v>
      </c>
      <c r="K11" s="228" t="s">
        <v>480</v>
      </c>
      <c r="L11" s="228" t="s">
        <v>476</v>
      </c>
      <c r="M11" s="237" t="s">
        <v>482</v>
      </c>
    </row>
    <row r="12" spans="1:13" ht="18" customHeight="1" x14ac:dyDescent="0.15">
      <c r="A12" s="231"/>
      <c r="B12" s="229" t="s">
        <v>144</v>
      </c>
      <c r="C12" s="229" t="s">
        <v>144</v>
      </c>
      <c r="D12" s="229" t="s">
        <v>144</v>
      </c>
      <c r="E12" s="229" t="s">
        <v>144</v>
      </c>
      <c r="F12" s="229" t="s">
        <v>144</v>
      </c>
      <c r="G12" s="229" t="s">
        <v>144</v>
      </c>
      <c r="H12" s="229"/>
      <c r="I12" s="229"/>
      <c r="J12" s="229"/>
      <c r="K12" s="229"/>
      <c r="L12" s="229"/>
      <c r="M12" s="238"/>
    </row>
    <row r="13" spans="1:13" ht="18" customHeight="1" x14ac:dyDescent="0.15">
      <c r="A13" s="231" t="s">
        <v>162</v>
      </c>
      <c r="B13" s="228" t="s">
        <v>144</v>
      </c>
      <c r="C13" s="228" t="s">
        <v>144</v>
      </c>
      <c r="D13" s="228" t="s">
        <v>144</v>
      </c>
      <c r="E13" s="228" t="s">
        <v>144</v>
      </c>
      <c r="F13" s="228" t="s">
        <v>144</v>
      </c>
      <c r="G13" s="228" t="s">
        <v>144</v>
      </c>
      <c r="H13" s="228" t="s">
        <v>498</v>
      </c>
      <c r="I13" s="228" t="s">
        <v>499</v>
      </c>
      <c r="J13" s="228" t="s">
        <v>500</v>
      </c>
      <c r="K13" s="228" t="s">
        <v>501</v>
      </c>
      <c r="L13" s="228" t="s">
        <v>486</v>
      </c>
      <c r="M13" s="237" t="s">
        <v>502</v>
      </c>
    </row>
    <row r="14" spans="1:13" ht="18" customHeight="1" x14ac:dyDescent="0.15">
      <c r="A14" s="231"/>
      <c r="B14" s="229" t="s">
        <v>144</v>
      </c>
      <c r="C14" s="229" t="s">
        <v>144</v>
      </c>
      <c r="D14" s="229" t="s">
        <v>144</v>
      </c>
      <c r="E14" s="229" t="s">
        <v>144</v>
      </c>
      <c r="F14" s="229" t="s">
        <v>144</v>
      </c>
      <c r="G14" s="229" t="s">
        <v>144</v>
      </c>
      <c r="H14" s="229"/>
      <c r="I14" s="229"/>
      <c r="J14" s="229"/>
      <c r="K14" s="229"/>
      <c r="L14" s="229"/>
      <c r="M14" s="238"/>
    </row>
    <row r="15" spans="1:13" ht="18" customHeight="1" x14ac:dyDescent="0.15">
      <c r="A15" s="231" t="s">
        <v>163</v>
      </c>
      <c r="B15" s="228" t="s">
        <v>144</v>
      </c>
      <c r="C15" s="228" t="s">
        <v>144</v>
      </c>
      <c r="D15" s="228" t="s">
        <v>144</v>
      </c>
      <c r="E15" s="228" t="s">
        <v>144</v>
      </c>
      <c r="F15" s="228" t="s">
        <v>144</v>
      </c>
      <c r="G15" s="228" t="s">
        <v>144</v>
      </c>
      <c r="H15" s="228" t="s">
        <v>504</v>
      </c>
      <c r="I15" s="228" t="s">
        <v>505</v>
      </c>
      <c r="J15" s="228" t="s">
        <v>390</v>
      </c>
      <c r="K15" s="228" t="s">
        <v>506</v>
      </c>
      <c r="L15" s="228" t="s">
        <v>507</v>
      </c>
      <c r="M15" s="237" t="s">
        <v>508</v>
      </c>
    </row>
    <row r="16" spans="1:13" ht="18" customHeight="1" x14ac:dyDescent="0.15">
      <c r="A16" s="231"/>
      <c r="B16" s="229" t="s">
        <v>144</v>
      </c>
      <c r="C16" s="229" t="s">
        <v>144</v>
      </c>
      <c r="D16" s="229" t="s">
        <v>144</v>
      </c>
      <c r="E16" s="229" t="s">
        <v>144</v>
      </c>
      <c r="F16" s="229" t="s">
        <v>144</v>
      </c>
      <c r="G16" s="229" t="s">
        <v>144</v>
      </c>
      <c r="H16" s="229"/>
      <c r="I16" s="229"/>
      <c r="J16" s="229"/>
      <c r="K16" s="229"/>
      <c r="L16" s="229"/>
      <c r="M16" s="238"/>
    </row>
    <row r="17" spans="1:13" ht="18" customHeight="1" x14ac:dyDescent="0.15">
      <c r="A17" s="231" t="s">
        <v>164</v>
      </c>
      <c r="B17" s="228" t="s">
        <v>144</v>
      </c>
      <c r="C17" s="228" t="s">
        <v>144</v>
      </c>
      <c r="D17" s="228" t="s">
        <v>144</v>
      </c>
      <c r="E17" s="228" t="s">
        <v>144</v>
      </c>
      <c r="F17" s="228" t="s">
        <v>144</v>
      </c>
      <c r="G17" s="228" t="s">
        <v>144</v>
      </c>
      <c r="H17" s="228" t="s">
        <v>516</v>
      </c>
      <c r="I17" s="228" t="s">
        <v>517</v>
      </c>
      <c r="J17" s="228" t="s">
        <v>510</v>
      </c>
      <c r="K17" s="228" t="s">
        <v>519</v>
      </c>
      <c r="L17" s="228" t="s">
        <v>521</v>
      </c>
      <c r="M17" s="237" t="s">
        <v>522</v>
      </c>
    </row>
    <row r="18" spans="1:13" ht="18" customHeight="1" x14ac:dyDescent="0.15">
      <c r="A18" s="231"/>
      <c r="B18" s="229" t="s">
        <v>144</v>
      </c>
      <c r="C18" s="229" t="s">
        <v>144</v>
      </c>
      <c r="D18" s="229" t="s">
        <v>144</v>
      </c>
      <c r="E18" s="229" t="s">
        <v>144</v>
      </c>
      <c r="F18" s="229" t="s">
        <v>144</v>
      </c>
      <c r="G18" s="229" t="s">
        <v>144</v>
      </c>
      <c r="H18" s="229"/>
      <c r="I18" s="229"/>
      <c r="J18" s="229"/>
      <c r="K18" s="229"/>
      <c r="L18" s="229"/>
      <c r="M18" s="238"/>
    </row>
    <row r="19" spans="1:13" ht="18" customHeight="1" x14ac:dyDescent="0.15">
      <c r="A19" s="231" t="s">
        <v>165</v>
      </c>
      <c r="B19" s="228" t="s">
        <v>144</v>
      </c>
      <c r="C19" s="228" t="s">
        <v>144</v>
      </c>
      <c r="D19" s="228" t="s">
        <v>144</v>
      </c>
      <c r="E19" s="228" t="s">
        <v>144</v>
      </c>
      <c r="F19" s="228" t="s">
        <v>144</v>
      </c>
      <c r="G19" s="228" t="s">
        <v>144</v>
      </c>
      <c r="H19" s="228" t="s">
        <v>543</v>
      </c>
      <c r="I19" s="228" t="s">
        <v>544</v>
      </c>
      <c r="J19" s="228" t="s">
        <v>527</v>
      </c>
      <c r="K19" s="228" t="s">
        <v>545</v>
      </c>
      <c r="L19" s="228" t="s">
        <v>547</v>
      </c>
      <c r="M19" s="237" t="s">
        <v>548</v>
      </c>
    </row>
    <row r="20" spans="1:13" ht="18" customHeight="1" x14ac:dyDescent="0.15">
      <c r="A20" s="231"/>
      <c r="B20" s="229" t="s">
        <v>144</v>
      </c>
      <c r="C20" s="229" t="s">
        <v>144</v>
      </c>
      <c r="D20" s="229" t="s">
        <v>144</v>
      </c>
      <c r="E20" s="229" t="s">
        <v>144</v>
      </c>
      <c r="F20" s="229" t="s">
        <v>144</v>
      </c>
      <c r="G20" s="229" t="s">
        <v>144</v>
      </c>
      <c r="H20" s="229"/>
      <c r="I20" s="229"/>
      <c r="J20" s="229"/>
      <c r="K20" s="229"/>
      <c r="L20" s="229"/>
      <c r="M20" s="238"/>
    </row>
    <row r="21" spans="1:13" ht="18" customHeight="1" x14ac:dyDescent="0.15">
      <c r="A21" s="231" t="s">
        <v>166</v>
      </c>
      <c r="B21" s="228" t="s">
        <v>144</v>
      </c>
      <c r="C21" s="228" t="s">
        <v>144</v>
      </c>
      <c r="D21" s="228" t="s">
        <v>144</v>
      </c>
      <c r="E21" s="228" t="s">
        <v>144</v>
      </c>
      <c r="F21" s="228" t="s">
        <v>144</v>
      </c>
      <c r="G21" s="228" t="s">
        <v>144</v>
      </c>
      <c r="H21" s="228" t="s">
        <v>583</v>
      </c>
      <c r="I21" s="228" t="s">
        <v>584</v>
      </c>
      <c r="J21" s="228" t="s">
        <v>381</v>
      </c>
      <c r="K21" s="228" t="s">
        <v>585</v>
      </c>
      <c r="L21" s="228" t="s">
        <v>586</v>
      </c>
      <c r="M21" s="237" t="s">
        <v>587</v>
      </c>
    </row>
    <row r="22" spans="1:13" ht="18" customHeight="1" x14ac:dyDescent="0.15">
      <c r="A22" s="231"/>
      <c r="B22" s="229" t="s">
        <v>144</v>
      </c>
      <c r="C22" s="229" t="s">
        <v>144</v>
      </c>
      <c r="D22" s="229" t="s">
        <v>144</v>
      </c>
      <c r="E22" s="229" t="s">
        <v>144</v>
      </c>
      <c r="F22" s="229" t="s">
        <v>144</v>
      </c>
      <c r="G22" s="229" t="s">
        <v>144</v>
      </c>
      <c r="H22" s="229"/>
      <c r="I22" s="229"/>
      <c r="J22" s="229"/>
      <c r="K22" s="229"/>
      <c r="L22" s="229"/>
      <c r="M22" s="238"/>
    </row>
    <row r="23" spans="1:13" ht="18" customHeight="1" x14ac:dyDescent="0.15">
      <c r="A23" s="231" t="s">
        <v>167</v>
      </c>
      <c r="B23" s="228" t="s">
        <v>144</v>
      </c>
      <c r="C23" s="228" t="s">
        <v>144</v>
      </c>
      <c r="D23" s="228" t="s">
        <v>144</v>
      </c>
      <c r="E23" s="228" t="s">
        <v>144</v>
      </c>
      <c r="F23" s="228" t="s">
        <v>144</v>
      </c>
      <c r="G23" s="228" t="s">
        <v>144</v>
      </c>
      <c r="H23" s="228" t="s">
        <v>607</v>
      </c>
      <c r="I23" s="228" t="s">
        <v>608</v>
      </c>
      <c r="J23" s="228" t="s">
        <v>609</v>
      </c>
      <c r="K23" s="228" t="s">
        <v>610</v>
      </c>
      <c r="L23" s="228" t="s">
        <v>611</v>
      </c>
      <c r="M23" s="237" t="s">
        <v>612</v>
      </c>
    </row>
    <row r="24" spans="1:13" ht="18" customHeight="1" x14ac:dyDescent="0.15">
      <c r="A24" s="231"/>
      <c r="B24" s="229" t="s">
        <v>144</v>
      </c>
      <c r="C24" s="229" t="s">
        <v>144</v>
      </c>
      <c r="D24" s="229" t="s">
        <v>144</v>
      </c>
      <c r="E24" s="229" t="s">
        <v>144</v>
      </c>
      <c r="F24" s="229" t="s">
        <v>144</v>
      </c>
      <c r="G24" s="229" t="s">
        <v>144</v>
      </c>
      <c r="H24" s="229"/>
      <c r="I24" s="229"/>
      <c r="J24" s="229"/>
      <c r="K24" s="229"/>
      <c r="L24" s="229"/>
      <c r="M24" s="238"/>
    </row>
    <row r="25" spans="1:13" ht="18" customHeight="1" x14ac:dyDescent="0.15">
      <c r="A25" s="231" t="s">
        <v>168</v>
      </c>
      <c r="B25" s="228" t="s">
        <v>144</v>
      </c>
      <c r="C25" s="228" t="s">
        <v>144</v>
      </c>
      <c r="D25" s="228" t="s">
        <v>144</v>
      </c>
      <c r="E25" s="228" t="s">
        <v>144</v>
      </c>
      <c r="F25" s="228" t="s">
        <v>144</v>
      </c>
      <c r="G25" s="228" t="s">
        <v>144</v>
      </c>
      <c r="H25" s="228" t="s">
        <v>655</v>
      </c>
      <c r="I25" s="228" t="s">
        <v>656</v>
      </c>
      <c r="J25" s="228" t="s">
        <v>657</v>
      </c>
      <c r="K25" s="228" t="s">
        <v>658</v>
      </c>
      <c r="L25" s="228" t="s">
        <v>659</v>
      </c>
      <c r="M25" s="237" t="s">
        <v>660</v>
      </c>
    </row>
    <row r="26" spans="1:13" ht="18" customHeight="1" x14ac:dyDescent="0.15">
      <c r="A26" s="231"/>
      <c r="B26" s="229" t="s">
        <v>144</v>
      </c>
      <c r="C26" s="229" t="s">
        <v>144</v>
      </c>
      <c r="D26" s="229" t="s">
        <v>144</v>
      </c>
      <c r="E26" s="229" t="s">
        <v>144</v>
      </c>
      <c r="F26" s="229" t="s">
        <v>144</v>
      </c>
      <c r="G26" s="229" t="s">
        <v>144</v>
      </c>
      <c r="H26" s="229"/>
      <c r="I26" s="229"/>
      <c r="J26" s="229"/>
      <c r="K26" s="229"/>
      <c r="L26" s="229"/>
      <c r="M26" s="238"/>
    </row>
    <row r="27" spans="1:13" ht="18" customHeight="1" x14ac:dyDescent="0.15">
      <c r="A27" s="231" t="s">
        <v>169</v>
      </c>
      <c r="B27" s="228" t="s">
        <v>144</v>
      </c>
      <c r="C27" s="228" t="s">
        <v>144</v>
      </c>
      <c r="D27" s="228" t="s">
        <v>144</v>
      </c>
      <c r="E27" s="228" t="s">
        <v>144</v>
      </c>
      <c r="F27" s="228" t="s">
        <v>144</v>
      </c>
      <c r="G27" s="228" t="s">
        <v>144</v>
      </c>
      <c r="H27" s="228" t="s">
        <v>689</v>
      </c>
      <c r="I27" s="228" t="s">
        <v>690</v>
      </c>
      <c r="J27" s="228" t="s">
        <v>693</v>
      </c>
      <c r="K27" s="228" t="s">
        <v>694</v>
      </c>
      <c r="L27" s="228" t="s">
        <v>697</v>
      </c>
      <c r="M27" s="237" t="s">
        <v>698</v>
      </c>
    </row>
    <row r="28" spans="1:13" ht="18" customHeight="1" x14ac:dyDescent="0.15">
      <c r="A28" s="232"/>
      <c r="B28" s="230" t="s">
        <v>144</v>
      </c>
      <c r="C28" s="230" t="s">
        <v>144</v>
      </c>
      <c r="D28" s="230" t="s">
        <v>144</v>
      </c>
      <c r="E28" s="230" t="s">
        <v>144</v>
      </c>
      <c r="F28" s="230" t="s">
        <v>144</v>
      </c>
      <c r="G28" s="230" t="s">
        <v>144</v>
      </c>
      <c r="H28" s="229"/>
      <c r="I28" s="229"/>
      <c r="J28" s="229"/>
      <c r="K28" s="229"/>
      <c r="L28" s="229"/>
      <c r="M28" s="238"/>
    </row>
    <row r="29" spans="1:13" ht="18" customHeight="1" x14ac:dyDescent="0.15">
      <c r="A29" s="233" t="s">
        <v>417</v>
      </c>
      <c r="B29" s="239" t="s">
        <v>761</v>
      </c>
      <c r="C29" s="239" t="s">
        <v>762</v>
      </c>
      <c r="D29" s="239" t="s">
        <v>763</v>
      </c>
      <c r="E29" s="239" t="s">
        <v>764</v>
      </c>
      <c r="F29" s="239" t="s">
        <v>769</v>
      </c>
      <c r="G29" s="239" t="s">
        <v>770</v>
      </c>
      <c r="H29" s="239" t="s">
        <v>691</v>
      </c>
      <c r="I29" s="239" t="s">
        <v>692</v>
      </c>
      <c r="J29" s="239" t="s">
        <v>695</v>
      </c>
      <c r="K29" s="239" t="s">
        <v>696</v>
      </c>
      <c r="L29" s="239" t="s">
        <v>699</v>
      </c>
      <c r="M29" s="240" t="s">
        <v>700</v>
      </c>
    </row>
    <row r="30" spans="1:13" s="24" customFormat="1" ht="18" customHeight="1" x14ac:dyDescent="0.15">
      <c r="A30" s="234"/>
      <c r="B30" s="241" t="s">
        <v>453</v>
      </c>
      <c r="C30" s="241" t="s">
        <v>540</v>
      </c>
      <c r="D30" s="241" t="s">
        <v>471</v>
      </c>
      <c r="E30" s="241" t="s">
        <v>518</v>
      </c>
      <c r="F30" s="241" t="s">
        <v>575</v>
      </c>
      <c r="G30" s="241" t="s">
        <v>729</v>
      </c>
      <c r="H30" s="241"/>
      <c r="I30" s="241"/>
      <c r="J30" s="241"/>
      <c r="K30" s="241"/>
      <c r="L30" s="241"/>
      <c r="M30" s="242"/>
    </row>
    <row r="31" spans="1:13" ht="18" customHeight="1" x14ac:dyDescent="0.15">
      <c r="A31" s="235" t="s">
        <v>418</v>
      </c>
      <c r="B31" s="243" t="s">
        <v>393</v>
      </c>
      <c r="C31" s="243" t="s">
        <v>394</v>
      </c>
      <c r="D31" s="243" t="s">
        <v>395</v>
      </c>
      <c r="E31" s="243" t="s">
        <v>396</v>
      </c>
      <c r="F31" s="243" t="s">
        <v>397</v>
      </c>
      <c r="G31" s="243" t="s">
        <v>398</v>
      </c>
      <c r="H31" s="243"/>
      <c r="I31" s="243"/>
      <c r="J31" s="243"/>
      <c r="K31" s="243"/>
      <c r="L31" s="243"/>
      <c r="M31" s="245"/>
    </row>
    <row r="32" spans="1:13" ht="18" customHeight="1" x14ac:dyDescent="0.15">
      <c r="A32" s="236" t="s">
        <v>419</v>
      </c>
      <c r="B32" s="244" t="s">
        <v>873</v>
      </c>
      <c r="C32" s="244" t="s">
        <v>874</v>
      </c>
      <c r="D32" s="244" t="s">
        <v>875</v>
      </c>
      <c r="E32" s="244" t="s">
        <v>876</v>
      </c>
      <c r="F32" s="244" t="s">
        <v>877</v>
      </c>
      <c r="G32" s="244" t="s">
        <v>878</v>
      </c>
      <c r="H32" s="244"/>
      <c r="I32" s="244"/>
      <c r="J32" s="244"/>
      <c r="K32" s="244"/>
      <c r="L32" s="244"/>
      <c r="M32" s="246"/>
    </row>
    <row r="33" spans="1:13" ht="11.45" customHeight="1" x14ac:dyDescent="0.15">
      <c r="A33" s="111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</row>
    <row r="34" spans="1:13" s="26" customFormat="1" ht="12" x14ac:dyDescent="0.15">
      <c r="A34" s="112" t="s">
        <v>92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s="26" customFormat="1" ht="12" x14ac:dyDescent="0.15">
      <c r="A35" s="25"/>
    </row>
    <row r="36" spans="1:13" s="26" customFormat="1" ht="12" x14ac:dyDescent="0.15">
      <c r="A36" s="27"/>
    </row>
    <row r="37" spans="1:13" s="26" customFormat="1" ht="12" x14ac:dyDescent="0.15">
      <c r="A37" s="27"/>
    </row>
    <row r="38" spans="1:13" s="26" customFormat="1" ht="12" x14ac:dyDescent="0.15">
      <c r="A38" s="27"/>
    </row>
    <row r="39" spans="1:13" s="26" customFormat="1" ht="12" x14ac:dyDescent="0.15">
      <c r="A39" s="27"/>
    </row>
    <row r="40" spans="1:13" s="26" customFormat="1" ht="12" x14ac:dyDescent="0.15">
      <c r="A40" s="27"/>
    </row>
    <row r="41" spans="1:13" s="26" customFormat="1" ht="12" x14ac:dyDescent="0.15">
      <c r="A41" s="27"/>
    </row>
    <row r="42" spans="1:13" s="26" customFormat="1" ht="12" x14ac:dyDescent="0.15">
      <c r="A42" s="27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topLeftCell="A37" zoomScaleNormal="100" zoomScaleSheetLayoutView="100" workbookViewId="0">
      <selection activeCell="K14" sqref="K14"/>
    </sheetView>
  </sheetViews>
  <sheetFormatPr defaultRowHeight="11.25" x14ac:dyDescent="0.15"/>
  <cols>
    <col min="1" max="1" width="18.75" style="8" customWidth="1"/>
    <col min="2" max="2" width="5.875" style="9" bestFit="1" customWidth="1"/>
    <col min="3" max="3" width="10.25" style="9" bestFit="1" customWidth="1"/>
    <col min="4" max="4" width="6.75" style="9" bestFit="1" customWidth="1"/>
    <col min="5" max="5" width="10.25" style="9" bestFit="1" customWidth="1"/>
    <col min="6" max="6" width="4.75" style="9" bestFit="1" customWidth="1"/>
    <col min="7" max="7" width="10.25" style="9" bestFit="1" customWidth="1"/>
    <col min="8" max="8" width="5.875" style="9" bestFit="1" customWidth="1"/>
    <col min="9" max="9" width="10.25" style="9" customWidth="1"/>
    <col min="10" max="16384" width="9" style="9"/>
  </cols>
  <sheetData>
    <row r="1" spans="1:9" ht="18.75" x14ac:dyDescent="0.2">
      <c r="A1" s="103" t="s">
        <v>71</v>
      </c>
      <c r="B1" s="104"/>
      <c r="C1" s="104"/>
      <c r="D1" s="104"/>
      <c r="E1" s="105"/>
      <c r="F1" s="104"/>
      <c r="G1" s="104"/>
      <c r="H1" s="104"/>
      <c r="I1" s="105" t="s">
        <v>170</v>
      </c>
    </row>
    <row r="2" spans="1:9" s="10" customFormat="1" ht="20.100000000000001" customHeight="1" x14ac:dyDescent="0.15">
      <c r="A2" s="664" t="s">
        <v>406</v>
      </c>
      <c r="B2" s="661" t="s">
        <v>407</v>
      </c>
      <c r="C2" s="662"/>
      <c r="D2" s="662"/>
      <c r="E2" s="663"/>
      <c r="F2" s="661" t="s">
        <v>420</v>
      </c>
      <c r="G2" s="662"/>
      <c r="H2" s="662"/>
      <c r="I2" s="663"/>
    </row>
    <row r="3" spans="1:9" s="10" customFormat="1" ht="20.100000000000001" customHeight="1" x14ac:dyDescent="0.15">
      <c r="A3" s="665"/>
      <c r="B3" s="661" t="s">
        <v>409</v>
      </c>
      <c r="C3" s="663"/>
      <c r="D3" s="661" t="s">
        <v>410</v>
      </c>
      <c r="E3" s="663"/>
      <c r="F3" s="661" t="s">
        <v>409</v>
      </c>
      <c r="G3" s="663"/>
      <c r="H3" s="661" t="s">
        <v>410</v>
      </c>
      <c r="I3" s="663"/>
    </row>
    <row r="4" spans="1:9" s="10" customFormat="1" ht="20.100000000000001" customHeight="1" x14ac:dyDescent="0.15">
      <c r="A4" s="666"/>
      <c r="B4" s="247" t="s">
        <v>173</v>
      </c>
      <c r="C4" s="248" t="s">
        <v>158</v>
      </c>
      <c r="D4" s="247" t="s">
        <v>173</v>
      </c>
      <c r="E4" s="248" t="s">
        <v>158</v>
      </c>
      <c r="F4" s="247" t="s">
        <v>173</v>
      </c>
      <c r="G4" s="248" t="s">
        <v>158</v>
      </c>
      <c r="H4" s="247" t="s">
        <v>173</v>
      </c>
      <c r="I4" s="247" t="s">
        <v>158</v>
      </c>
    </row>
    <row r="5" spans="1:9" customFormat="1" ht="24.95" customHeight="1" x14ac:dyDescent="0.15">
      <c r="A5" s="261" t="s">
        <v>113</v>
      </c>
      <c r="B5" s="249" t="s">
        <v>761</v>
      </c>
      <c r="C5" s="250" t="s">
        <v>762</v>
      </c>
      <c r="D5" s="250" t="s">
        <v>761</v>
      </c>
      <c r="E5" s="250" t="s">
        <v>762</v>
      </c>
      <c r="F5" s="250" t="s">
        <v>879</v>
      </c>
      <c r="G5" s="250" t="s">
        <v>880</v>
      </c>
      <c r="H5" s="250" t="s">
        <v>879</v>
      </c>
      <c r="I5" s="256" t="s">
        <v>880</v>
      </c>
    </row>
    <row r="6" spans="1:9" customFormat="1" ht="24.95" customHeight="1" x14ac:dyDescent="0.15">
      <c r="A6" s="261" t="s">
        <v>708</v>
      </c>
      <c r="B6" s="251" t="s">
        <v>763</v>
      </c>
      <c r="C6" s="251" t="s">
        <v>764</v>
      </c>
      <c r="D6" s="251" t="s">
        <v>763</v>
      </c>
      <c r="E6" s="251" t="s">
        <v>764</v>
      </c>
      <c r="F6" s="251" t="s">
        <v>765</v>
      </c>
      <c r="G6" s="251" t="s">
        <v>766</v>
      </c>
      <c r="H6" s="251" t="s">
        <v>765</v>
      </c>
      <c r="I6" s="257" t="s">
        <v>766</v>
      </c>
    </row>
    <row r="7" spans="1:9" customFormat="1" ht="24.95" customHeight="1" x14ac:dyDescent="0.15">
      <c r="A7" s="262" t="s">
        <v>709</v>
      </c>
      <c r="B7" s="252" t="s">
        <v>881</v>
      </c>
      <c r="C7" s="252" t="s">
        <v>882</v>
      </c>
      <c r="D7" s="252" t="s">
        <v>881</v>
      </c>
      <c r="E7" s="252" t="s">
        <v>882</v>
      </c>
      <c r="F7" s="252" t="s">
        <v>765</v>
      </c>
      <c r="G7" s="252" t="s">
        <v>766</v>
      </c>
      <c r="H7" s="252" t="s">
        <v>765</v>
      </c>
      <c r="I7" s="258" t="s">
        <v>766</v>
      </c>
    </row>
    <row r="8" spans="1:9" customFormat="1" ht="24.95" customHeight="1" x14ac:dyDescent="0.15">
      <c r="A8" s="263" t="s">
        <v>710</v>
      </c>
      <c r="B8" s="253" t="s">
        <v>144</v>
      </c>
      <c r="C8" s="253" t="s">
        <v>144</v>
      </c>
      <c r="D8" s="253" t="s">
        <v>144</v>
      </c>
      <c r="E8" s="253" t="s">
        <v>144</v>
      </c>
      <c r="F8" s="253" t="s">
        <v>144</v>
      </c>
      <c r="G8" s="253" t="s">
        <v>144</v>
      </c>
      <c r="H8" s="253" t="s">
        <v>144</v>
      </c>
      <c r="I8" s="259" t="s">
        <v>144</v>
      </c>
    </row>
    <row r="9" spans="1:9" customFormat="1" ht="24.95" customHeight="1" x14ac:dyDescent="0.15">
      <c r="A9" s="264" t="s">
        <v>284</v>
      </c>
      <c r="B9" s="253" t="s">
        <v>883</v>
      </c>
      <c r="C9" s="253" t="s">
        <v>884</v>
      </c>
      <c r="D9" s="253" t="s">
        <v>883</v>
      </c>
      <c r="E9" s="253" t="s">
        <v>884</v>
      </c>
      <c r="F9" s="253" t="s">
        <v>883</v>
      </c>
      <c r="G9" s="253" t="s">
        <v>884</v>
      </c>
      <c r="H9" s="253" t="s">
        <v>883</v>
      </c>
      <c r="I9" s="259" t="s">
        <v>884</v>
      </c>
    </row>
    <row r="10" spans="1:9" customFormat="1" ht="24.95" customHeight="1" x14ac:dyDescent="0.15">
      <c r="A10" s="264" t="s">
        <v>285</v>
      </c>
      <c r="B10" s="253" t="s">
        <v>488</v>
      </c>
      <c r="C10" s="253" t="s">
        <v>885</v>
      </c>
      <c r="D10" s="253" t="s">
        <v>488</v>
      </c>
      <c r="E10" s="253" t="s">
        <v>885</v>
      </c>
      <c r="F10" s="253" t="s">
        <v>488</v>
      </c>
      <c r="G10" s="253" t="s">
        <v>885</v>
      </c>
      <c r="H10" s="253" t="s">
        <v>488</v>
      </c>
      <c r="I10" s="259" t="s">
        <v>885</v>
      </c>
    </row>
    <row r="11" spans="1:9" customFormat="1" ht="24.95" customHeight="1" x14ac:dyDescent="0.15">
      <c r="A11" s="263" t="s">
        <v>286</v>
      </c>
      <c r="B11" s="253" t="s">
        <v>488</v>
      </c>
      <c r="C11" s="253" t="s">
        <v>886</v>
      </c>
      <c r="D11" s="253" t="s">
        <v>488</v>
      </c>
      <c r="E11" s="253" t="s">
        <v>886</v>
      </c>
      <c r="F11" s="253" t="s">
        <v>488</v>
      </c>
      <c r="G11" s="253" t="s">
        <v>886</v>
      </c>
      <c r="H11" s="253" t="s">
        <v>488</v>
      </c>
      <c r="I11" s="259" t="s">
        <v>886</v>
      </c>
    </row>
    <row r="12" spans="1:9" customFormat="1" ht="24.95" customHeight="1" x14ac:dyDescent="0.15">
      <c r="A12" s="263" t="s">
        <v>711</v>
      </c>
      <c r="B12" s="253" t="s">
        <v>144</v>
      </c>
      <c r="C12" s="253" t="s">
        <v>144</v>
      </c>
      <c r="D12" s="253" t="s">
        <v>144</v>
      </c>
      <c r="E12" s="253" t="s">
        <v>144</v>
      </c>
      <c r="F12" s="253" t="s">
        <v>144</v>
      </c>
      <c r="G12" s="253" t="s">
        <v>144</v>
      </c>
      <c r="H12" s="253" t="s">
        <v>144</v>
      </c>
      <c r="I12" s="259" t="s">
        <v>144</v>
      </c>
    </row>
    <row r="13" spans="1:9" customFormat="1" ht="24.95" customHeight="1" x14ac:dyDescent="0.15">
      <c r="A13" s="263" t="s">
        <v>712</v>
      </c>
      <c r="B13" s="253" t="s">
        <v>144</v>
      </c>
      <c r="C13" s="253" t="s">
        <v>144</v>
      </c>
      <c r="D13" s="253" t="s">
        <v>144</v>
      </c>
      <c r="E13" s="253" t="s">
        <v>144</v>
      </c>
      <c r="F13" s="253" t="s">
        <v>144</v>
      </c>
      <c r="G13" s="253" t="s">
        <v>144</v>
      </c>
      <c r="H13" s="253" t="s">
        <v>144</v>
      </c>
      <c r="I13" s="259" t="s">
        <v>144</v>
      </c>
    </row>
    <row r="14" spans="1:9" customFormat="1" ht="24.95" customHeight="1" x14ac:dyDescent="0.15">
      <c r="A14" s="263" t="s">
        <v>713</v>
      </c>
      <c r="B14" s="253" t="s">
        <v>144</v>
      </c>
      <c r="C14" s="253" t="s">
        <v>144</v>
      </c>
      <c r="D14" s="253" t="s">
        <v>144</v>
      </c>
      <c r="E14" s="253" t="s">
        <v>144</v>
      </c>
      <c r="F14" s="253" t="s">
        <v>144</v>
      </c>
      <c r="G14" s="253" t="s">
        <v>144</v>
      </c>
      <c r="H14" s="253" t="s">
        <v>144</v>
      </c>
      <c r="I14" s="259" t="s">
        <v>144</v>
      </c>
    </row>
    <row r="15" spans="1:9" customFormat="1" ht="24.95" customHeight="1" x14ac:dyDescent="0.15">
      <c r="A15" s="263" t="s">
        <v>714</v>
      </c>
      <c r="B15" s="253" t="s">
        <v>144</v>
      </c>
      <c r="C15" s="253" t="s">
        <v>144</v>
      </c>
      <c r="D15" s="253" t="s">
        <v>144</v>
      </c>
      <c r="E15" s="253" t="s">
        <v>144</v>
      </c>
      <c r="F15" s="253" t="s">
        <v>144</v>
      </c>
      <c r="G15" s="253" t="s">
        <v>144</v>
      </c>
      <c r="H15" s="253" t="s">
        <v>144</v>
      </c>
      <c r="I15" s="259" t="s">
        <v>144</v>
      </c>
    </row>
    <row r="16" spans="1:9" customFormat="1" ht="24.95" customHeight="1" x14ac:dyDescent="0.15">
      <c r="A16" s="263" t="s">
        <v>715</v>
      </c>
      <c r="B16" s="253" t="s">
        <v>298</v>
      </c>
      <c r="C16" s="253" t="s">
        <v>887</v>
      </c>
      <c r="D16" s="253" t="s">
        <v>298</v>
      </c>
      <c r="E16" s="253" t="s">
        <v>887</v>
      </c>
      <c r="F16" s="253" t="s">
        <v>298</v>
      </c>
      <c r="G16" s="253" t="s">
        <v>887</v>
      </c>
      <c r="H16" s="253" t="s">
        <v>298</v>
      </c>
      <c r="I16" s="259" t="s">
        <v>887</v>
      </c>
    </row>
    <row r="17" spans="1:9" customFormat="1" ht="24.95" customHeight="1" x14ac:dyDescent="0.15">
      <c r="A17" s="263" t="s">
        <v>287</v>
      </c>
      <c r="B17" s="253" t="s">
        <v>144</v>
      </c>
      <c r="C17" s="253" t="s">
        <v>144</v>
      </c>
      <c r="D17" s="253" t="s">
        <v>144</v>
      </c>
      <c r="E17" s="253" t="s">
        <v>144</v>
      </c>
      <c r="F17" s="253" t="s">
        <v>144</v>
      </c>
      <c r="G17" s="253" t="s">
        <v>144</v>
      </c>
      <c r="H17" s="253" t="s">
        <v>144</v>
      </c>
      <c r="I17" s="259" t="s">
        <v>144</v>
      </c>
    </row>
    <row r="18" spans="1:9" customFormat="1" ht="24.95" customHeight="1" x14ac:dyDescent="0.15">
      <c r="A18" s="263" t="s">
        <v>288</v>
      </c>
      <c r="B18" s="253" t="s">
        <v>719</v>
      </c>
      <c r="C18" s="253" t="s">
        <v>888</v>
      </c>
      <c r="D18" s="253" t="s">
        <v>719</v>
      </c>
      <c r="E18" s="253" t="s">
        <v>888</v>
      </c>
      <c r="F18" s="253" t="s">
        <v>720</v>
      </c>
      <c r="G18" s="253" t="s">
        <v>889</v>
      </c>
      <c r="H18" s="253" t="s">
        <v>720</v>
      </c>
      <c r="I18" s="259" t="s">
        <v>889</v>
      </c>
    </row>
    <row r="19" spans="1:9" customFormat="1" ht="24.95" customHeight="1" x14ac:dyDescent="0.15">
      <c r="A19" s="263" t="s">
        <v>145</v>
      </c>
      <c r="B19" s="253" t="s">
        <v>144</v>
      </c>
      <c r="C19" s="253" t="s">
        <v>144</v>
      </c>
      <c r="D19" s="253" t="s">
        <v>144</v>
      </c>
      <c r="E19" s="253" t="s">
        <v>144</v>
      </c>
      <c r="F19" s="253" t="s">
        <v>144</v>
      </c>
      <c r="G19" s="253" t="s">
        <v>144</v>
      </c>
      <c r="H19" s="253" t="s">
        <v>144</v>
      </c>
      <c r="I19" s="259" t="s">
        <v>144</v>
      </c>
    </row>
    <row r="20" spans="1:9" customFormat="1" ht="24.95" customHeight="1" x14ac:dyDescent="0.15">
      <c r="A20" s="263" t="s">
        <v>146</v>
      </c>
      <c r="B20" s="253" t="s">
        <v>890</v>
      </c>
      <c r="C20" s="253" t="s">
        <v>891</v>
      </c>
      <c r="D20" s="253" t="s">
        <v>890</v>
      </c>
      <c r="E20" s="253" t="s">
        <v>891</v>
      </c>
      <c r="F20" s="253" t="s">
        <v>890</v>
      </c>
      <c r="G20" s="253" t="s">
        <v>891</v>
      </c>
      <c r="H20" s="253" t="s">
        <v>890</v>
      </c>
      <c r="I20" s="259" t="s">
        <v>891</v>
      </c>
    </row>
    <row r="21" spans="1:9" customFormat="1" ht="24.95" customHeight="1" x14ac:dyDescent="0.15">
      <c r="A21" s="263" t="s">
        <v>289</v>
      </c>
      <c r="B21" s="253" t="s">
        <v>892</v>
      </c>
      <c r="C21" s="253" t="s">
        <v>893</v>
      </c>
      <c r="D21" s="253" t="s">
        <v>892</v>
      </c>
      <c r="E21" s="253" t="s">
        <v>893</v>
      </c>
      <c r="F21" s="253" t="s">
        <v>894</v>
      </c>
      <c r="G21" s="253" t="s">
        <v>895</v>
      </c>
      <c r="H21" s="253" t="s">
        <v>894</v>
      </c>
      <c r="I21" s="259" t="s">
        <v>895</v>
      </c>
    </row>
    <row r="22" spans="1:9" customFormat="1" ht="24.95" customHeight="1" x14ac:dyDescent="0.15">
      <c r="A22" s="263" t="s">
        <v>147</v>
      </c>
      <c r="B22" s="253" t="s">
        <v>144</v>
      </c>
      <c r="C22" s="253" t="s">
        <v>144</v>
      </c>
      <c r="D22" s="253" t="s">
        <v>144</v>
      </c>
      <c r="E22" s="253" t="s">
        <v>144</v>
      </c>
      <c r="F22" s="253" t="s">
        <v>144</v>
      </c>
      <c r="G22" s="253" t="s">
        <v>144</v>
      </c>
      <c r="H22" s="253" t="s">
        <v>144</v>
      </c>
      <c r="I22" s="259" t="s">
        <v>144</v>
      </c>
    </row>
    <row r="23" spans="1:9" customFormat="1" ht="24.95" customHeight="1" x14ac:dyDescent="0.15">
      <c r="A23" s="265" t="s">
        <v>290</v>
      </c>
      <c r="B23" s="254" t="s">
        <v>684</v>
      </c>
      <c r="C23" s="255" t="s">
        <v>896</v>
      </c>
      <c r="D23" s="255" t="s">
        <v>684</v>
      </c>
      <c r="E23" s="255" t="s">
        <v>896</v>
      </c>
      <c r="F23" s="254" t="s">
        <v>144</v>
      </c>
      <c r="G23" s="255" t="s">
        <v>144</v>
      </c>
      <c r="H23" s="255" t="s">
        <v>144</v>
      </c>
      <c r="I23" s="260" t="s">
        <v>144</v>
      </c>
    </row>
    <row r="24" spans="1:9" customFormat="1" ht="24.95" customHeight="1" x14ac:dyDescent="0.15">
      <c r="A24" s="261" t="s">
        <v>291</v>
      </c>
      <c r="B24" s="251" t="s">
        <v>769</v>
      </c>
      <c r="C24" s="251" t="s">
        <v>770</v>
      </c>
      <c r="D24" s="251" t="s">
        <v>769</v>
      </c>
      <c r="E24" s="251" t="s">
        <v>770</v>
      </c>
      <c r="F24" s="251" t="s">
        <v>897</v>
      </c>
      <c r="G24" s="251" t="s">
        <v>898</v>
      </c>
      <c r="H24" s="251" t="s">
        <v>897</v>
      </c>
      <c r="I24" s="257" t="s">
        <v>898</v>
      </c>
    </row>
    <row r="25" spans="1:9" customFormat="1" ht="24.95" customHeight="1" x14ac:dyDescent="0.15">
      <c r="A25" s="262" t="s">
        <v>292</v>
      </c>
      <c r="B25" s="252" t="s">
        <v>899</v>
      </c>
      <c r="C25" s="252" t="s">
        <v>900</v>
      </c>
      <c r="D25" s="252" t="s">
        <v>899</v>
      </c>
      <c r="E25" s="252" t="s">
        <v>900</v>
      </c>
      <c r="F25" s="252" t="s">
        <v>901</v>
      </c>
      <c r="G25" s="252" t="s">
        <v>902</v>
      </c>
      <c r="H25" s="252" t="s">
        <v>901</v>
      </c>
      <c r="I25" s="258" t="s">
        <v>902</v>
      </c>
    </row>
    <row r="26" spans="1:9" customFormat="1" ht="24.95" customHeight="1" x14ac:dyDescent="0.15">
      <c r="A26" s="263" t="s">
        <v>148</v>
      </c>
      <c r="B26" s="253" t="s">
        <v>723</v>
      </c>
      <c r="C26" s="253" t="s">
        <v>903</v>
      </c>
      <c r="D26" s="253" t="s">
        <v>723</v>
      </c>
      <c r="E26" s="253" t="s">
        <v>903</v>
      </c>
      <c r="F26" s="253" t="s">
        <v>723</v>
      </c>
      <c r="G26" s="253" t="s">
        <v>903</v>
      </c>
      <c r="H26" s="253" t="s">
        <v>723</v>
      </c>
      <c r="I26" s="259" t="s">
        <v>903</v>
      </c>
    </row>
    <row r="27" spans="1:9" customFormat="1" ht="24.95" customHeight="1" x14ac:dyDescent="0.15">
      <c r="A27" s="263" t="s">
        <v>149</v>
      </c>
      <c r="B27" s="253" t="s">
        <v>721</v>
      </c>
      <c r="C27" s="253" t="s">
        <v>904</v>
      </c>
      <c r="D27" s="253" t="s">
        <v>721</v>
      </c>
      <c r="E27" s="253" t="s">
        <v>904</v>
      </c>
      <c r="F27" s="253" t="s">
        <v>721</v>
      </c>
      <c r="G27" s="253" t="s">
        <v>904</v>
      </c>
      <c r="H27" s="253" t="s">
        <v>721</v>
      </c>
      <c r="I27" s="259" t="s">
        <v>904</v>
      </c>
    </row>
    <row r="28" spans="1:9" customFormat="1" ht="24.95" customHeight="1" x14ac:dyDescent="0.15">
      <c r="A28" s="263" t="s">
        <v>150</v>
      </c>
      <c r="B28" s="253" t="s">
        <v>652</v>
      </c>
      <c r="C28" s="253" t="s">
        <v>905</v>
      </c>
      <c r="D28" s="253" t="s">
        <v>652</v>
      </c>
      <c r="E28" s="253" t="s">
        <v>905</v>
      </c>
      <c r="F28" s="253" t="s">
        <v>294</v>
      </c>
      <c r="G28" s="253" t="s">
        <v>906</v>
      </c>
      <c r="H28" s="253" t="s">
        <v>294</v>
      </c>
      <c r="I28" s="259" t="s">
        <v>906</v>
      </c>
    </row>
    <row r="29" spans="1:9" customFormat="1" ht="24.95" customHeight="1" x14ac:dyDescent="0.15">
      <c r="A29" s="263" t="s">
        <v>151</v>
      </c>
      <c r="B29" s="253" t="s">
        <v>907</v>
      </c>
      <c r="C29" s="253" t="s">
        <v>908</v>
      </c>
      <c r="D29" s="253" t="s">
        <v>907</v>
      </c>
      <c r="E29" s="253" t="s">
        <v>908</v>
      </c>
      <c r="F29" s="253" t="s">
        <v>144</v>
      </c>
      <c r="G29" s="253" t="s">
        <v>144</v>
      </c>
      <c r="H29" s="253" t="s">
        <v>144</v>
      </c>
      <c r="I29" s="259" t="s">
        <v>144</v>
      </c>
    </row>
    <row r="30" spans="1:9" customFormat="1" ht="24.95" customHeight="1" x14ac:dyDescent="0.15">
      <c r="A30" s="263" t="s">
        <v>152</v>
      </c>
      <c r="B30" s="253" t="s">
        <v>534</v>
      </c>
      <c r="C30" s="253" t="s">
        <v>909</v>
      </c>
      <c r="D30" s="253" t="s">
        <v>534</v>
      </c>
      <c r="E30" s="253" t="s">
        <v>909</v>
      </c>
      <c r="F30" s="253" t="s">
        <v>534</v>
      </c>
      <c r="G30" s="253" t="s">
        <v>909</v>
      </c>
      <c r="H30" s="253" t="s">
        <v>534</v>
      </c>
      <c r="I30" s="259" t="s">
        <v>909</v>
      </c>
    </row>
    <row r="31" spans="1:9" customFormat="1" ht="24.95" customHeight="1" x14ac:dyDescent="0.15">
      <c r="A31" s="263" t="s">
        <v>153</v>
      </c>
      <c r="B31" s="253" t="s">
        <v>883</v>
      </c>
      <c r="C31" s="253" t="s">
        <v>910</v>
      </c>
      <c r="D31" s="253" t="s">
        <v>883</v>
      </c>
      <c r="E31" s="253" t="s">
        <v>910</v>
      </c>
      <c r="F31" s="253" t="s">
        <v>883</v>
      </c>
      <c r="G31" s="253" t="s">
        <v>910</v>
      </c>
      <c r="H31" s="253" t="s">
        <v>883</v>
      </c>
      <c r="I31" s="259" t="s">
        <v>910</v>
      </c>
    </row>
    <row r="32" spans="1:9" customFormat="1" ht="24.95" customHeight="1" x14ac:dyDescent="0.15">
      <c r="A32" s="263" t="s">
        <v>154</v>
      </c>
      <c r="B32" s="253" t="s">
        <v>144</v>
      </c>
      <c r="C32" s="253" t="s">
        <v>144</v>
      </c>
      <c r="D32" s="253" t="s">
        <v>144</v>
      </c>
      <c r="E32" s="253" t="s">
        <v>144</v>
      </c>
      <c r="F32" s="253" t="s">
        <v>144</v>
      </c>
      <c r="G32" s="253" t="s">
        <v>144</v>
      </c>
      <c r="H32" s="253" t="s">
        <v>144</v>
      </c>
      <c r="I32" s="259" t="s">
        <v>144</v>
      </c>
    </row>
    <row r="33" spans="1:9" customFormat="1" ht="24.95" customHeight="1" x14ac:dyDescent="0.15">
      <c r="A33" s="263" t="s">
        <v>718</v>
      </c>
      <c r="B33" s="253" t="s">
        <v>144</v>
      </c>
      <c r="C33" s="253" t="s">
        <v>144</v>
      </c>
      <c r="D33" s="253" t="s">
        <v>144</v>
      </c>
      <c r="E33" s="253" t="s">
        <v>144</v>
      </c>
      <c r="F33" s="253" t="s">
        <v>144</v>
      </c>
      <c r="G33" s="253" t="s">
        <v>144</v>
      </c>
      <c r="H33" s="253" t="s">
        <v>144</v>
      </c>
      <c r="I33" s="259" t="s">
        <v>144</v>
      </c>
    </row>
    <row r="34" spans="1:9" customFormat="1" ht="24.95" customHeight="1" x14ac:dyDescent="0.15">
      <c r="A34" s="263" t="s">
        <v>155</v>
      </c>
      <c r="B34" s="253" t="s">
        <v>911</v>
      </c>
      <c r="C34" s="253" t="s">
        <v>912</v>
      </c>
      <c r="D34" s="253" t="s">
        <v>911</v>
      </c>
      <c r="E34" s="253" t="s">
        <v>912</v>
      </c>
      <c r="F34" s="253" t="s">
        <v>913</v>
      </c>
      <c r="G34" s="253" t="s">
        <v>914</v>
      </c>
      <c r="H34" s="253" t="s">
        <v>913</v>
      </c>
      <c r="I34" s="259" t="s">
        <v>914</v>
      </c>
    </row>
    <row r="35" spans="1:9" customFormat="1" ht="24.95" customHeight="1" x14ac:dyDescent="0.15">
      <c r="A35" s="263" t="s">
        <v>156</v>
      </c>
      <c r="B35" s="253" t="s">
        <v>915</v>
      </c>
      <c r="C35" s="253" t="s">
        <v>916</v>
      </c>
      <c r="D35" s="253" t="s">
        <v>915</v>
      </c>
      <c r="E35" s="253" t="s">
        <v>916</v>
      </c>
      <c r="F35" s="253" t="s">
        <v>915</v>
      </c>
      <c r="G35" s="253" t="s">
        <v>916</v>
      </c>
      <c r="H35" s="253" t="s">
        <v>915</v>
      </c>
      <c r="I35" s="259" t="s">
        <v>916</v>
      </c>
    </row>
    <row r="36" spans="1:9" customFormat="1" ht="24.95" customHeight="1" x14ac:dyDescent="0.15">
      <c r="A36" s="266" t="s">
        <v>293</v>
      </c>
      <c r="B36" s="255" t="s">
        <v>917</v>
      </c>
      <c r="C36" s="255" t="s">
        <v>918</v>
      </c>
      <c r="D36" s="255" t="s">
        <v>917</v>
      </c>
      <c r="E36" s="255" t="s">
        <v>918</v>
      </c>
      <c r="F36" s="255" t="s">
        <v>503</v>
      </c>
      <c r="G36" s="255" t="s">
        <v>919</v>
      </c>
      <c r="H36" s="255" t="s">
        <v>503</v>
      </c>
      <c r="I36" s="260" t="s">
        <v>919</v>
      </c>
    </row>
    <row r="37" spans="1:9" s="14" customFormat="1" ht="12.95" customHeight="1" x14ac:dyDescent="0.15">
      <c r="A37" s="106"/>
      <c r="B37" s="107"/>
      <c r="C37" s="108"/>
      <c r="D37" s="108"/>
      <c r="E37" s="108"/>
      <c r="F37" s="107"/>
      <c r="G37" s="108"/>
      <c r="H37" s="108"/>
      <c r="I37" s="108"/>
    </row>
    <row r="38" spans="1:9" s="16" customFormat="1" ht="13.5" x14ac:dyDescent="0.15">
      <c r="A38" s="109" t="s">
        <v>756</v>
      </c>
      <c r="B38" s="110"/>
      <c r="C38" s="110"/>
      <c r="D38" s="110"/>
      <c r="E38" s="110"/>
      <c r="F38" s="110"/>
      <c r="G38" s="110"/>
      <c r="H38" s="110"/>
      <c r="I38" s="110"/>
    </row>
    <row r="39" spans="1:9" s="16" customFormat="1" ht="13.5" x14ac:dyDescent="0.15">
      <c r="A39" s="15"/>
    </row>
    <row r="40" spans="1:9" s="14" customFormat="1" ht="12.95" customHeight="1" x14ac:dyDescent="0.15">
      <c r="A40" s="12"/>
      <c r="B40" s="11"/>
      <c r="C40" s="13"/>
      <c r="D40" s="13"/>
      <c r="E40" s="13"/>
      <c r="F40" s="11"/>
      <c r="G40" s="13"/>
      <c r="H40" s="13"/>
      <c r="I40" s="13"/>
    </row>
    <row r="41" spans="1:9" s="14" customFormat="1" ht="12.95" customHeight="1" x14ac:dyDescent="0.15">
      <c r="A41" s="12"/>
      <c r="B41" s="11"/>
      <c r="C41" s="13"/>
      <c r="D41" s="13"/>
      <c r="E41" s="13"/>
      <c r="F41" s="11"/>
      <c r="G41" s="13"/>
      <c r="H41" s="13"/>
      <c r="I41" s="13"/>
    </row>
    <row r="42" spans="1:9" s="14" customFormat="1" ht="12.95" customHeight="1" x14ac:dyDescent="0.15">
      <c r="A42" s="12"/>
      <c r="B42" s="11"/>
      <c r="C42" s="13"/>
      <c r="D42" s="13"/>
      <c r="E42" s="13"/>
      <c r="F42" s="11"/>
      <c r="G42" s="13"/>
      <c r="H42" s="13"/>
      <c r="I42" s="13"/>
    </row>
    <row r="43" spans="1:9" s="14" customFormat="1" ht="12.95" customHeight="1" x14ac:dyDescent="0.15">
      <c r="A43" s="12"/>
      <c r="B43" s="11"/>
      <c r="C43" s="13"/>
      <c r="D43" s="13"/>
      <c r="E43" s="13"/>
      <c r="F43" s="11"/>
      <c r="G43" s="13"/>
      <c r="H43" s="13"/>
      <c r="I43" s="13"/>
    </row>
    <row r="44" spans="1:9" s="14" customFormat="1" ht="12.95" customHeight="1" x14ac:dyDescent="0.15">
      <c r="A44" s="12"/>
      <c r="B44" s="11"/>
      <c r="C44" s="13"/>
      <c r="D44" s="13"/>
      <c r="E44" s="13"/>
      <c r="F44" s="11"/>
      <c r="G44" s="13"/>
      <c r="H44" s="13"/>
      <c r="I44" s="13"/>
    </row>
    <row r="45" spans="1:9" s="14" customFormat="1" ht="12.95" customHeight="1" x14ac:dyDescent="0.15">
      <c r="A45" s="12"/>
      <c r="B45" s="11"/>
      <c r="C45" s="13"/>
      <c r="D45" s="13"/>
      <c r="E45" s="13"/>
      <c r="F45" s="11"/>
      <c r="G45" s="13"/>
      <c r="H45" s="13"/>
      <c r="I45" s="13"/>
    </row>
    <row r="46" spans="1:9" s="14" customFormat="1" ht="12.95" customHeight="1" x14ac:dyDescent="0.15">
      <c r="A46" s="12"/>
      <c r="B46" s="11"/>
      <c r="C46" s="13"/>
      <c r="D46" s="13"/>
      <c r="E46" s="13"/>
      <c r="F46" s="11"/>
      <c r="G46" s="13"/>
      <c r="H46" s="13"/>
      <c r="I46" s="13"/>
    </row>
    <row r="47" spans="1:9" s="14" customFormat="1" ht="12.95" customHeight="1" x14ac:dyDescent="0.15">
      <c r="A47" s="12"/>
      <c r="B47" s="11"/>
      <c r="C47" s="13"/>
      <c r="D47" s="13"/>
      <c r="E47" s="13"/>
      <c r="F47" s="11"/>
      <c r="G47" s="13"/>
      <c r="H47" s="13"/>
      <c r="I47" s="13"/>
    </row>
    <row r="48" spans="1:9" s="14" customFormat="1" ht="12.95" customHeight="1" x14ac:dyDescent="0.15">
      <c r="A48" s="12"/>
      <c r="B48" s="11"/>
      <c r="C48" s="13"/>
      <c r="D48" s="13"/>
      <c r="E48" s="13"/>
      <c r="F48" s="11"/>
      <c r="G48" s="13"/>
      <c r="H48" s="13"/>
      <c r="I48" s="13"/>
    </row>
    <row r="49" spans="1:9" s="14" customFormat="1" ht="12.95" customHeight="1" x14ac:dyDescent="0.15">
      <c r="A49" s="12"/>
      <c r="B49" s="11"/>
      <c r="C49" s="13"/>
      <c r="D49" s="13"/>
      <c r="E49" s="13"/>
      <c r="F49" s="11"/>
      <c r="G49" s="13"/>
      <c r="H49" s="13"/>
      <c r="I49" s="13"/>
    </row>
    <row r="50" spans="1:9" s="14" customFormat="1" ht="12.95" customHeight="1" x14ac:dyDescent="0.15">
      <c r="A50" s="12"/>
      <c r="B50" s="11"/>
      <c r="C50" s="13"/>
      <c r="D50" s="13"/>
      <c r="E50" s="13"/>
      <c r="F50" s="11"/>
      <c r="G50" s="13"/>
      <c r="H50" s="13"/>
      <c r="I50" s="13"/>
    </row>
    <row r="51" spans="1:9" s="14" customFormat="1" ht="12.95" customHeight="1" x14ac:dyDescent="0.15">
      <c r="A51" s="12"/>
      <c r="B51" s="11"/>
      <c r="C51" s="13"/>
      <c r="D51" s="13"/>
      <c r="E51" s="13"/>
      <c r="F51" s="11"/>
      <c r="G51" s="13"/>
      <c r="H51" s="13"/>
      <c r="I51" s="13"/>
    </row>
    <row r="52" spans="1:9" s="14" customFormat="1" ht="12.95" customHeight="1" x14ac:dyDescent="0.15">
      <c r="A52" s="12"/>
      <c r="B52" s="11"/>
      <c r="C52" s="13"/>
      <c r="D52" s="13"/>
      <c r="E52" s="13"/>
      <c r="F52" s="11"/>
      <c r="G52" s="13"/>
      <c r="H52" s="13"/>
      <c r="I52" s="13"/>
    </row>
    <row r="53" spans="1:9" s="14" customFormat="1" ht="12.95" customHeight="1" x14ac:dyDescent="0.15">
      <c r="A53" s="12"/>
      <c r="B53" s="11"/>
      <c r="C53" s="13"/>
      <c r="D53" s="13"/>
      <c r="E53" s="13"/>
      <c r="F53" s="11"/>
      <c r="G53" s="13"/>
      <c r="H53" s="13"/>
      <c r="I53" s="13"/>
    </row>
    <row r="54" spans="1:9" s="14" customFormat="1" ht="12.95" customHeight="1" x14ac:dyDescent="0.15">
      <c r="A54" s="12"/>
      <c r="B54" s="11"/>
      <c r="C54" s="13"/>
      <c r="D54" s="13"/>
      <c r="E54" s="13"/>
      <c r="F54" s="11"/>
      <c r="G54" s="13"/>
      <c r="H54" s="13"/>
      <c r="I54" s="13"/>
    </row>
    <row r="55" spans="1:9" s="14" customFormat="1" ht="12.95" customHeight="1" x14ac:dyDescent="0.15">
      <c r="A55" s="12"/>
      <c r="B55" s="11"/>
      <c r="C55" s="13"/>
      <c r="D55" s="13"/>
      <c r="E55" s="13"/>
      <c r="F55" s="11"/>
      <c r="G55" s="13"/>
      <c r="H55" s="13"/>
      <c r="I55" s="13"/>
    </row>
    <row r="56" spans="1:9" s="14" customFormat="1" ht="12.95" customHeight="1" x14ac:dyDescent="0.15">
      <c r="A56" s="12"/>
      <c r="B56" s="11"/>
      <c r="C56" s="13"/>
      <c r="D56" s="13"/>
      <c r="E56" s="13"/>
      <c r="F56" s="11"/>
      <c r="G56" s="13"/>
      <c r="H56" s="13"/>
      <c r="I56" s="13"/>
    </row>
    <row r="57" spans="1:9" s="14" customFormat="1" ht="12.95" customHeight="1" x14ac:dyDescent="0.15">
      <c r="A57" s="12"/>
      <c r="B57" s="11"/>
      <c r="C57" s="13"/>
      <c r="D57" s="13"/>
      <c r="E57" s="13"/>
      <c r="F57" s="11"/>
      <c r="G57" s="13"/>
      <c r="H57" s="13"/>
      <c r="I57" s="13"/>
    </row>
    <row r="58" spans="1:9" s="14" customFormat="1" ht="12.95" customHeight="1" x14ac:dyDescent="0.15">
      <c r="A58" s="12"/>
      <c r="B58" s="11"/>
      <c r="C58" s="13"/>
      <c r="D58" s="13"/>
      <c r="E58" s="13"/>
      <c r="F58" s="11"/>
      <c r="G58" s="13"/>
      <c r="H58" s="13"/>
      <c r="I58" s="13"/>
    </row>
    <row r="59" spans="1:9" s="14" customFormat="1" ht="12.95" customHeight="1" x14ac:dyDescent="0.15">
      <c r="A59" s="12"/>
      <c r="B59" s="11"/>
      <c r="C59" s="13"/>
      <c r="D59" s="13"/>
      <c r="E59" s="13"/>
      <c r="F59" s="11"/>
      <c r="G59" s="13"/>
      <c r="H59" s="13"/>
      <c r="I59" s="13"/>
    </row>
    <row r="60" spans="1:9" s="14" customFormat="1" ht="12.95" customHeight="1" x14ac:dyDescent="0.15">
      <c r="A60" s="12"/>
      <c r="B60" s="11"/>
      <c r="C60" s="13"/>
      <c r="D60" s="13"/>
      <c r="E60" s="13"/>
      <c r="F60" s="11"/>
      <c r="G60" s="13"/>
      <c r="H60" s="13"/>
      <c r="I60" s="13"/>
    </row>
    <row r="61" spans="1:9" s="14" customFormat="1" ht="12.95" customHeight="1" x14ac:dyDescent="0.15">
      <c r="A61" s="12"/>
      <c r="B61" s="11"/>
      <c r="C61" s="13"/>
      <c r="D61" s="13"/>
      <c r="E61" s="13"/>
      <c r="F61" s="11"/>
      <c r="G61" s="13"/>
      <c r="H61" s="13"/>
      <c r="I61" s="13"/>
    </row>
    <row r="62" spans="1:9" s="14" customFormat="1" ht="12.95" customHeight="1" x14ac:dyDescent="0.15">
      <c r="A62" s="12"/>
      <c r="B62" s="11"/>
      <c r="C62" s="13"/>
      <c r="D62" s="13"/>
      <c r="E62" s="13"/>
      <c r="F62" s="11"/>
      <c r="G62" s="13"/>
      <c r="H62" s="13"/>
      <c r="I62" s="13"/>
    </row>
    <row r="63" spans="1:9" s="14" customFormat="1" ht="12.95" customHeight="1" x14ac:dyDescent="0.15">
      <c r="A63" s="12"/>
      <c r="B63" s="11"/>
      <c r="C63" s="13"/>
      <c r="D63" s="13"/>
      <c r="E63" s="13"/>
      <c r="F63" s="11"/>
      <c r="G63" s="13"/>
      <c r="H63" s="13"/>
      <c r="I63" s="13"/>
    </row>
    <row r="64" spans="1:9" s="14" customFormat="1" ht="12.95" customHeight="1" x14ac:dyDescent="0.15">
      <c r="A64" s="12"/>
      <c r="B64" s="11"/>
      <c r="C64" s="13"/>
      <c r="D64" s="13"/>
      <c r="E64" s="13"/>
      <c r="F64" s="11"/>
      <c r="G64" s="13"/>
      <c r="H64" s="13"/>
      <c r="I64" s="13"/>
    </row>
    <row r="65" spans="1:9" s="14" customFormat="1" ht="12.95" customHeight="1" x14ac:dyDescent="0.15">
      <c r="A65" s="12"/>
      <c r="B65" s="11"/>
      <c r="C65" s="13"/>
      <c r="D65" s="13"/>
      <c r="E65" s="13"/>
      <c r="F65" s="11"/>
      <c r="G65" s="13"/>
      <c r="H65" s="13"/>
      <c r="I65" s="13"/>
    </row>
    <row r="66" spans="1:9" s="14" customFormat="1" ht="12.95" customHeight="1" x14ac:dyDescent="0.15">
      <c r="A66" s="12"/>
      <c r="B66" s="11"/>
      <c r="C66" s="13"/>
      <c r="D66" s="13"/>
      <c r="E66" s="13"/>
      <c r="F66" s="11"/>
      <c r="G66" s="13"/>
      <c r="H66" s="13"/>
      <c r="I66" s="13"/>
    </row>
    <row r="67" spans="1:9" s="14" customFormat="1" ht="12.95" customHeight="1" x14ac:dyDescent="0.15">
      <c r="A67" s="12"/>
      <c r="B67" s="11"/>
      <c r="C67" s="13"/>
      <c r="D67" s="13"/>
      <c r="E67" s="13"/>
      <c r="F67" s="11"/>
      <c r="G67" s="13"/>
      <c r="H67" s="13"/>
      <c r="I67" s="13"/>
    </row>
    <row r="68" spans="1:9" s="14" customFormat="1" ht="12.95" customHeight="1" x14ac:dyDescent="0.15">
      <c r="A68" s="12"/>
      <c r="B68" s="11"/>
      <c r="C68" s="13"/>
      <c r="D68" s="13"/>
      <c r="E68" s="13"/>
      <c r="F68" s="11"/>
      <c r="G68" s="13"/>
      <c r="H68" s="13"/>
      <c r="I68" s="13"/>
    </row>
    <row r="69" spans="1:9" s="14" customFormat="1" ht="12.95" customHeight="1" x14ac:dyDescent="0.15">
      <c r="A69" s="12"/>
      <c r="B69" s="11"/>
      <c r="C69" s="13"/>
      <c r="D69" s="13"/>
      <c r="E69" s="13"/>
      <c r="F69" s="11"/>
      <c r="G69" s="13"/>
      <c r="H69" s="13"/>
      <c r="I69" s="13"/>
    </row>
    <row r="70" spans="1:9" s="14" customFormat="1" ht="12.95" customHeight="1" x14ac:dyDescent="0.15">
      <c r="A70" s="12"/>
      <c r="B70" s="11"/>
      <c r="C70" s="13"/>
      <c r="D70" s="13"/>
      <c r="E70" s="13"/>
      <c r="F70" s="11"/>
      <c r="G70" s="13"/>
      <c r="H70" s="13"/>
      <c r="I70" s="13"/>
    </row>
    <row r="71" spans="1:9" s="14" customFormat="1" ht="12.95" customHeight="1" x14ac:dyDescent="0.15">
      <c r="A71" s="12"/>
      <c r="B71" s="11"/>
      <c r="C71" s="13"/>
      <c r="D71" s="13"/>
      <c r="E71" s="13"/>
      <c r="F71" s="11"/>
      <c r="G71" s="13"/>
      <c r="H71" s="13"/>
      <c r="I71" s="13"/>
    </row>
    <row r="72" spans="1:9" s="14" customFormat="1" ht="12.95" customHeight="1" x14ac:dyDescent="0.15">
      <c r="A72" s="12"/>
      <c r="B72" s="11"/>
      <c r="C72" s="13"/>
      <c r="D72" s="13"/>
      <c r="E72" s="13"/>
      <c r="F72" s="11"/>
      <c r="G72" s="13"/>
      <c r="H72" s="13"/>
      <c r="I72" s="13"/>
    </row>
    <row r="73" spans="1:9" s="14" customFormat="1" ht="12.95" customHeight="1" x14ac:dyDescent="0.15">
      <c r="A73" s="12"/>
      <c r="B73" s="11"/>
      <c r="C73" s="13"/>
      <c r="D73" s="13"/>
      <c r="E73" s="13"/>
      <c r="F73" s="11"/>
      <c r="G73" s="13"/>
      <c r="H73" s="13"/>
      <c r="I73" s="13"/>
    </row>
    <row r="74" spans="1:9" s="14" customFormat="1" ht="12.95" customHeight="1" x14ac:dyDescent="0.15">
      <c r="A74" s="12"/>
      <c r="B74" s="11"/>
      <c r="C74" s="13"/>
      <c r="D74" s="13"/>
      <c r="E74" s="13"/>
      <c r="F74" s="11"/>
      <c r="G74" s="13"/>
      <c r="H74" s="13"/>
      <c r="I74" s="13"/>
    </row>
    <row r="75" spans="1:9" s="14" customFormat="1" ht="12.95" customHeight="1" x14ac:dyDescent="0.15">
      <c r="A75" s="12"/>
      <c r="B75" s="11"/>
      <c r="C75" s="13"/>
      <c r="D75" s="13"/>
      <c r="E75" s="13"/>
      <c r="F75" s="11"/>
      <c r="G75" s="13"/>
      <c r="H75" s="13"/>
      <c r="I75" s="13"/>
    </row>
    <row r="76" spans="1:9" s="14" customFormat="1" ht="12.95" customHeight="1" x14ac:dyDescent="0.15">
      <c r="A76" s="12"/>
      <c r="B76" s="13"/>
      <c r="C76" s="13"/>
      <c r="D76" s="13"/>
      <c r="E76" s="13"/>
      <c r="F76" s="13"/>
      <c r="G76" s="13"/>
      <c r="H76" s="13"/>
      <c r="I76" s="13"/>
    </row>
    <row r="77" spans="1:9" s="14" customFormat="1" ht="12.95" customHeight="1" x14ac:dyDescent="0.15">
      <c r="A77" s="12"/>
      <c r="B77" s="13"/>
      <c r="C77" s="13"/>
      <c r="D77" s="13"/>
      <c r="E77" s="13"/>
      <c r="F77" s="13"/>
      <c r="G77" s="13"/>
      <c r="H77" s="13"/>
      <c r="I77" s="13"/>
    </row>
    <row r="78" spans="1:9" s="14" customFormat="1" ht="12.95" customHeight="1" x14ac:dyDescent="0.15">
      <c r="A78" s="12"/>
      <c r="B78" s="13"/>
      <c r="C78" s="13"/>
      <c r="D78" s="13"/>
      <c r="E78" s="13"/>
      <c r="F78" s="13"/>
      <c r="G78" s="13"/>
      <c r="H78" s="13"/>
      <c r="I78" s="13"/>
    </row>
    <row r="79" spans="1:9" s="14" customFormat="1" ht="12.95" customHeight="1" x14ac:dyDescent="0.15">
      <c r="A79" s="12"/>
      <c r="B79" s="13"/>
      <c r="C79" s="13"/>
      <c r="D79" s="13"/>
      <c r="E79" s="13"/>
      <c r="F79" s="13"/>
      <c r="G79" s="13"/>
      <c r="H79" s="13"/>
      <c r="I79" s="13"/>
    </row>
    <row r="80" spans="1:9" s="14" customFormat="1" ht="12.95" customHeight="1" x14ac:dyDescent="0.15">
      <c r="A80" s="17"/>
      <c r="B80" s="18"/>
      <c r="C80" s="19"/>
      <c r="D80" s="19"/>
      <c r="E80" s="19"/>
      <c r="F80" s="18"/>
      <c r="G80" s="19"/>
      <c r="H80" s="19"/>
      <c r="I80" s="19"/>
    </row>
    <row r="81" spans="1:9" s="14" customFormat="1" ht="12.95" customHeight="1" x14ac:dyDescent="0.15">
      <c r="A81" s="17"/>
      <c r="B81" s="20"/>
      <c r="C81" s="21"/>
      <c r="D81" s="21"/>
      <c r="E81" s="21"/>
      <c r="F81" s="20"/>
      <c r="G81" s="21"/>
      <c r="H81" s="21"/>
      <c r="I81" s="21"/>
    </row>
    <row r="82" spans="1:9" s="14" customFormat="1" ht="12.95" customHeight="1" x14ac:dyDescent="0.15">
      <c r="A82" s="17"/>
      <c r="B82" s="18"/>
      <c r="C82" s="19"/>
      <c r="D82" s="19"/>
      <c r="E82" s="19"/>
      <c r="F82" s="18"/>
      <c r="G82" s="19"/>
      <c r="H82" s="19"/>
      <c r="I82" s="19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="130" zoomScaleNormal="100" zoomScaleSheetLayoutView="130" workbookViewId="0">
      <selection activeCell="K14" sqref="K14"/>
    </sheetView>
  </sheetViews>
  <sheetFormatPr defaultRowHeight="12" x14ac:dyDescent="0.15"/>
  <cols>
    <col min="1" max="1" width="18" style="7" bestFit="1" customWidth="1"/>
    <col min="2" max="2" width="8.75" style="7" customWidth="1"/>
    <col min="3" max="3" width="12.5" style="28" customWidth="1"/>
    <col min="4" max="4" width="8.75" style="7" customWidth="1"/>
    <col min="5" max="5" width="12.5" style="28" customWidth="1"/>
    <col min="6" max="6" width="8.75" style="7" customWidth="1"/>
    <col min="7" max="7" width="12.5" style="28" customWidth="1"/>
    <col min="8" max="8" width="8.75" style="28" customWidth="1"/>
    <col min="9" max="9" width="12.5" style="28" customWidth="1"/>
    <col min="10" max="10" width="8.75" style="7" customWidth="1"/>
    <col min="11" max="11" width="12.5" style="28" customWidth="1"/>
    <col min="12" max="12" width="8.75" style="7" customWidth="1"/>
    <col min="13" max="13" width="12.5" style="28" customWidth="1"/>
    <col min="14" max="14" width="8.75" style="7" customWidth="1"/>
    <col min="15" max="15" width="12.5" style="28" customWidth="1"/>
    <col min="16" max="16" width="8.75" style="7" customWidth="1"/>
    <col min="17" max="17" width="12.5" style="28" customWidth="1"/>
    <col min="18" max="18" width="8.75" style="7" customWidth="1"/>
    <col min="19" max="19" width="12.5" style="28" customWidth="1"/>
    <col min="20" max="20" width="8.75" style="7" customWidth="1"/>
    <col min="21" max="21" width="12.5" style="28" customWidth="1"/>
    <col min="22" max="16384" width="9" style="7"/>
  </cols>
  <sheetData>
    <row r="1" spans="1:21" ht="18.75" x14ac:dyDescent="0.2">
      <c r="A1" s="48" t="s">
        <v>88</v>
      </c>
      <c r="M1" s="7"/>
      <c r="O1" s="7"/>
      <c r="Q1" s="7"/>
      <c r="S1" s="7"/>
      <c r="U1" s="29" t="s">
        <v>170</v>
      </c>
    </row>
    <row r="2" spans="1:21" ht="15" customHeight="1" x14ac:dyDescent="0.15">
      <c r="A2" s="642" t="s">
        <v>422</v>
      </c>
      <c r="B2" s="654" t="s">
        <v>113</v>
      </c>
      <c r="C2" s="655"/>
      <c r="D2" s="639" t="s">
        <v>423</v>
      </c>
      <c r="E2" s="641"/>
      <c r="F2" s="641"/>
      <c r="G2" s="641"/>
      <c r="H2" s="641"/>
      <c r="I2" s="641"/>
      <c r="J2" s="641"/>
      <c r="K2" s="640"/>
      <c r="L2" s="654" t="s">
        <v>424</v>
      </c>
      <c r="M2" s="675"/>
      <c r="N2" s="654" t="s">
        <v>425</v>
      </c>
      <c r="O2" s="675"/>
      <c r="P2" s="654" t="s">
        <v>920</v>
      </c>
      <c r="Q2" s="675"/>
      <c r="R2" s="654" t="s">
        <v>426</v>
      </c>
      <c r="S2" s="675"/>
      <c r="T2" s="654" t="s">
        <v>427</v>
      </c>
      <c r="U2" s="655"/>
    </row>
    <row r="3" spans="1:21" ht="15" customHeight="1" x14ac:dyDescent="0.15">
      <c r="A3" s="677"/>
      <c r="B3" s="656"/>
      <c r="C3" s="657"/>
      <c r="D3" s="639" t="s">
        <v>171</v>
      </c>
      <c r="E3" s="640"/>
      <c r="F3" s="639" t="s">
        <v>428</v>
      </c>
      <c r="G3" s="640"/>
      <c r="H3" s="639" t="s">
        <v>429</v>
      </c>
      <c r="I3" s="640"/>
      <c r="J3" s="639" t="s">
        <v>430</v>
      </c>
      <c r="K3" s="640"/>
      <c r="L3" s="656"/>
      <c r="M3" s="676"/>
      <c r="N3" s="656"/>
      <c r="O3" s="676"/>
      <c r="P3" s="656"/>
      <c r="Q3" s="676"/>
      <c r="R3" s="656"/>
      <c r="S3" s="676"/>
      <c r="T3" s="656"/>
      <c r="U3" s="657"/>
    </row>
    <row r="4" spans="1:21" ht="15" customHeight="1" x14ac:dyDescent="0.15">
      <c r="A4" s="643"/>
      <c r="B4" s="267" t="s">
        <v>173</v>
      </c>
      <c r="C4" s="268" t="s">
        <v>158</v>
      </c>
      <c r="D4" s="267" t="s">
        <v>173</v>
      </c>
      <c r="E4" s="268" t="s">
        <v>158</v>
      </c>
      <c r="F4" s="267" t="s">
        <v>173</v>
      </c>
      <c r="G4" s="268" t="s">
        <v>158</v>
      </c>
      <c r="H4" s="267" t="s">
        <v>173</v>
      </c>
      <c r="I4" s="268" t="s">
        <v>158</v>
      </c>
      <c r="J4" s="267" t="s">
        <v>173</v>
      </c>
      <c r="K4" s="268" t="s">
        <v>158</v>
      </c>
      <c r="L4" s="267" t="s">
        <v>173</v>
      </c>
      <c r="M4" s="268" t="s">
        <v>158</v>
      </c>
      <c r="N4" s="267" t="s">
        <v>173</v>
      </c>
      <c r="O4" s="268" t="s">
        <v>158</v>
      </c>
      <c r="P4" s="267" t="s">
        <v>173</v>
      </c>
      <c r="Q4" s="268" t="s">
        <v>158</v>
      </c>
      <c r="R4" s="267" t="s">
        <v>173</v>
      </c>
      <c r="S4" s="268" t="s">
        <v>158</v>
      </c>
      <c r="T4" s="267" t="s">
        <v>173</v>
      </c>
      <c r="U4" s="269" t="s">
        <v>158</v>
      </c>
    </row>
    <row r="5" spans="1:21" ht="25.5" customHeight="1" x14ac:dyDescent="0.15">
      <c r="A5" s="272" t="s">
        <v>172</v>
      </c>
      <c r="B5" s="274" t="s">
        <v>761</v>
      </c>
      <c r="C5" s="275" t="s">
        <v>762</v>
      </c>
      <c r="D5" s="275" t="s">
        <v>921</v>
      </c>
      <c r="E5" s="275" t="s">
        <v>922</v>
      </c>
      <c r="F5" s="275" t="s">
        <v>879</v>
      </c>
      <c r="G5" s="275" t="s">
        <v>880</v>
      </c>
      <c r="H5" s="275" t="s">
        <v>923</v>
      </c>
      <c r="I5" s="275" t="s">
        <v>924</v>
      </c>
      <c r="J5" s="275" t="s">
        <v>925</v>
      </c>
      <c r="K5" s="275" t="s">
        <v>926</v>
      </c>
      <c r="L5" s="275" t="s">
        <v>624</v>
      </c>
      <c r="M5" s="275" t="s">
        <v>927</v>
      </c>
      <c r="N5" s="275" t="s">
        <v>928</v>
      </c>
      <c r="O5" s="275" t="s">
        <v>929</v>
      </c>
      <c r="P5" s="275" t="s">
        <v>503</v>
      </c>
      <c r="Q5" s="275" t="s">
        <v>930</v>
      </c>
      <c r="R5" s="275" t="s">
        <v>144</v>
      </c>
      <c r="S5" s="275" t="s">
        <v>144</v>
      </c>
      <c r="T5" s="275" t="s">
        <v>931</v>
      </c>
      <c r="U5" s="276" t="s">
        <v>932</v>
      </c>
    </row>
    <row r="6" spans="1:21" ht="25.5" customHeight="1" x14ac:dyDescent="0.15">
      <c r="A6" s="273" t="s">
        <v>295</v>
      </c>
      <c r="B6" s="275" t="s">
        <v>763</v>
      </c>
      <c r="C6" s="275" t="s">
        <v>764</v>
      </c>
      <c r="D6" s="275" t="s">
        <v>763</v>
      </c>
      <c r="E6" s="275" t="s">
        <v>764</v>
      </c>
      <c r="F6" s="275" t="s">
        <v>765</v>
      </c>
      <c r="G6" s="275" t="s">
        <v>766</v>
      </c>
      <c r="H6" s="275" t="s">
        <v>144</v>
      </c>
      <c r="I6" s="275" t="s">
        <v>144</v>
      </c>
      <c r="J6" s="275" t="s">
        <v>675</v>
      </c>
      <c r="K6" s="275" t="s">
        <v>933</v>
      </c>
      <c r="L6" s="275" t="s">
        <v>144</v>
      </c>
      <c r="M6" s="275" t="s">
        <v>144</v>
      </c>
      <c r="N6" s="275" t="s">
        <v>144</v>
      </c>
      <c r="O6" s="275" t="s">
        <v>144</v>
      </c>
      <c r="P6" s="275" t="s">
        <v>144</v>
      </c>
      <c r="Q6" s="275" t="s">
        <v>144</v>
      </c>
      <c r="R6" s="275" t="s">
        <v>144</v>
      </c>
      <c r="S6" s="275" t="s">
        <v>144</v>
      </c>
      <c r="T6" s="275" t="s">
        <v>144</v>
      </c>
      <c r="U6" s="276" t="s">
        <v>144</v>
      </c>
    </row>
    <row r="7" spans="1:21" ht="25.5" customHeight="1" x14ac:dyDescent="0.15">
      <c r="A7" s="270" t="s">
        <v>934</v>
      </c>
      <c r="B7" s="277" t="s">
        <v>144</v>
      </c>
      <c r="C7" s="277" t="s">
        <v>144</v>
      </c>
      <c r="D7" s="277" t="s">
        <v>144</v>
      </c>
      <c r="E7" s="277" t="s">
        <v>144</v>
      </c>
      <c r="F7" s="277" t="s">
        <v>144</v>
      </c>
      <c r="G7" s="277" t="s">
        <v>144</v>
      </c>
      <c r="H7" s="277" t="s">
        <v>144</v>
      </c>
      <c r="I7" s="277" t="s">
        <v>144</v>
      </c>
      <c r="J7" s="277" t="s">
        <v>144</v>
      </c>
      <c r="K7" s="277" t="s">
        <v>144</v>
      </c>
      <c r="L7" s="277" t="s">
        <v>144</v>
      </c>
      <c r="M7" s="277" t="s">
        <v>144</v>
      </c>
      <c r="N7" s="277" t="s">
        <v>144</v>
      </c>
      <c r="O7" s="277" t="s">
        <v>144</v>
      </c>
      <c r="P7" s="277" t="s">
        <v>144</v>
      </c>
      <c r="Q7" s="277" t="s">
        <v>144</v>
      </c>
      <c r="R7" s="277" t="s">
        <v>144</v>
      </c>
      <c r="S7" s="277" t="s">
        <v>144</v>
      </c>
      <c r="T7" s="277" t="s">
        <v>144</v>
      </c>
      <c r="U7" s="278" t="s">
        <v>144</v>
      </c>
    </row>
    <row r="8" spans="1:21" ht="25.5" customHeight="1" x14ac:dyDescent="0.15">
      <c r="A8" s="270" t="s">
        <v>935</v>
      </c>
      <c r="B8" s="277" t="s">
        <v>144</v>
      </c>
      <c r="C8" s="277" t="s">
        <v>144</v>
      </c>
      <c r="D8" s="277" t="s">
        <v>144</v>
      </c>
      <c r="E8" s="277" t="s">
        <v>144</v>
      </c>
      <c r="F8" s="277" t="s">
        <v>144</v>
      </c>
      <c r="G8" s="277" t="s">
        <v>144</v>
      </c>
      <c r="H8" s="277" t="s">
        <v>144</v>
      </c>
      <c r="I8" s="277" t="s">
        <v>144</v>
      </c>
      <c r="J8" s="277" t="s">
        <v>144</v>
      </c>
      <c r="K8" s="277" t="s">
        <v>144</v>
      </c>
      <c r="L8" s="277" t="s">
        <v>144</v>
      </c>
      <c r="M8" s="277" t="s">
        <v>144</v>
      </c>
      <c r="N8" s="277" t="s">
        <v>144</v>
      </c>
      <c r="O8" s="277" t="s">
        <v>144</v>
      </c>
      <c r="P8" s="277" t="s">
        <v>144</v>
      </c>
      <c r="Q8" s="277" t="s">
        <v>144</v>
      </c>
      <c r="R8" s="277" t="s">
        <v>144</v>
      </c>
      <c r="S8" s="277" t="s">
        <v>144</v>
      </c>
      <c r="T8" s="277" t="s">
        <v>144</v>
      </c>
      <c r="U8" s="278" t="s">
        <v>144</v>
      </c>
    </row>
    <row r="9" spans="1:21" ht="25.5" customHeight="1" x14ac:dyDescent="0.15">
      <c r="A9" s="270" t="s">
        <v>936</v>
      </c>
      <c r="B9" s="277" t="s">
        <v>144</v>
      </c>
      <c r="C9" s="277" t="s">
        <v>144</v>
      </c>
      <c r="D9" s="277" t="s">
        <v>144</v>
      </c>
      <c r="E9" s="277" t="s">
        <v>144</v>
      </c>
      <c r="F9" s="277" t="s">
        <v>144</v>
      </c>
      <c r="G9" s="277" t="s">
        <v>144</v>
      </c>
      <c r="H9" s="277" t="s">
        <v>144</v>
      </c>
      <c r="I9" s="277" t="s">
        <v>144</v>
      </c>
      <c r="J9" s="277" t="s">
        <v>144</v>
      </c>
      <c r="K9" s="277" t="s">
        <v>144</v>
      </c>
      <c r="L9" s="277" t="s">
        <v>144</v>
      </c>
      <c r="M9" s="277" t="s">
        <v>144</v>
      </c>
      <c r="N9" s="277" t="s">
        <v>144</v>
      </c>
      <c r="O9" s="277" t="s">
        <v>144</v>
      </c>
      <c r="P9" s="277" t="s">
        <v>144</v>
      </c>
      <c r="Q9" s="277" t="s">
        <v>144</v>
      </c>
      <c r="R9" s="277" t="s">
        <v>144</v>
      </c>
      <c r="S9" s="277" t="s">
        <v>144</v>
      </c>
      <c r="T9" s="277" t="s">
        <v>144</v>
      </c>
      <c r="U9" s="278" t="s">
        <v>144</v>
      </c>
    </row>
    <row r="10" spans="1:21" ht="25.5" customHeight="1" x14ac:dyDescent="0.15">
      <c r="A10" s="270" t="s">
        <v>937</v>
      </c>
      <c r="B10" s="277" t="s">
        <v>487</v>
      </c>
      <c r="C10" s="277" t="s">
        <v>938</v>
      </c>
      <c r="D10" s="277" t="s">
        <v>487</v>
      </c>
      <c r="E10" s="277" t="s">
        <v>938</v>
      </c>
      <c r="F10" s="277" t="s">
        <v>452</v>
      </c>
      <c r="G10" s="277" t="s">
        <v>939</v>
      </c>
      <c r="H10" s="277" t="s">
        <v>144</v>
      </c>
      <c r="I10" s="277" t="s">
        <v>144</v>
      </c>
      <c r="J10" s="277" t="s">
        <v>380</v>
      </c>
      <c r="K10" s="277" t="s">
        <v>940</v>
      </c>
      <c r="L10" s="277" t="s">
        <v>144</v>
      </c>
      <c r="M10" s="277" t="s">
        <v>144</v>
      </c>
      <c r="N10" s="277" t="s">
        <v>144</v>
      </c>
      <c r="O10" s="277" t="s">
        <v>144</v>
      </c>
      <c r="P10" s="277" t="s">
        <v>144</v>
      </c>
      <c r="Q10" s="277" t="s">
        <v>144</v>
      </c>
      <c r="R10" s="277" t="s">
        <v>144</v>
      </c>
      <c r="S10" s="277" t="s">
        <v>144</v>
      </c>
      <c r="T10" s="277" t="s">
        <v>144</v>
      </c>
      <c r="U10" s="278" t="s">
        <v>144</v>
      </c>
    </row>
    <row r="11" spans="1:21" ht="25.5" customHeight="1" x14ac:dyDescent="0.15">
      <c r="A11" s="270" t="s">
        <v>941</v>
      </c>
      <c r="B11" s="277" t="s">
        <v>942</v>
      </c>
      <c r="C11" s="277" t="s">
        <v>943</v>
      </c>
      <c r="D11" s="277" t="s">
        <v>942</v>
      </c>
      <c r="E11" s="277" t="s">
        <v>943</v>
      </c>
      <c r="F11" s="277" t="s">
        <v>944</v>
      </c>
      <c r="G11" s="277" t="s">
        <v>945</v>
      </c>
      <c r="H11" s="277" t="s">
        <v>144</v>
      </c>
      <c r="I11" s="277" t="s">
        <v>144</v>
      </c>
      <c r="J11" s="277" t="s">
        <v>421</v>
      </c>
      <c r="K11" s="277" t="s">
        <v>946</v>
      </c>
      <c r="L11" s="277" t="s">
        <v>144</v>
      </c>
      <c r="M11" s="277" t="s">
        <v>144</v>
      </c>
      <c r="N11" s="277" t="s">
        <v>144</v>
      </c>
      <c r="O11" s="277" t="s">
        <v>144</v>
      </c>
      <c r="P11" s="277" t="s">
        <v>144</v>
      </c>
      <c r="Q11" s="277" t="s">
        <v>144</v>
      </c>
      <c r="R11" s="277" t="s">
        <v>144</v>
      </c>
      <c r="S11" s="277" t="s">
        <v>144</v>
      </c>
      <c r="T11" s="277" t="s">
        <v>144</v>
      </c>
      <c r="U11" s="278" t="s">
        <v>144</v>
      </c>
    </row>
    <row r="12" spans="1:21" ht="25.5" customHeight="1" x14ac:dyDescent="0.15">
      <c r="A12" s="270" t="s">
        <v>947</v>
      </c>
      <c r="B12" s="277" t="s">
        <v>948</v>
      </c>
      <c r="C12" s="277" t="s">
        <v>949</v>
      </c>
      <c r="D12" s="277" t="s">
        <v>948</v>
      </c>
      <c r="E12" s="277" t="s">
        <v>949</v>
      </c>
      <c r="F12" s="277" t="s">
        <v>950</v>
      </c>
      <c r="G12" s="277" t="s">
        <v>951</v>
      </c>
      <c r="H12" s="277" t="s">
        <v>144</v>
      </c>
      <c r="I12" s="277" t="s">
        <v>144</v>
      </c>
      <c r="J12" s="277" t="s">
        <v>72</v>
      </c>
      <c r="K12" s="277" t="s">
        <v>952</v>
      </c>
      <c r="L12" s="277" t="s">
        <v>144</v>
      </c>
      <c r="M12" s="277" t="s">
        <v>144</v>
      </c>
      <c r="N12" s="277" t="s">
        <v>144</v>
      </c>
      <c r="O12" s="277" t="s">
        <v>144</v>
      </c>
      <c r="P12" s="277" t="s">
        <v>144</v>
      </c>
      <c r="Q12" s="277" t="s">
        <v>144</v>
      </c>
      <c r="R12" s="277" t="s">
        <v>144</v>
      </c>
      <c r="S12" s="277" t="s">
        <v>144</v>
      </c>
      <c r="T12" s="277" t="s">
        <v>144</v>
      </c>
      <c r="U12" s="278" t="s">
        <v>144</v>
      </c>
    </row>
    <row r="13" spans="1:21" ht="25.5" customHeight="1" x14ac:dyDescent="0.15">
      <c r="A13" s="270" t="s">
        <v>953</v>
      </c>
      <c r="B13" s="277" t="s">
        <v>954</v>
      </c>
      <c r="C13" s="277" t="s">
        <v>955</v>
      </c>
      <c r="D13" s="277" t="s">
        <v>954</v>
      </c>
      <c r="E13" s="277" t="s">
        <v>955</v>
      </c>
      <c r="F13" s="277" t="s">
        <v>956</v>
      </c>
      <c r="G13" s="277" t="s">
        <v>957</v>
      </c>
      <c r="H13" s="277" t="s">
        <v>144</v>
      </c>
      <c r="I13" s="277" t="s">
        <v>144</v>
      </c>
      <c r="J13" s="277" t="s">
        <v>72</v>
      </c>
      <c r="K13" s="277" t="s">
        <v>958</v>
      </c>
      <c r="L13" s="277" t="s">
        <v>144</v>
      </c>
      <c r="M13" s="277" t="s">
        <v>144</v>
      </c>
      <c r="N13" s="277" t="s">
        <v>144</v>
      </c>
      <c r="O13" s="277" t="s">
        <v>144</v>
      </c>
      <c r="P13" s="277" t="s">
        <v>144</v>
      </c>
      <c r="Q13" s="277" t="s">
        <v>144</v>
      </c>
      <c r="R13" s="277" t="s">
        <v>144</v>
      </c>
      <c r="S13" s="277" t="s">
        <v>144</v>
      </c>
      <c r="T13" s="277" t="s">
        <v>144</v>
      </c>
      <c r="U13" s="278" t="s">
        <v>144</v>
      </c>
    </row>
    <row r="14" spans="1:21" ht="25.5" customHeight="1" x14ac:dyDescent="0.15">
      <c r="A14" s="270" t="s">
        <v>959</v>
      </c>
      <c r="B14" s="277" t="s">
        <v>674</v>
      </c>
      <c r="C14" s="277" t="s">
        <v>960</v>
      </c>
      <c r="D14" s="277" t="s">
        <v>674</v>
      </c>
      <c r="E14" s="277" t="s">
        <v>960</v>
      </c>
      <c r="F14" s="277" t="s">
        <v>674</v>
      </c>
      <c r="G14" s="277" t="s">
        <v>960</v>
      </c>
      <c r="H14" s="277" t="s">
        <v>144</v>
      </c>
      <c r="I14" s="277" t="s">
        <v>144</v>
      </c>
      <c r="J14" s="277" t="s">
        <v>144</v>
      </c>
      <c r="K14" s="277" t="s">
        <v>144</v>
      </c>
      <c r="L14" s="277" t="s">
        <v>144</v>
      </c>
      <c r="M14" s="277" t="s">
        <v>144</v>
      </c>
      <c r="N14" s="277" t="s">
        <v>144</v>
      </c>
      <c r="O14" s="277" t="s">
        <v>144</v>
      </c>
      <c r="P14" s="277" t="s">
        <v>144</v>
      </c>
      <c r="Q14" s="277" t="s">
        <v>144</v>
      </c>
      <c r="R14" s="277" t="s">
        <v>144</v>
      </c>
      <c r="S14" s="277" t="s">
        <v>144</v>
      </c>
      <c r="T14" s="277" t="s">
        <v>144</v>
      </c>
      <c r="U14" s="278" t="s">
        <v>144</v>
      </c>
    </row>
    <row r="15" spans="1:21" ht="25.5" customHeight="1" x14ac:dyDescent="0.15">
      <c r="A15" s="270" t="s">
        <v>961</v>
      </c>
      <c r="B15" s="277" t="s">
        <v>534</v>
      </c>
      <c r="C15" s="277" t="s">
        <v>962</v>
      </c>
      <c r="D15" s="277" t="s">
        <v>534</v>
      </c>
      <c r="E15" s="277" t="s">
        <v>962</v>
      </c>
      <c r="F15" s="277" t="s">
        <v>528</v>
      </c>
      <c r="G15" s="277" t="s">
        <v>963</v>
      </c>
      <c r="H15" s="277" t="s">
        <v>144</v>
      </c>
      <c r="I15" s="277" t="s">
        <v>144</v>
      </c>
      <c r="J15" s="277" t="s">
        <v>294</v>
      </c>
      <c r="K15" s="277" t="s">
        <v>964</v>
      </c>
      <c r="L15" s="277" t="s">
        <v>144</v>
      </c>
      <c r="M15" s="277" t="s">
        <v>144</v>
      </c>
      <c r="N15" s="277" t="s">
        <v>144</v>
      </c>
      <c r="O15" s="277" t="s">
        <v>144</v>
      </c>
      <c r="P15" s="277" t="s">
        <v>144</v>
      </c>
      <c r="Q15" s="277" t="s">
        <v>144</v>
      </c>
      <c r="R15" s="277" t="s">
        <v>144</v>
      </c>
      <c r="S15" s="277" t="s">
        <v>144</v>
      </c>
      <c r="T15" s="277" t="s">
        <v>144</v>
      </c>
      <c r="U15" s="278" t="s">
        <v>144</v>
      </c>
    </row>
    <row r="16" spans="1:21" ht="25.5" customHeight="1" x14ac:dyDescent="0.15">
      <c r="A16" s="270" t="s">
        <v>965</v>
      </c>
      <c r="B16" s="277" t="s">
        <v>421</v>
      </c>
      <c r="C16" s="277" t="s">
        <v>966</v>
      </c>
      <c r="D16" s="277" t="s">
        <v>421</v>
      </c>
      <c r="E16" s="277" t="s">
        <v>966</v>
      </c>
      <c r="F16" s="277" t="s">
        <v>452</v>
      </c>
      <c r="G16" s="277" t="s">
        <v>967</v>
      </c>
      <c r="H16" s="277" t="s">
        <v>144</v>
      </c>
      <c r="I16" s="277" t="s">
        <v>144</v>
      </c>
      <c r="J16" s="277" t="s">
        <v>294</v>
      </c>
      <c r="K16" s="277" t="s">
        <v>722</v>
      </c>
      <c r="L16" s="277" t="s">
        <v>144</v>
      </c>
      <c r="M16" s="277" t="s">
        <v>144</v>
      </c>
      <c r="N16" s="277" t="s">
        <v>144</v>
      </c>
      <c r="O16" s="277" t="s">
        <v>144</v>
      </c>
      <c r="P16" s="277" t="s">
        <v>144</v>
      </c>
      <c r="Q16" s="277" t="s">
        <v>144</v>
      </c>
      <c r="R16" s="277" t="s">
        <v>144</v>
      </c>
      <c r="S16" s="277" t="s">
        <v>144</v>
      </c>
      <c r="T16" s="277" t="s">
        <v>144</v>
      </c>
      <c r="U16" s="278" t="s">
        <v>144</v>
      </c>
    </row>
    <row r="17" spans="1:69" ht="25.5" customHeight="1" x14ac:dyDescent="0.15">
      <c r="A17" s="270" t="s">
        <v>296</v>
      </c>
      <c r="B17" s="277" t="s">
        <v>526</v>
      </c>
      <c r="C17" s="277" t="s">
        <v>968</v>
      </c>
      <c r="D17" s="277" t="s">
        <v>526</v>
      </c>
      <c r="E17" s="277" t="s">
        <v>968</v>
      </c>
      <c r="F17" s="277" t="s">
        <v>526</v>
      </c>
      <c r="G17" s="277" t="s">
        <v>968</v>
      </c>
      <c r="H17" s="277" t="s">
        <v>144</v>
      </c>
      <c r="I17" s="277" t="s">
        <v>144</v>
      </c>
      <c r="J17" s="277" t="s">
        <v>144</v>
      </c>
      <c r="K17" s="277" t="s">
        <v>144</v>
      </c>
      <c r="L17" s="277" t="s">
        <v>144</v>
      </c>
      <c r="M17" s="277" t="s">
        <v>144</v>
      </c>
      <c r="N17" s="277" t="s">
        <v>144</v>
      </c>
      <c r="O17" s="277" t="s">
        <v>144</v>
      </c>
      <c r="P17" s="277" t="s">
        <v>144</v>
      </c>
      <c r="Q17" s="277" t="s">
        <v>144</v>
      </c>
      <c r="R17" s="277" t="s">
        <v>144</v>
      </c>
      <c r="S17" s="277" t="s">
        <v>144</v>
      </c>
      <c r="T17" s="277" t="s">
        <v>144</v>
      </c>
      <c r="U17" s="278" t="s">
        <v>144</v>
      </c>
    </row>
    <row r="18" spans="1:69" ht="25.5" customHeight="1" x14ac:dyDescent="0.15">
      <c r="A18" s="273" t="s">
        <v>297</v>
      </c>
      <c r="B18" s="275" t="s">
        <v>769</v>
      </c>
      <c r="C18" s="275" t="s">
        <v>770</v>
      </c>
      <c r="D18" s="275" t="s">
        <v>969</v>
      </c>
      <c r="E18" s="275" t="s">
        <v>970</v>
      </c>
      <c r="F18" s="275" t="s">
        <v>897</v>
      </c>
      <c r="G18" s="275" t="s">
        <v>898</v>
      </c>
      <c r="H18" s="275" t="s">
        <v>923</v>
      </c>
      <c r="I18" s="275" t="s">
        <v>924</v>
      </c>
      <c r="J18" s="275" t="s">
        <v>971</v>
      </c>
      <c r="K18" s="275" t="s">
        <v>972</v>
      </c>
      <c r="L18" s="275" t="s">
        <v>624</v>
      </c>
      <c r="M18" s="275" t="s">
        <v>927</v>
      </c>
      <c r="N18" s="275" t="s">
        <v>928</v>
      </c>
      <c r="O18" s="275" t="s">
        <v>929</v>
      </c>
      <c r="P18" s="275" t="s">
        <v>503</v>
      </c>
      <c r="Q18" s="275" t="s">
        <v>930</v>
      </c>
      <c r="R18" s="275" t="s">
        <v>144</v>
      </c>
      <c r="S18" s="275" t="s">
        <v>144</v>
      </c>
      <c r="T18" s="275" t="s">
        <v>931</v>
      </c>
      <c r="U18" s="276" t="s">
        <v>932</v>
      </c>
    </row>
    <row r="19" spans="1:69" ht="25.5" customHeight="1" x14ac:dyDescent="0.15">
      <c r="A19" s="270" t="s">
        <v>934</v>
      </c>
      <c r="B19" s="277" t="s">
        <v>675</v>
      </c>
      <c r="C19" s="277" t="s">
        <v>973</v>
      </c>
      <c r="D19" s="277" t="s">
        <v>488</v>
      </c>
      <c r="E19" s="277" t="s">
        <v>974</v>
      </c>
      <c r="F19" s="277" t="s">
        <v>144</v>
      </c>
      <c r="G19" s="277" t="s">
        <v>144</v>
      </c>
      <c r="H19" s="277" t="s">
        <v>488</v>
      </c>
      <c r="I19" s="277" t="s">
        <v>974</v>
      </c>
      <c r="J19" s="277" t="s">
        <v>144</v>
      </c>
      <c r="K19" s="277" t="s">
        <v>144</v>
      </c>
      <c r="L19" s="277" t="s">
        <v>144</v>
      </c>
      <c r="M19" s="277" t="s">
        <v>144</v>
      </c>
      <c r="N19" s="277" t="s">
        <v>144</v>
      </c>
      <c r="O19" s="277" t="s">
        <v>144</v>
      </c>
      <c r="P19" s="277" t="s">
        <v>144</v>
      </c>
      <c r="Q19" s="277" t="s">
        <v>144</v>
      </c>
      <c r="R19" s="277" t="s">
        <v>144</v>
      </c>
      <c r="S19" s="277" t="s">
        <v>144</v>
      </c>
      <c r="T19" s="277" t="s">
        <v>487</v>
      </c>
      <c r="U19" s="278" t="s">
        <v>725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1:69" ht="25.5" customHeight="1" x14ac:dyDescent="0.15">
      <c r="A20" s="270" t="s">
        <v>935</v>
      </c>
      <c r="B20" s="277" t="s">
        <v>975</v>
      </c>
      <c r="C20" s="277" t="s">
        <v>976</v>
      </c>
      <c r="D20" s="277" t="s">
        <v>977</v>
      </c>
      <c r="E20" s="277" t="s">
        <v>978</v>
      </c>
      <c r="F20" s="277" t="s">
        <v>526</v>
      </c>
      <c r="G20" s="277" t="s">
        <v>979</v>
      </c>
      <c r="H20" s="277" t="s">
        <v>727</v>
      </c>
      <c r="I20" s="277" t="s">
        <v>980</v>
      </c>
      <c r="J20" s="277" t="s">
        <v>981</v>
      </c>
      <c r="K20" s="277" t="s">
        <v>982</v>
      </c>
      <c r="L20" s="277" t="s">
        <v>421</v>
      </c>
      <c r="M20" s="277" t="s">
        <v>983</v>
      </c>
      <c r="N20" s="277" t="s">
        <v>984</v>
      </c>
      <c r="O20" s="277" t="s">
        <v>985</v>
      </c>
      <c r="P20" s="277" t="s">
        <v>144</v>
      </c>
      <c r="Q20" s="277" t="s">
        <v>144</v>
      </c>
      <c r="R20" s="277" t="s">
        <v>144</v>
      </c>
      <c r="S20" s="277" t="s">
        <v>144</v>
      </c>
      <c r="T20" s="277" t="s">
        <v>986</v>
      </c>
      <c r="U20" s="278" t="s">
        <v>987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ht="25.5" customHeight="1" x14ac:dyDescent="0.15">
      <c r="A21" s="270" t="s">
        <v>936</v>
      </c>
      <c r="B21" s="277" t="s">
        <v>526</v>
      </c>
      <c r="C21" s="277" t="s">
        <v>988</v>
      </c>
      <c r="D21" s="277" t="s">
        <v>623</v>
      </c>
      <c r="E21" s="277" t="s">
        <v>989</v>
      </c>
      <c r="F21" s="277" t="s">
        <v>144</v>
      </c>
      <c r="G21" s="277" t="s">
        <v>144</v>
      </c>
      <c r="H21" s="277" t="s">
        <v>72</v>
      </c>
      <c r="I21" s="277" t="s">
        <v>622</v>
      </c>
      <c r="J21" s="277" t="s">
        <v>528</v>
      </c>
      <c r="K21" s="277" t="s">
        <v>990</v>
      </c>
      <c r="L21" s="277" t="s">
        <v>144</v>
      </c>
      <c r="M21" s="277" t="s">
        <v>144</v>
      </c>
      <c r="N21" s="277" t="s">
        <v>144</v>
      </c>
      <c r="O21" s="277" t="s">
        <v>144</v>
      </c>
      <c r="P21" s="277" t="s">
        <v>144</v>
      </c>
      <c r="Q21" s="277" t="s">
        <v>144</v>
      </c>
      <c r="R21" s="277" t="s">
        <v>144</v>
      </c>
      <c r="S21" s="277" t="s">
        <v>144</v>
      </c>
      <c r="T21" s="277" t="s">
        <v>488</v>
      </c>
      <c r="U21" s="278" t="s">
        <v>991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ht="25.5" customHeight="1" x14ac:dyDescent="0.15">
      <c r="A22" s="270" t="s">
        <v>937</v>
      </c>
      <c r="B22" s="277" t="s">
        <v>992</v>
      </c>
      <c r="C22" s="277" t="s">
        <v>993</v>
      </c>
      <c r="D22" s="277" t="s">
        <v>994</v>
      </c>
      <c r="E22" s="277" t="s">
        <v>995</v>
      </c>
      <c r="F22" s="277" t="s">
        <v>673</v>
      </c>
      <c r="G22" s="277" t="s">
        <v>996</v>
      </c>
      <c r="H22" s="277" t="s">
        <v>997</v>
      </c>
      <c r="I22" s="277" t="s">
        <v>998</v>
      </c>
      <c r="J22" s="277" t="s">
        <v>948</v>
      </c>
      <c r="K22" s="277" t="s">
        <v>999</v>
      </c>
      <c r="L22" s="277" t="s">
        <v>144</v>
      </c>
      <c r="M22" s="277" t="s">
        <v>144</v>
      </c>
      <c r="N22" s="277" t="s">
        <v>294</v>
      </c>
      <c r="O22" s="277" t="s">
        <v>559</v>
      </c>
      <c r="P22" s="277" t="s">
        <v>144</v>
      </c>
      <c r="Q22" s="277" t="s">
        <v>144</v>
      </c>
      <c r="R22" s="277" t="s">
        <v>144</v>
      </c>
      <c r="S22" s="277" t="s">
        <v>144</v>
      </c>
      <c r="T22" s="277" t="s">
        <v>1000</v>
      </c>
      <c r="U22" s="278" t="s">
        <v>1001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ht="25.5" customHeight="1" x14ac:dyDescent="0.15">
      <c r="A23" s="270" t="s">
        <v>941</v>
      </c>
      <c r="B23" s="277" t="s">
        <v>673</v>
      </c>
      <c r="C23" s="277" t="s">
        <v>1002</v>
      </c>
      <c r="D23" s="277" t="s">
        <v>1003</v>
      </c>
      <c r="E23" s="277" t="s">
        <v>1004</v>
      </c>
      <c r="F23" s="277" t="s">
        <v>470</v>
      </c>
      <c r="G23" s="277" t="s">
        <v>1005</v>
      </c>
      <c r="H23" s="277" t="s">
        <v>144</v>
      </c>
      <c r="I23" s="277" t="s">
        <v>144</v>
      </c>
      <c r="J23" s="277" t="s">
        <v>528</v>
      </c>
      <c r="K23" s="277" t="s">
        <v>1006</v>
      </c>
      <c r="L23" s="277" t="s">
        <v>1007</v>
      </c>
      <c r="M23" s="277" t="s">
        <v>1008</v>
      </c>
      <c r="N23" s="277" t="s">
        <v>598</v>
      </c>
      <c r="O23" s="277" t="s">
        <v>1009</v>
      </c>
      <c r="P23" s="277" t="s">
        <v>144</v>
      </c>
      <c r="Q23" s="277" t="s">
        <v>144</v>
      </c>
      <c r="R23" s="277" t="s">
        <v>144</v>
      </c>
      <c r="S23" s="277" t="s">
        <v>144</v>
      </c>
      <c r="T23" s="277" t="s">
        <v>294</v>
      </c>
      <c r="U23" s="278" t="s">
        <v>1010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1:69" ht="25.5" customHeight="1" x14ac:dyDescent="0.15">
      <c r="A24" s="270" t="s">
        <v>947</v>
      </c>
      <c r="B24" s="277" t="s">
        <v>1011</v>
      </c>
      <c r="C24" s="277" t="s">
        <v>1012</v>
      </c>
      <c r="D24" s="277" t="s">
        <v>1013</v>
      </c>
      <c r="E24" s="277" t="s">
        <v>1014</v>
      </c>
      <c r="F24" s="277" t="s">
        <v>680</v>
      </c>
      <c r="G24" s="277" t="s">
        <v>1015</v>
      </c>
      <c r="H24" s="277" t="s">
        <v>144</v>
      </c>
      <c r="I24" s="277" t="s">
        <v>144</v>
      </c>
      <c r="J24" s="277" t="s">
        <v>298</v>
      </c>
      <c r="K24" s="277" t="s">
        <v>1016</v>
      </c>
      <c r="L24" s="277" t="s">
        <v>452</v>
      </c>
      <c r="M24" s="277" t="s">
        <v>1017</v>
      </c>
      <c r="N24" s="277" t="s">
        <v>144</v>
      </c>
      <c r="O24" s="277" t="s">
        <v>144</v>
      </c>
      <c r="P24" s="277" t="s">
        <v>503</v>
      </c>
      <c r="Q24" s="277" t="s">
        <v>930</v>
      </c>
      <c r="R24" s="277" t="s">
        <v>144</v>
      </c>
      <c r="S24" s="277" t="s">
        <v>144</v>
      </c>
      <c r="T24" s="277" t="s">
        <v>144</v>
      </c>
      <c r="U24" s="278" t="s">
        <v>144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1:69" ht="25.5" customHeight="1" x14ac:dyDescent="0.15">
      <c r="A25" s="270" t="s">
        <v>953</v>
      </c>
      <c r="B25" s="277" t="s">
        <v>144</v>
      </c>
      <c r="C25" s="277" t="s">
        <v>144</v>
      </c>
      <c r="D25" s="277" t="s">
        <v>144</v>
      </c>
      <c r="E25" s="277" t="s">
        <v>144</v>
      </c>
      <c r="F25" s="277" t="s">
        <v>144</v>
      </c>
      <c r="G25" s="277" t="s">
        <v>144</v>
      </c>
      <c r="H25" s="277" t="s">
        <v>144</v>
      </c>
      <c r="I25" s="277" t="s">
        <v>144</v>
      </c>
      <c r="J25" s="277" t="s">
        <v>144</v>
      </c>
      <c r="K25" s="277" t="s">
        <v>144</v>
      </c>
      <c r="L25" s="277" t="s">
        <v>144</v>
      </c>
      <c r="M25" s="277" t="s">
        <v>144</v>
      </c>
      <c r="N25" s="277" t="s">
        <v>144</v>
      </c>
      <c r="O25" s="277" t="s">
        <v>144</v>
      </c>
      <c r="P25" s="277" t="s">
        <v>144</v>
      </c>
      <c r="Q25" s="277" t="s">
        <v>144</v>
      </c>
      <c r="R25" s="277" t="s">
        <v>144</v>
      </c>
      <c r="S25" s="277" t="s">
        <v>144</v>
      </c>
      <c r="T25" s="277" t="s">
        <v>144</v>
      </c>
      <c r="U25" s="278" t="s">
        <v>144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1:69" ht="25.5" customHeight="1" x14ac:dyDescent="0.15">
      <c r="A26" s="271" t="s">
        <v>299</v>
      </c>
      <c r="B26" s="279" t="s">
        <v>144</v>
      </c>
      <c r="C26" s="279" t="s">
        <v>144</v>
      </c>
      <c r="D26" s="279" t="s">
        <v>144</v>
      </c>
      <c r="E26" s="279" t="s">
        <v>144</v>
      </c>
      <c r="F26" s="279" t="s">
        <v>144</v>
      </c>
      <c r="G26" s="279" t="s">
        <v>144</v>
      </c>
      <c r="H26" s="279" t="s">
        <v>144</v>
      </c>
      <c r="I26" s="279" t="s">
        <v>144</v>
      </c>
      <c r="J26" s="279" t="s">
        <v>144</v>
      </c>
      <c r="K26" s="279" t="s">
        <v>144</v>
      </c>
      <c r="L26" s="279" t="s">
        <v>144</v>
      </c>
      <c r="M26" s="279" t="s">
        <v>144</v>
      </c>
      <c r="N26" s="279" t="s">
        <v>144</v>
      </c>
      <c r="O26" s="279" t="s">
        <v>144</v>
      </c>
      <c r="P26" s="279" t="s">
        <v>144</v>
      </c>
      <c r="Q26" s="279" t="s">
        <v>144</v>
      </c>
      <c r="R26" s="279" t="s">
        <v>144</v>
      </c>
      <c r="S26" s="279" t="s">
        <v>144</v>
      </c>
      <c r="T26" s="279" t="s">
        <v>144</v>
      </c>
      <c r="U26" s="280" t="s">
        <v>144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</row>
    <row r="27" spans="1:69" ht="15" customHeight="1" x14ac:dyDescent="0.15">
      <c r="A27" s="5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</row>
    <row r="28" spans="1:69" ht="15" customHeight="1" x14ac:dyDescent="0.15">
      <c r="B28" s="30"/>
      <c r="C28" s="31"/>
      <c r="D28" s="30"/>
      <c r="E28" s="31"/>
      <c r="F28" s="30"/>
      <c r="G28" s="31"/>
      <c r="H28" s="31"/>
      <c r="I28" s="31"/>
      <c r="J28" s="30"/>
      <c r="K28" s="31"/>
      <c r="L28" s="30"/>
      <c r="M28" s="31"/>
      <c r="N28" s="30"/>
      <c r="O28" s="31"/>
      <c r="P28" s="30"/>
      <c r="Q28" s="31"/>
      <c r="R28" s="30"/>
      <c r="S28" s="31"/>
      <c r="T28" s="30"/>
      <c r="U28" s="31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</row>
    <row r="29" spans="1:69" ht="15" customHeight="1" x14ac:dyDescent="0.1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pans="1:69" ht="15" customHeight="1" x14ac:dyDescent="0.15">
      <c r="B30" s="30"/>
      <c r="C30" s="31"/>
      <c r="D30" s="30"/>
      <c r="E30" s="31"/>
      <c r="F30" s="30"/>
      <c r="G30" s="31"/>
      <c r="H30" s="31"/>
      <c r="I30" s="31"/>
      <c r="J30" s="30"/>
      <c r="K30" s="31"/>
      <c r="L30" s="30"/>
      <c r="M30" s="31"/>
      <c r="N30" s="30"/>
      <c r="O30" s="31"/>
      <c r="P30" s="30"/>
      <c r="Q30" s="31"/>
      <c r="R30" s="30"/>
      <c r="S30" s="31"/>
      <c r="T30" s="30"/>
      <c r="U30" s="31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1:69" ht="15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1:69" ht="15" customHeight="1" x14ac:dyDescent="0.15">
      <c r="B32" s="30"/>
      <c r="C32" s="31"/>
      <c r="D32" s="30"/>
      <c r="E32" s="31"/>
      <c r="F32" s="30"/>
      <c r="G32" s="31"/>
      <c r="H32" s="31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30"/>
      <c r="U32" s="31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1:69" ht="1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1:69" ht="15" customHeight="1" x14ac:dyDescent="0.15">
      <c r="B34" s="34"/>
      <c r="C34" s="35"/>
      <c r="D34" s="34"/>
      <c r="E34" s="35"/>
      <c r="F34" s="34"/>
      <c r="G34" s="35"/>
      <c r="H34" s="35"/>
      <c r="I34" s="35"/>
      <c r="J34" s="34"/>
      <c r="K34" s="35"/>
      <c r="L34" s="34"/>
      <c r="M34" s="35"/>
      <c r="N34" s="34"/>
      <c r="O34" s="35"/>
      <c r="P34" s="34"/>
      <c r="Q34" s="35"/>
      <c r="R34" s="34"/>
      <c r="S34" s="35"/>
      <c r="T34" s="34"/>
      <c r="U34" s="35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1:69" ht="15" customHeight="1" x14ac:dyDescent="0.1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1:69" x14ac:dyDescent="0.15">
      <c r="B36" s="6"/>
      <c r="C36" s="36"/>
      <c r="D36" s="6"/>
      <c r="E36" s="36"/>
      <c r="F36" s="6"/>
      <c r="G36" s="36"/>
      <c r="H36" s="36"/>
      <c r="I36" s="36"/>
      <c r="J36" s="6"/>
      <c r="K36" s="36"/>
      <c r="L36" s="6"/>
      <c r="M36" s="36"/>
      <c r="N36" s="6"/>
      <c r="O36" s="36"/>
      <c r="P36" s="6"/>
      <c r="Q36" s="36"/>
      <c r="R36" s="6"/>
      <c r="S36" s="36"/>
      <c r="T36" s="6"/>
      <c r="U36" s="3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1:69" s="26" customFormat="1" x14ac:dyDescent="0.15">
      <c r="A37" s="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</row>
    <row r="38" spans="1:69" s="26" customFormat="1" x14ac:dyDescent="0.15">
      <c r="A38" s="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</row>
    <row r="39" spans="1:69" x14ac:dyDescent="0.15">
      <c r="B39" s="6"/>
      <c r="C39" s="36"/>
      <c r="D39" s="6"/>
      <c r="E39" s="36"/>
      <c r="F39" s="6"/>
      <c r="G39" s="36"/>
      <c r="H39" s="36"/>
      <c r="I39" s="36"/>
      <c r="J39" s="6"/>
      <c r="K39" s="36"/>
      <c r="L39" s="6"/>
      <c r="M39" s="36"/>
      <c r="N39" s="6"/>
      <c r="O39" s="36"/>
      <c r="P39" s="6"/>
      <c r="Q39" s="36"/>
      <c r="R39" s="6"/>
      <c r="S39" s="36"/>
      <c r="T39" s="6"/>
      <c r="U39" s="3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</row>
    <row r="40" spans="1:69" x14ac:dyDescent="0.15">
      <c r="B40" s="6"/>
      <c r="C40" s="36"/>
      <c r="D40" s="6"/>
      <c r="E40" s="36"/>
      <c r="F40" s="6"/>
      <c r="G40" s="36"/>
      <c r="H40" s="36"/>
      <c r="I40" s="36"/>
      <c r="J40" s="6"/>
      <c r="K40" s="36"/>
      <c r="L40" s="6"/>
      <c r="M40" s="36"/>
      <c r="N40" s="6"/>
      <c r="O40" s="36"/>
      <c r="P40" s="6"/>
      <c r="Q40" s="36"/>
      <c r="R40" s="6"/>
      <c r="S40" s="36"/>
      <c r="T40" s="6"/>
      <c r="U40" s="3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</row>
    <row r="41" spans="1:69" x14ac:dyDescent="0.15">
      <c r="B41" s="6"/>
      <c r="C41" s="36"/>
      <c r="D41" s="6"/>
      <c r="E41" s="36"/>
      <c r="F41" s="6"/>
      <c r="G41" s="36"/>
      <c r="H41" s="36"/>
      <c r="I41" s="36"/>
      <c r="J41" s="6"/>
      <c r="K41" s="36"/>
      <c r="L41" s="6"/>
      <c r="M41" s="36"/>
      <c r="N41" s="6"/>
      <c r="O41" s="36"/>
      <c r="P41" s="6"/>
      <c r="Q41" s="36"/>
      <c r="R41" s="6"/>
      <c r="S41" s="36"/>
      <c r="T41" s="6"/>
      <c r="U41" s="3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</row>
    <row r="42" spans="1:69" x14ac:dyDescent="0.15">
      <c r="B42" s="6"/>
      <c r="C42" s="36"/>
      <c r="D42" s="6"/>
      <c r="E42" s="36"/>
      <c r="F42" s="6"/>
      <c r="G42" s="36"/>
      <c r="H42" s="36"/>
      <c r="I42" s="36"/>
      <c r="J42" s="6"/>
      <c r="K42" s="36"/>
      <c r="L42" s="6"/>
      <c r="M42" s="36"/>
      <c r="N42" s="6"/>
      <c r="O42" s="36"/>
      <c r="P42" s="6"/>
      <c r="Q42" s="36"/>
      <c r="R42" s="6"/>
      <c r="S42" s="36"/>
      <c r="T42" s="6"/>
      <c r="U42" s="3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</row>
    <row r="43" spans="1:69" x14ac:dyDescent="0.15">
      <c r="B43" s="6"/>
      <c r="C43" s="36"/>
      <c r="D43" s="6"/>
      <c r="E43" s="36"/>
      <c r="F43" s="6"/>
      <c r="G43" s="36"/>
      <c r="H43" s="36"/>
      <c r="I43" s="36"/>
      <c r="J43" s="6"/>
      <c r="K43" s="36"/>
      <c r="L43" s="6"/>
      <c r="M43" s="36"/>
      <c r="N43" s="6"/>
      <c r="O43" s="36"/>
      <c r="P43" s="6"/>
      <c r="Q43" s="36"/>
      <c r="R43" s="6"/>
      <c r="S43" s="36"/>
      <c r="T43" s="6"/>
      <c r="U43" s="3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</row>
    <row r="44" spans="1:69" x14ac:dyDescent="0.15">
      <c r="B44" s="6"/>
      <c r="C44" s="36"/>
      <c r="D44" s="6"/>
      <c r="E44" s="36"/>
      <c r="F44" s="6"/>
      <c r="G44" s="36"/>
      <c r="H44" s="36"/>
      <c r="I44" s="36"/>
      <c r="J44" s="6"/>
      <c r="K44" s="36"/>
      <c r="L44" s="6"/>
      <c r="M44" s="36"/>
      <c r="N44" s="6"/>
      <c r="O44" s="36"/>
      <c r="P44" s="6"/>
      <c r="Q44" s="36"/>
      <c r="R44" s="6"/>
      <c r="S44" s="36"/>
      <c r="T44" s="6"/>
      <c r="U44" s="3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</row>
    <row r="45" spans="1:69" x14ac:dyDescent="0.15">
      <c r="B45" s="6"/>
      <c r="C45" s="36"/>
      <c r="D45" s="6"/>
      <c r="E45" s="36"/>
      <c r="F45" s="6"/>
      <c r="G45" s="36"/>
      <c r="H45" s="36"/>
      <c r="I45" s="36"/>
      <c r="J45" s="6"/>
      <c r="K45" s="36"/>
      <c r="L45" s="6"/>
      <c r="M45" s="36"/>
      <c r="N45" s="6"/>
      <c r="O45" s="36"/>
      <c r="P45" s="6"/>
      <c r="Q45" s="36"/>
      <c r="R45" s="6"/>
      <c r="S45" s="36"/>
      <c r="T45" s="6"/>
      <c r="U45" s="3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</row>
    <row r="46" spans="1:69" x14ac:dyDescent="0.15">
      <c r="B46" s="6"/>
      <c r="C46" s="36"/>
      <c r="D46" s="6"/>
      <c r="E46" s="36"/>
      <c r="F46" s="6"/>
      <c r="G46" s="36"/>
      <c r="H46" s="36"/>
      <c r="I46" s="36"/>
      <c r="J46" s="6"/>
      <c r="K46" s="36"/>
      <c r="L46" s="6"/>
      <c r="M46" s="36"/>
      <c r="N46" s="6"/>
      <c r="O46" s="36"/>
      <c r="P46" s="6"/>
      <c r="Q46" s="36"/>
      <c r="R46" s="6"/>
      <c r="S46" s="36"/>
      <c r="T46" s="6"/>
      <c r="U46" s="3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</row>
    <row r="47" spans="1:69" x14ac:dyDescent="0.15">
      <c r="B47" s="6"/>
      <c r="C47" s="36"/>
      <c r="D47" s="6"/>
      <c r="E47" s="36"/>
      <c r="F47" s="6"/>
      <c r="G47" s="36"/>
      <c r="H47" s="36"/>
      <c r="I47" s="36"/>
      <c r="J47" s="6"/>
      <c r="K47" s="36"/>
      <c r="L47" s="6"/>
      <c r="M47" s="36"/>
      <c r="N47" s="6"/>
      <c r="O47" s="36"/>
      <c r="P47" s="6"/>
      <c r="Q47" s="36"/>
      <c r="R47" s="6"/>
      <c r="S47" s="36"/>
      <c r="T47" s="6"/>
      <c r="U47" s="3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</row>
    <row r="48" spans="1:69" x14ac:dyDescent="0.15">
      <c r="B48" s="6"/>
      <c r="C48" s="36"/>
      <c r="D48" s="6"/>
      <c r="E48" s="36"/>
      <c r="F48" s="6"/>
      <c r="G48" s="36"/>
      <c r="H48" s="36"/>
      <c r="I48" s="36"/>
      <c r="J48" s="6"/>
      <c r="K48" s="36"/>
      <c r="L48" s="6"/>
      <c r="M48" s="36"/>
      <c r="N48" s="6"/>
      <c r="O48" s="36"/>
      <c r="P48" s="6"/>
      <c r="Q48" s="36"/>
      <c r="R48" s="6"/>
      <c r="S48" s="36"/>
      <c r="T48" s="6"/>
      <c r="U48" s="3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</row>
    <row r="49" spans="2:69" x14ac:dyDescent="0.15">
      <c r="B49" s="6"/>
      <c r="C49" s="36"/>
      <c r="D49" s="6"/>
      <c r="E49" s="36"/>
      <c r="F49" s="6"/>
      <c r="G49" s="36"/>
      <c r="H49" s="36"/>
      <c r="I49" s="36"/>
      <c r="J49" s="6"/>
      <c r="K49" s="36"/>
      <c r="L49" s="6"/>
      <c r="M49" s="36"/>
      <c r="N49" s="6"/>
      <c r="O49" s="36"/>
      <c r="P49" s="6"/>
      <c r="Q49" s="36"/>
      <c r="R49" s="6"/>
      <c r="S49" s="36"/>
      <c r="T49" s="6"/>
      <c r="U49" s="3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</row>
    <row r="50" spans="2:69" x14ac:dyDescent="0.15">
      <c r="B50" s="6"/>
      <c r="C50" s="36"/>
      <c r="D50" s="6"/>
      <c r="E50" s="36"/>
      <c r="F50" s="6"/>
      <c r="G50" s="36"/>
      <c r="H50" s="36"/>
      <c r="I50" s="36"/>
      <c r="J50" s="6"/>
      <c r="K50" s="36"/>
      <c r="L50" s="6"/>
      <c r="M50" s="36"/>
      <c r="N50" s="6"/>
      <c r="O50" s="36"/>
      <c r="P50" s="6"/>
      <c r="Q50" s="36"/>
      <c r="R50" s="6"/>
      <c r="S50" s="36"/>
      <c r="T50" s="6"/>
      <c r="U50" s="3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</row>
    <row r="51" spans="2:69" x14ac:dyDescent="0.15">
      <c r="B51" s="6"/>
      <c r="C51" s="36"/>
      <c r="D51" s="6"/>
      <c r="E51" s="36"/>
      <c r="F51" s="6"/>
      <c r="G51" s="36"/>
      <c r="H51" s="36"/>
      <c r="I51" s="36"/>
      <c r="J51" s="6"/>
      <c r="K51" s="36"/>
      <c r="L51" s="6"/>
      <c r="M51" s="36"/>
      <c r="N51" s="6"/>
      <c r="O51" s="36"/>
      <c r="P51" s="6"/>
      <c r="Q51" s="36"/>
      <c r="R51" s="6"/>
      <c r="S51" s="36"/>
      <c r="T51" s="6"/>
      <c r="U51" s="3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</row>
    <row r="52" spans="2:69" x14ac:dyDescent="0.15">
      <c r="B52" s="6"/>
      <c r="C52" s="36"/>
      <c r="D52" s="6"/>
      <c r="E52" s="36"/>
      <c r="F52" s="6"/>
      <c r="G52" s="36"/>
      <c r="H52" s="36"/>
      <c r="I52" s="36"/>
      <c r="J52" s="6"/>
      <c r="K52" s="36"/>
      <c r="L52" s="6"/>
      <c r="M52" s="36"/>
      <c r="N52" s="6"/>
      <c r="O52" s="36"/>
      <c r="P52" s="6"/>
      <c r="Q52" s="36"/>
      <c r="R52" s="6"/>
      <c r="S52" s="36"/>
      <c r="T52" s="6"/>
      <c r="U52" s="3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</row>
    <row r="53" spans="2:69" x14ac:dyDescent="0.15">
      <c r="B53" s="6"/>
      <c r="C53" s="36"/>
      <c r="D53" s="6"/>
      <c r="E53" s="36"/>
      <c r="F53" s="6"/>
      <c r="G53" s="36"/>
      <c r="H53" s="36"/>
      <c r="I53" s="36"/>
      <c r="J53" s="6"/>
      <c r="K53" s="36"/>
      <c r="L53" s="6"/>
      <c r="M53" s="36"/>
      <c r="N53" s="6"/>
      <c r="O53" s="36"/>
      <c r="P53" s="6"/>
      <c r="Q53" s="36"/>
      <c r="R53" s="6"/>
      <c r="S53" s="36"/>
      <c r="T53" s="6"/>
      <c r="U53" s="3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</row>
    <row r="54" spans="2:69" x14ac:dyDescent="0.15">
      <c r="B54" s="6"/>
      <c r="C54" s="36"/>
      <c r="D54" s="6"/>
      <c r="E54" s="36"/>
      <c r="F54" s="6"/>
      <c r="G54" s="36"/>
      <c r="H54" s="36"/>
      <c r="I54" s="36"/>
      <c r="J54" s="6"/>
      <c r="K54" s="36"/>
      <c r="L54" s="6"/>
      <c r="M54" s="36"/>
      <c r="N54" s="6"/>
      <c r="O54" s="36"/>
      <c r="P54" s="6"/>
      <c r="Q54" s="36"/>
      <c r="R54" s="6"/>
      <c r="S54" s="36"/>
      <c r="T54" s="6"/>
      <c r="U54" s="3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</row>
    <row r="55" spans="2:69" x14ac:dyDescent="0.15">
      <c r="B55" s="6"/>
      <c r="C55" s="36"/>
      <c r="D55" s="6"/>
      <c r="E55" s="36"/>
      <c r="F55" s="6"/>
      <c r="G55" s="36"/>
      <c r="H55" s="36"/>
      <c r="I55" s="36"/>
      <c r="J55" s="6"/>
      <c r="K55" s="36"/>
      <c r="L55" s="6"/>
      <c r="M55" s="36"/>
      <c r="N55" s="6"/>
      <c r="O55" s="36"/>
      <c r="P55" s="6"/>
      <c r="Q55" s="36"/>
      <c r="R55" s="6"/>
      <c r="S55" s="36"/>
      <c r="T55" s="6"/>
      <c r="U55" s="3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</row>
    <row r="56" spans="2:69" x14ac:dyDescent="0.15">
      <c r="B56" s="6"/>
      <c r="C56" s="36"/>
      <c r="D56" s="6"/>
      <c r="E56" s="36"/>
      <c r="F56" s="6"/>
      <c r="G56" s="36"/>
      <c r="H56" s="36"/>
      <c r="I56" s="36"/>
      <c r="J56" s="6"/>
      <c r="K56" s="36"/>
      <c r="L56" s="6"/>
      <c r="M56" s="36"/>
      <c r="N56" s="6"/>
      <c r="O56" s="36"/>
      <c r="P56" s="6"/>
      <c r="Q56" s="36"/>
      <c r="R56" s="6"/>
      <c r="S56" s="36"/>
      <c r="T56" s="6"/>
      <c r="U56" s="3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</row>
    <row r="57" spans="2:69" x14ac:dyDescent="0.15">
      <c r="B57" s="6"/>
      <c r="C57" s="36"/>
      <c r="D57" s="6"/>
      <c r="E57" s="36"/>
      <c r="F57" s="6"/>
      <c r="G57" s="36"/>
      <c r="H57" s="36"/>
      <c r="I57" s="36"/>
      <c r="J57" s="6"/>
      <c r="K57" s="36"/>
      <c r="L57" s="6"/>
      <c r="M57" s="36"/>
      <c r="N57" s="6"/>
      <c r="O57" s="36"/>
      <c r="P57" s="6"/>
      <c r="Q57" s="36"/>
      <c r="R57" s="6"/>
      <c r="S57" s="36"/>
      <c r="T57" s="6"/>
      <c r="U57" s="3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</row>
    <row r="58" spans="2:69" x14ac:dyDescent="0.15">
      <c r="B58" s="6"/>
      <c r="C58" s="36"/>
      <c r="D58" s="6"/>
      <c r="E58" s="36"/>
      <c r="F58" s="6"/>
      <c r="G58" s="36"/>
      <c r="H58" s="36"/>
      <c r="I58" s="36"/>
      <c r="J58" s="6"/>
      <c r="K58" s="36"/>
      <c r="L58" s="6"/>
      <c r="M58" s="36"/>
      <c r="N58" s="6"/>
      <c r="O58" s="36"/>
      <c r="P58" s="6"/>
      <c r="Q58" s="36"/>
      <c r="R58" s="6"/>
      <c r="S58" s="36"/>
      <c r="T58" s="6"/>
      <c r="U58" s="3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</row>
    <row r="59" spans="2:69" x14ac:dyDescent="0.15">
      <c r="B59" s="6"/>
      <c r="C59" s="36"/>
      <c r="D59" s="6"/>
      <c r="E59" s="36"/>
      <c r="F59" s="6"/>
      <c r="G59" s="36"/>
      <c r="H59" s="36"/>
      <c r="I59" s="36"/>
      <c r="J59" s="6"/>
      <c r="K59" s="36"/>
      <c r="L59" s="6"/>
      <c r="M59" s="36"/>
      <c r="N59" s="6"/>
      <c r="O59" s="36"/>
      <c r="P59" s="6"/>
      <c r="Q59" s="36"/>
      <c r="R59" s="6"/>
      <c r="S59" s="36"/>
      <c r="T59" s="6"/>
      <c r="U59" s="3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</row>
    <row r="60" spans="2:69" x14ac:dyDescent="0.15">
      <c r="B60" s="6"/>
      <c r="C60" s="36"/>
      <c r="D60" s="6"/>
      <c r="E60" s="36"/>
      <c r="F60" s="6"/>
      <c r="G60" s="36"/>
      <c r="H60" s="36"/>
      <c r="I60" s="36"/>
      <c r="J60" s="6"/>
      <c r="K60" s="36"/>
      <c r="L60" s="6"/>
      <c r="M60" s="36"/>
      <c r="N60" s="6"/>
      <c r="O60" s="36"/>
      <c r="P60" s="6"/>
      <c r="Q60" s="36"/>
      <c r="R60" s="6"/>
      <c r="S60" s="36"/>
      <c r="T60" s="6"/>
      <c r="U60" s="3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</row>
    <row r="61" spans="2:69" x14ac:dyDescent="0.15">
      <c r="B61" s="6"/>
      <c r="C61" s="36"/>
      <c r="D61" s="6"/>
      <c r="E61" s="36"/>
      <c r="F61" s="6"/>
      <c r="G61" s="36"/>
      <c r="H61" s="36"/>
      <c r="I61" s="36"/>
      <c r="J61" s="6"/>
      <c r="K61" s="36"/>
      <c r="L61" s="6"/>
      <c r="M61" s="36"/>
      <c r="N61" s="6"/>
      <c r="O61" s="36"/>
      <c r="P61" s="6"/>
      <c r="Q61" s="36"/>
      <c r="R61" s="6"/>
      <c r="S61" s="36"/>
      <c r="T61" s="6"/>
      <c r="U61" s="3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</row>
    <row r="62" spans="2:69" x14ac:dyDescent="0.15">
      <c r="B62" s="6"/>
      <c r="C62" s="36"/>
      <c r="D62" s="6"/>
      <c r="E62" s="36"/>
      <c r="F62" s="6"/>
      <c r="G62" s="36"/>
      <c r="H62" s="36"/>
      <c r="I62" s="36"/>
      <c r="J62" s="6"/>
      <c r="K62" s="36"/>
      <c r="L62" s="6"/>
      <c r="M62" s="36"/>
      <c r="N62" s="6"/>
      <c r="O62" s="36"/>
      <c r="P62" s="6"/>
      <c r="Q62" s="36"/>
      <c r="R62" s="6"/>
      <c r="S62" s="36"/>
      <c r="T62" s="6"/>
      <c r="U62" s="3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</row>
    <row r="63" spans="2:69" x14ac:dyDescent="0.15">
      <c r="B63" s="6"/>
      <c r="C63" s="36"/>
      <c r="D63" s="6"/>
      <c r="E63" s="36"/>
      <c r="F63" s="6"/>
      <c r="G63" s="36"/>
      <c r="H63" s="36"/>
      <c r="I63" s="36"/>
      <c r="J63" s="6"/>
      <c r="K63" s="36"/>
      <c r="L63" s="6"/>
      <c r="M63" s="36"/>
      <c r="N63" s="6"/>
      <c r="O63" s="36"/>
      <c r="P63" s="6"/>
      <c r="Q63" s="36"/>
      <c r="R63" s="6"/>
      <c r="S63" s="36"/>
      <c r="T63" s="6"/>
      <c r="U63" s="3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</row>
    <row r="64" spans="2:69" x14ac:dyDescent="0.15">
      <c r="B64" s="6"/>
      <c r="C64" s="36"/>
      <c r="D64" s="6"/>
      <c r="E64" s="36"/>
      <c r="F64" s="6"/>
      <c r="G64" s="36"/>
      <c r="H64" s="36"/>
      <c r="I64" s="36"/>
      <c r="J64" s="6"/>
      <c r="K64" s="36"/>
      <c r="L64" s="6"/>
      <c r="M64" s="36"/>
      <c r="N64" s="6"/>
      <c r="O64" s="36"/>
      <c r="P64" s="6"/>
      <c r="Q64" s="36"/>
      <c r="R64" s="6"/>
      <c r="S64" s="36"/>
      <c r="T64" s="6"/>
      <c r="U64" s="3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</row>
    <row r="65" spans="2:69" x14ac:dyDescent="0.15">
      <c r="B65" s="6"/>
      <c r="C65" s="36"/>
      <c r="D65" s="6"/>
      <c r="E65" s="36"/>
      <c r="F65" s="6"/>
      <c r="G65" s="36"/>
      <c r="H65" s="36"/>
      <c r="I65" s="36"/>
      <c r="J65" s="6"/>
      <c r="K65" s="36"/>
      <c r="L65" s="6"/>
      <c r="M65" s="36"/>
      <c r="N65" s="6"/>
      <c r="O65" s="36"/>
      <c r="P65" s="6"/>
      <c r="Q65" s="36"/>
      <c r="R65" s="6"/>
      <c r="S65" s="36"/>
      <c r="T65" s="6"/>
      <c r="U65" s="3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</row>
    <row r="66" spans="2:69" x14ac:dyDescent="0.15">
      <c r="B66" s="6"/>
      <c r="C66" s="36"/>
      <c r="D66" s="6"/>
      <c r="E66" s="36"/>
      <c r="F66" s="6"/>
      <c r="G66" s="36"/>
      <c r="H66" s="36"/>
      <c r="I66" s="36"/>
      <c r="J66" s="6"/>
      <c r="K66" s="36"/>
      <c r="L66" s="6"/>
      <c r="M66" s="36"/>
      <c r="N66" s="6"/>
      <c r="O66" s="36"/>
      <c r="P66" s="6"/>
      <c r="Q66" s="36"/>
      <c r="R66" s="6"/>
      <c r="S66" s="36"/>
      <c r="T66" s="6"/>
      <c r="U66" s="3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</row>
    <row r="67" spans="2:69" x14ac:dyDescent="0.15">
      <c r="B67" s="6"/>
      <c r="C67" s="36"/>
      <c r="D67" s="6"/>
      <c r="E67" s="36"/>
      <c r="F67" s="6"/>
      <c r="G67" s="36"/>
      <c r="H67" s="36"/>
      <c r="I67" s="36"/>
      <c r="J67" s="6"/>
      <c r="K67" s="36"/>
      <c r="L67" s="6"/>
      <c r="M67" s="36"/>
      <c r="N67" s="6"/>
      <c r="O67" s="36"/>
      <c r="P67" s="6"/>
      <c r="Q67" s="36"/>
      <c r="R67" s="6"/>
      <c r="S67" s="36"/>
      <c r="T67" s="6"/>
      <c r="U67" s="3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</row>
    <row r="68" spans="2:69" x14ac:dyDescent="0.15">
      <c r="B68" s="6"/>
      <c r="C68" s="36"/>
      <c r="D68" s="6"/>
      <c r="E68" s="36"/>
      <c r="F68" s="6"/>
      <c r="G68" s="36"/>
      <c r="H68" s="36"/>
      <c r="I68" s="36"/>
      <c r="J68" s="6"/>
      <c r="K68" s="36"/>
      <c r="L68" s="6"/>
      <c r="M68" s="36"/>
      <c r="N68" s="6"/>
      <c r="O68" s="36"/>
      <c r="P68" s="6"/>
      <c r="Q68" s="36"/>
      <c r="R68" s="6"/>
      <c r="S68" s="36"/>
      <c r="T68" s="6"/>
      <c r="U68" s="3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</row>
    <row r="69" spans="2:69" x14ac:dyDescent="0.15">
      <c r="B69" s="6"/>
      <c r="C69" s="36"/>
      <c r="D69" s="6"/>
      <c r="E69" s="36"/>
      <c r="F69" s="6"/>
      <c r="G69" s="36"/>
      <c r="H69" s="36"/>
      <c r="I69" s="36"/>
      <c r="J69" s="6"/>
      <c r="K69" s="36"/>
      <c r="L69" s="6"/>
      <c r="M69" s="36"/>
      <c r="N69" s="6"/>
      <c r="O69" s="36"/>
      <c r="P69" s="6"/>
      <c r="Q69" s="36"/>
      <c r="R69" s="6"/>
      <c r="S69" s="36"/>
      <c r="T69" s="6"/>
      <c r="U69" s="3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</row>
    <row r="70" spans="2:69" x14ac:dyDescent="0.15">
      <c r="B70" s="6"/>
      <c r="C70" s="36"/>
      <c r="D70" s="6"/>
      <c r="E70" s="36"/>
      <c r="F70" s="6"/>
      <c r="G70" s="36"/>
      <c r="H70" s="36"/>
      <c r="I70" s="36"/>
      <c r="J70" s="6"/>
      <c r="K70" s="36"/>
      <c r="L70" s="6"/>
      <c r="M70" s="36"/>
      <c r="N70" s="6"/>
      <c r="O70" s="36"/>
      <c r="P70" s="6"/>
      <c r="Q70" s="36"/>
      <c r="R70" s="6"/>
      <c r="S70" s="36"/>
      <c r="T70" s="6"/>
      <c r="U70" s="3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</row>
    <row r="71" spans="2:69" x14ac:dyDescent="0.15">
      <c r="B71" s="6"/>
      <c r="C71" s="36"/>
      <c r="D71" s="6"/>
      <c r="E71" s="36"/>
      <c r="F71" s="6"/>
      <c r="G71" s="36"/>
      <c r="H71" s="36"/>
      <c r="I71" s="36"/>
      <c r="J71" s="6"/>
      <c r="K71" s="36"/>
      <c r="L71" s="6"/>
      <c r="M71" s="36"/>
      <c r="N71" s="6"/>
      <c r="O71" s="36"/>
      <c r="P71" s="6"/>
      <c r="Q71" s="36"/>
      <c r="R71" s="6"/>
      <c r="S71" s="36"/>
      <c r="T71" s="6"/>
      <c r="U71" s="3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</row>
    <row r="72" spans="2:69" x14ac:dyDescent="0.15">
      <c r="B72" s="6"/>
      <c r="C72" s="36"/>
      <c r="D72" s="6"/>
      <c r="E72" s="36"/>
      <c r="F72" s="6"/>
      <c r="G72" s="36"/>
      <c r="H72" s="36"/>
      <c r="I72" s="36"/>
      <c r="J72" s="6"/>
      <c r="K72" s="36"/>
      <c r="L72" s="6"/>
      <c r="M72" s="36"/>
      <c r="N72" s="6"/>
      <c r="O72" s="36"/>
      <c r="P72" s="6"/>
      <c r="Q72" s="36"/>
      <c r="R72" s="6"/>
      <c r="S72" s="36"/>
      <c r="T72" s="6"/>
      <c r="U72" s="3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</row>
    <row r="73" spans="2:69" x14ac:dyDescent="0.15">
      <c r="B73" s="6"/>
      <c r="C73" s="36"/>
      <c r="D73" s="6"/>
      <c r="E73" s="36"/>
      <c r="F73" s="6"/>
      <c r="G73" s="36"/>
      <c r="H73" s="36"/>
      <c r="I73" s="36"/>
      <c r="J73" s="6"/>
      <c r="K73" s="36"/>
      <c r="L73" s="6"/>
      <c r="M73" s="36"/>
      <c r="N73" s="6"/>
      <c r="O73" s="36"/>
      <c r="P73" s="6"/>
      <c r="Q73" s="36"/>
      <c r="R73" s="6"/>
      <c r="S73" s="36"/>
      <c r="T73" s="6"/>
      <c r="U73" s="3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</row>
    <row r="74" spans="2:69" x14ac:dyDescent="0.15">
      <c r="B74" s="6"/>
      <c r="C74" s="36"/>
      <c r="D74" s="6"/>
      <c r="E74" s="36"/>
      <c r="F74" s="6"/>
      <c r="G74" s="36"/>
      <c r="H74" s="36"/>
      <c r="I74" s="36"/>
      <c r="J74" s="6"/>
      <c r="K74" s="36"/>
      <c r="L74" s="6"/>
      <c r="M74" s="36"/>
      <c r="N74" s="6"/>
      <c r="O74" s="36"/>
      <c r="P74" s="6"/>
      <c r="Q74" s="36"/>
      <c r="R74" s="6"/>
      <c r="S74" s="36"/>
      <c r="T74" s="6"/>
      <c r="U74" s="3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1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5"/>
  <sheetViews>
    <sheetView view="pageBreakPreview" topLeftCell="A34" zoomScaleNormal="100" zoomScaleSheetLayoutView="100" workbookViewId="0">
      <selection activeCell="K14" sqref="K14"/>
    </sheetView>
  </sheetViews>
  <sheetFormatPr defaultRowHeight="11.25" x14ac:dyDescent="0.15"/>
  <cols>
    <col min="1" max="1" width="22.5" style="38" customWidth="1"/>
    <col min="2" max="2" width="6" style="39" bestFit="1" customWidth="1"/>
    <col min="3" max="3" width="9.75" style="39" bestFit="1" customWidth="1"/>
    <col min="4" max="4" width="6.75" style="39" customWidth="1"/>
    <col min="5" max="5" width="10.5" style="39" bestFit="1" customWidth="1"/>
    <col min="6" max="6" width="5" style="39" bestFit="1" customWidth="1"/>
    <col min="7" max="7" width="9.75" style="39" bestFit="1" customWidth="1"/>
    <col min="8" max="8" width="6" style="39" bestFit="1" customWidth="1"/>
    <col min="9" max="9" width="10.5" style="39" bestFit="1" customWidth="1"/>
    <col min="10" max="10" width="6" style="39" bestFit="1" customWidth="1"/>
    <col min="11" max="11" width="9" style="39" bestFit="1" customWidth="1"/>
    <col min="12" max="12" width="6.5" style="39" customWidth="1"/>
    <col min="13" max="13" width="10" style="39" customWidth="1"/>
    <col min="14" max="16384" width="9" style="39"/>
  </cols>
  <sheetData>
    <row r="1" spans="1:13" ht="18.75" x14ac:dyDescent="0.2">
      <c r="A1" s="116" t="s">
        <v>437</v>
      </c>
      <c r="B1" s="117"/>
      <c r="C1" s="117"/>
      <c r="D1" s="117"/>
      <c r="E1" s="118"/>
      <c r="F1" s="117"/>
      <c r="G1" s="117"/>
      <c r="H1" s="117"/>
      <c r="I1" s="118"/>
      <c r="J1" s="117"/>
      <c r="K1" s="117"/>
      <c r="L1" s="117"/>
      <c r="M1" s="118" t="s">
        <v>435</v>
      </c>
    </row>
    <row r="2" spans="1:13" s="40" customFormat="1" ht="24.95" customHeight="1" x14ac:dyDescent="0.15">
      <c r="A2" s="290"/>
      <c r="B2" s="291" t="s">
        <v>113</v>
      </c>
      <c r="C2" s="291"/>
      <c r="D2" s="291"/>
      <c r="E2" s="291"/>
      <c r="F2" s="291" t="s">
        <v>431</v>
      </c>
      <c r="G2" s="291"/>
      <c r="H2" s="291"/>
      <c r="I2" s="291"/>
      <c r="J2" s="291" t="s">
        <v>432</v>
      </c>
      <c r="K2" s="291"/>
      <c r="L2" s="291"/>
      <c r="M2" s="291"/>
    </row>
    <row r="3" spans="1:13" s="40" customFormat="1" ht="24.95" customHeight="1" x14ac:dyDescent="0.15">
      <c r="A3" s="292" t="s">
        <v>1018</v>
      </c>
      <c r="B3" s="291" t="s">
        <v>433</v>
      </c>
      <c r="C3" s="291"/>
      <c r="D3" s="291" t="s">
        <v>434</v>
      </c>
      <c r="E3" s="291"/>
      <c r="F3" s="291" t="s">
        <v>433</v>
      </c>
      <c r="G3" s="291"/>
      <c r="H3" s="291" t="s">
        <v>434</v>
      </c>
      <c r="I3" s="291"/>
      <c r="J3" s="291" t="s">
        <v>433</v>
      </c>
      <c r="K3" s="291"/>
      <c r="L3" s="291" t="s">
        <v>434</v>
      </c>
      <c r="M3" s="291"/>
    </row>
    <row r="4" spans="1:13" s="40" customFormat="1" ht="24.95" customHeight="1" x14ac:dyDescent="0.15">
      <c r="A4" s="293"/>
      <c r="B4" s="294" t="s">
        <v>173</v>
      </c>
      <c r="C4" s="294" t="s">
        <v>158</v>
      </c>
      <c r="D4" s="294" t="s">
        <v>173</v>
      </c>
      <c r="E4" s="294" t="s">
        <v>158</v>
      </c>
      <c r="F4" s="294" t="s">
        <v>173</v>
      </c>
      <c r="G4" s="294" t="s">
        <v>158</v>
      </c>
      <c r="H4" s="294" t="s">
        <v>173</v>
      </c>
      <c r="I4" s="294" t="s">
        <v>158</v>
      </c>
      <c r="J4" s="294" t="s">
        <v>173</v>
      </c>
      <c r="K4" s="294" t="s">
        <v>158</v>
      </c>
      <c r="L4" s="294" t="s">
        <v>173</v>
      </c>
      <c r="M4" s="294" t="s">
        <v>158</v>
      </c>
    </row>
    <row r="5" spans="1:13" s="41" customFormat="1" ht="24.95" customHeight="1" x14ac:dyDescent="0.15">
      <c r="A5" s="295" t="s">
        <v>113</v>
      </c>
      <c r="B5" s="296">
        <v>1603</v>
      </c>
      <c r="C5" s="296">
        <v>11786775</v>
      </c>
      <c r="D5" s="296">
        <v>1603</v>
      </c>
      <c r="E5" s="296">
        <v>11786775</v>
      </c>
      <c r="F5" s="296">
        <v>373</v>
      </c>
      <c r="G5" s="296">
        <v>8238714</v>
      </c>
      <c r="H5" s="296">
        <v>373</v>
      </c>
      <c r="I5" s="296">
        <v>8238714</v>
      </c>
      <c r="J5" s="296">
        <v>1230</v>
      </c>
      <c r="K5" s="296">
        <v>3548061</v>
      </c>
      <c r="L5" s="296">
        <v>1230</v>
      </c>
      <c r="M5" s="297">
        <v>3548061</v>
      </c>
    </row>
    <row r="6" spans="1:13" s="41" customFormat="1" ht="24.95" customHeight="1" x14ac:dyDescent="0.15">
      <c r="A6" s="288" t="s">
        <v>174</v>
      </c>
      <c r="B6" s="282">
        <v>819</v>
      </c>
      <c r="C6" s="282">
        <v>4695297</v>
      </c>
      <c r="D6" s="282">
        <v>819</v>
      </c>
      <c r="E6" s="282">
        <v>4695297</v>
      </c>
      <c r="F6" s="282">
        <v>137</v>
      </c>
      <c r="G6" s="282">
        <v>1848593</v>
      </c>
      <c r="H6" s="282">
        <v>137</v>
      </c>
      <c r="I6" s="282">
        <v>1848593</v>
      </c>
      <c r="J6" s="282">
        <v>682</v>
      </c>
      <c r="K6" s="282">
        <v>2846704</v>
      </c>
      <c r="L6" s="282">
        <v>682</v>
      </c>
      <c r="M6" s="285">
        <v>2846704</v>
      </c>
    </row>
    <row r="7" spans="1:13" s="41" customFormat="1" ht="24.95" customHeight="1" x14ac:dyDescent="0.15">
      <c r="A7" s="289" t="s">
        <v>175</v>
      </c>
      <c r="B7" s="283">
        <v>4</v>
      </c>
      <c r="C7" s="283">
        <v>1987</v>
      </c>
      <c r="D7" s="283">
        <v>4</v>
      </c>
      <c r="E7" s="283">
        <v>1987</v>
      </c>
      <c r="F7" s="283" t="s">
        <v>144</v>
      </c>
      <c r="G7" s="283" t="s">
        <v>144</v>
      </c>
      <c r="H7" s="283" t="s">
        <v>144</v>
      </c>
      <c r="I7" s="283" t="s">
        <v>144</v>
      </c>
      <c r="J7" s="283">
        <v>4</v>
      </c>
      <c r="K7" s="283">
        <v>1987</v>
      </c>
      <c r="L7" s="283">
        <v>4</v>
      </c>
      <c r="M7" s="286">
        <v>1987</v>
      </c>
    </row>
    <row r="8" spans="1:13" s="41" customFormat="1" ht="24.95" customHeight="1" x14ac:dyDescent="0.15">
      <c r="A8" s="298" t="s">
        <v>176</v>
      </c>
      <c r="B8" s="282">
        <v>27</v>
      </c>
      <c r="C8" s="282">
        <v>66654</v>
      </c>
      <c r="D8" s="282">
        <v>27</v>
      </c>
      <c r="E8" s="282">
        <v>66654</v>
      </c>
      <c r="F8" s="282" t="s">
        <v>144</v>
      </c>
      <c r="G8" s="282" t="s">
        <v>144</v>
      </c>
      <c r="H8" s="282" t="s">
        <v>144</v>
      </c>
      <c r="I8" s="282" t="s">
        <v>144</v>
      </c>
      <c r="J8" s="282">
        <v>27</v>
      </c>
      <c r="K8" s="282">
        <v>66654</v>
      </c>
      <c r="L8" s="282">
        <v>27</v>
      </c>
      <c r="M8" s="285">
        <v>66654</v>
      </c>
    </row>
    <row r="9" spans="1:13" s="41" customFormat="1" ht="24.95" customHeight="1" x14ac:dyDescent="0.15">
      <c r="A9" s="298" t="s">
        <v>177</v>
      </c>
      <c r="B9" s="282">
        <v>19</v>
      </c>
      <c r="C9" s="282">
        <v>8740</v>
      </c>
      <c r="D9" s="282">
        <v>19</v>
      </c>
      <c r="E9" s="282">
        <v>8740</v>
      </c>
      <c r="F9" s="282" t="s">
        <v>144</v>
      </c>
      <c r="G9" s="282" t="s">
        <v>144</v>
      </c>
      <c r="H9" s="282" t="s">
        <v>144</v>
      </c>
      <c r="I9" s="282" t="s">
        <v>144</v>
      </c>
      <c r="J9" s="282">
        <v>19</v>
      </c>
      <c r="K9" s="282">
        <v>8740</v>
      </c>
      <c r="L9" s="282">
        <v>19</v>
      </c>
      <c r="M9" s="285">
        <v>8740</v>
      </c>
    </row>
    <row r="10" spans="1:13" s="41" customFormat="1" ht="24.95" customHeight="1" x14ac:dyDescent="0.15">
      <c r="A10" s="298" t="s">
        <v>178</v>
      </c>
      <c r="B10" s="282">
        <v>7</v>
      </c>
      <c r="C10" s="282">
        <v>5297</v>
      </c>
      <c r="D10" s="282">
        <v>7</v>
      </c>
      <c r="E10" s="282">
        <v>5297</v>
      </c>
      <c r="F10" s="282" t="s">
        <v>144</v>
      </c>
      <c r="G10" s="282" t="s">
        <v>144</v>
      </c>
      <c r="H10" s="282" t="s">
        <v>144</v>
      </c>
      <c r="I10" s="282" t="s">
        <v>144</v>
      </c>
      <c r="J10" s="282">
        <v>7</v>
      </c>
      <c r="K10" s="282">
        <v>5297</v>
      </c>
      <c r="L10" s="282">
        <v>7</v>
      </c>
      <c r="M10" s="285">
        <v>5297</v>
      </c>
    </row>
    <row r="11" spans="1:13" s="41" customFormat="1" ht="24.95" customHeight="1" x14ac:dyDescent="0.15">
      <c r="A11" s="298" t="s">
        <v>179</v>
      </c>
      <c r="B11" s="282">
        <v>118</v>
      </c>
      <c r="C11" s="282">
        <v>380339</v>
      </c>
      <c r="D11" s="282">
        <v>118</v>
      </c>
      <c r="E11" s="282">
        <v>380339</v>
      </c>
      <c r="F11" s="282" t="s">
        <v>144</v>
      </c>
      <c r="G11" s="282" t="s">
        <v>144</v>
      </c>
      <c r="H11" s="282" t="s">
        <v>144</v>
      </c>
      <c r="I11" s="282" t="s">
        <v>144</v>
      </c>
      <c r="J11" s="282">
        <v>118</v>
      </c>
      <c r="K11" s="282">
        <v>380339</v>
      </c>
      <c r="L11" s="282">
        <v>118</v>
      </c>
      <c r="M11" s="285">
        <v>380339</v>
      </c>
    </row>
    <row r="12" spans="1:13" s="41" customFormat="1" ht="24.95" customHeight="1" x14ac:dyDescent="0.15">
      <c r="A12" s="298" t="s">
        <v>180</v>
      </c>
      <c r="B12" s="282">
        <v>131</v>
      </c>
      <c r="C12" s="282">
        <v>1513249</v>
      </c>
      <c r="D12" s="282">
        <v>131</v>
      </c>
      <c r="E12" s="282">
        <v>1513249</v>
      </c>
      <c r="F12" s="282">
        <v>69</v>
      </c>
      <c r="G12" s="282">
        <v>673179</v>
      </c>
      <c r="H12" s="282">
        <v>69</v>
      </c>
      <c r="I12" s="282">
        <v>673179</v>
      </c>
      <c r="J12" s="282">
        <v>62</v>
      </c>
      <c r="K12" s="282">
        <v>840070</v>
      </c>
      <c r="L12" s="282">
        <v>62</v>
      </c>
      <c r="M12" s="285">
        <v>840070</v>
      </c>
    </row>
    <row r="13" spans="1:13" s="41" customFormat="1" ht="24.95" customHeight="1" x14ac:dyDescent="0.15">
      <c r="A13" s="298" t="s">
        <v>1019</v>
      </c>
      <c r="B13" s="282">
        <v>69</v>
      </c>
      <c r="C13" s="282">
        <v>648051</v>
      </c>
      <c r="D13" s="282">
        <v>69</v>
      </c>
      <c r="E13" s="282">
        <v>648051</v>
      </c>
      <c r="F13" s="282">
        <v>67</v>
      </c>
      <c r="G13" s="282">
        <v>645815</v>
      </c>
      <c r="H13" s="282">
        <v>67</v>
      </c>
      <c r="I13" s="282">
        <v>645815</v>
      </c>
      <c r="J13" s="282">
        <v>2</v>
      </c>
      <c r="K13" s="282">
        <v>2236</v>
      </c>
      <c r="L13" s="282">
        <v>2</v>
      </c>
      <c r="M13" s="285">
        <v>2236</v>
      </c>
    </row>
    <row r="14" spans="1:13" s="41" customFormat="1" ht="24.95" customHeight="1" x14ac:dyDescent="0.15">
      <c r="A14" s="298" t="s">
        <v>1020</v>
      </c>
      <c r="B14" s="282">
        <v>2</v>
      </c>
      <c r="C14" s="282">
        <v>27364</v>
      </c>
      <c r="D14" s="282">
        <v>2</v>
      </c>
      <c r="E14" s="282">
        <v>27364</v>
      </c>
      <c r="F14" s="282">
        <v>2</v>
      </c>
      <c r="G14" s="282">
        <v>27364</v>
      </c>
      <c r="H14" s="282">
        <v>2</v>
      </c>
      <c r="I14" s="282">
        <v>27364</v>
      </c>
      <c r="J14" s="282" t="s">
        <v>144</v>
      </c>
      <c r="K14" s="282" t="s">
        <v>144</v>
      </c>
      <c r="L14" s="282" t="s">
        <v>144</v>
      </c>
      <c r="M14" s="285" t="s">
        <v>144</v>
      </c>
    </row>
    <row r="15" spans="1:13" s="41" customFormat="1" ht="24.95" customHeight="1" x14ac:dyDescent="0.15">
      <c r="A15" s="298" t="s">
        <v>1021</v>
      </c>
      <c r="B15" s="282">
        <v>60</v>
      </c>
      <c r="C15" s="282">
        <v>837834</v>
      </c>
      <c r="D15" s="282">
        <v>60</v>
      </c>
      <c r="E15" s="282">
        <v>837834</v>
      </c>
      <c r="F15" s="282" t="s">
        <v>144</v>
      </c>
      <c r="G15" s="282" t="s">
        <v>144</v>
      </c>
      <c r="H15" s="282" t="s">
        <v>144</v>
      </c>
      <c r="I15" s="282" t="s">
        <v>144</v>
      </c>
      <c r="J15" s="282">
        <v>60</v>
      </c>
      <c r="K15" s="282">
        <v>837834</v>
      </c>
      <c r="L15" s="282">
        <v>60</v>
      </c>
      <c r="M15" s="285">
        <v>837834</v>
      </c>
    </row>
    <row r="16" spans="1:13" s="41" customFormat="1" ht="24.95" customHeight="1" x14ac:dyDescent="0.15">
      <c r="A16" s="298" t="s">
        <v>48</v>
      </c>
      <c r="B16" s="282">
        <v>3</v>
      </c>
      <c r="C16" s="282">
        <v>7656</v>
      </c>
      <c r="D16" s="282">
        <v>3</v>
      </c>
      <c r="E16" s="282">
        <v>7656</v>
      </c>
      <c r="F16" s="282" t="s">
        <v>144</v>
      </c>
      <c r="G16" s="282" t="s">
        <v>144</v>
      </c>
      <c r="H16" s="282" t="s">
        <v>144</v>
      </c>
      <c r="I16" s="282" t="s">
        <v>144</v>
      </c>
      <c r="J16" s="282">
        <v>3</v>
      </c>
      <c r="K16" s="282">
        <v>7656</v>
      </c>
      <c r="L16" s="282">
        <v>3</v>
      </c>
      <c r="M16" s="285">
        <v>7656</v>
      </c>
    </row>
    <row r="17" spans="1:13" s="41" customFormat="1" ht="24.95" customHeight="1" x14ac:dyDescent="0.15">
      <c r="A17" s="298" t="s">
        <v>181</v>
      </c>
      <c r="B17" s="282">
        <v>8</v>
      </c>
      <c r="C17" s="282">
        <v>1777</v>
      </c>
      <c r="D17" s="282">
        <v>8</v>
      </c>
      <c r="E17" s="282">
        <v>1777</v>
      </c>
      <c r="F17" s="282" t="s">
        <v>144</v>
      </c>
      <c r="G17" s="282" t="s">
        <v>144</v>
      </c>
      <c r="H17" s="282" t="s">
        <v>144</v>
      </c>
      <c r="I17" s="282" t="s">
        <v>144</v>
      </c>
      <c r="J17" s="282">
        <v>8</v>
      </c>
      <c r="K17" s="282">
        <v>1777</v>
      </c>
      <c r="L17" s="282">
        <v>8</v>
      </c>
      <c r="M17" s="285">
        <v>1777</v>
      </c>
    </row>
    <row r="18" spans="1:13" s="41" customFormat="1" ht="24.95" customHeight="1" x14ac:dyDescent="0.15">
      <c r="A18" s="298" t="s">
        <v>259</v>
      </c>
      <c r="B18" s="282">
        <v>2</v>
      </c>
      <c r="C18" s="282">
        <v>2872</v>
      </c>
      <c r="D18" s="282">
        <v>2</v>
      </c>
      <c r="E18" s="282">
        <v>2872</v>
      </c>
      <c r="F18" s="282" t="s">
        <v>144</v>
      </c>
      <c r="G18" s="282" t="s">
        <v>144</v>
      </c>
      <c r="H18" s="282" t="s">
        <v>144</v>
      </c>
      <c r="I18" s="282" t="s">
        <v>144</v>
      </c>
      <c r="J18" s="282">
        <v>2</v>
      </c>
      <c r="K18" s="282">
        <v>2872</v>
      </c>
      <c r="L18" s="282">
        <v>2</v>
      </c>
      <c r="M18" s="285">
        <v>2872</v>
      </c>
    </row>
    <row r="19" spans="1:13" s="41" customFormat="1" ht="24.95" customHeight="1" x14ac:dyDescent="0.15">
      <c r="A19" s="298" t="s">
        <v>182</v>
      </c>
      <c r="B19" s="282">
        <v>64</v>
      </c>
      <c r="C19" s="282">
        <v>717681</v>
      </c>
      <c r="D19" s="282">
        <v>64</v>
      </c>
      <c r="E19" s="282">
        <v>717681</v>
      </c>
      <c r="F19" s="282" t="s">
        <v>144</v>
      </c>
      <c r="G19" s="282" t="s">
        <v>144</v>
      </c>
      <c r="H19" s="282" t="s">
        <v>144</v>
      </c>
      <c r="I19" s="282" t="s">
        <v>144</v>
      </c>
      <c r="J19" s="282">
        <v>64</v>
      </c>
      <c r="K19" s="282">
        <v>717681</v>
      </c>
      <c r="L19" s="282">
        <v>64</v>
      </c>
      <c r="M19" s="285">
        <v>717681</v>
      </c>
    </row>
    <row r="20" spans="1:13" s="41" customFormat="1" ht="24.95" customHeight="1" x14ac:dyDescent="0.15">
      <c r="A20" s="298" t="s">
        <v>183</v>
      </c>
      <c r="B20" s="282">
        <v>31</v>
      </c>
      <c r="C20" s="282">
        <v>14369</v>
      </c>
      <c r="D20" s="282">
        <v>31</v>
      </c>
      <c r="E20" s="282">
        <v>14369</v>
      </c>
      <c r="F20" s="282" t="s">
        <v>144</v>
      </c>
      <c r="G20" s="282" t="s">
        <v>144</v>
      </c>
      <c r="H20" s="282" t="s">
        <v>144</v>
      </c>
      <c r="I20" s="282" t="s">
        <v>144</v>
      </c>
      <c r="J20" s="282">
        <v>31</v>
      </c>
      <c r="K20" s="282">
        <v>14369</v>
      </c>
      <c r="L20" s="282">
        <v>31</v>
      </c>
      <c r="M20" s="285">
        <v>14369</v>
      </c>
    </row>
    <row r="21" spans="1:13" s="41" customFormat="1" ht="24.95" customHeight="1" x14ac:dyDescent="0.15">
      <c r="A21" s="298" t="s">
        <v>184</v>
      </c>
      <c r="B21" s="282">
        <v>24</v>
      </c>
      <c r="C21" s="282">
        <v>303264</v>
      </c>
      <c r="D21" s="282">
        <v>24</v>
      </c>
      <c r="E21" s="282">
        <v>303264</v>
      </c>
      <c r="F21" s="282" t="s">
        <v>144</v>
      </c>
      <c r="G21" s="282" t="s">
        <v>144</v>
      </c>
      <c r="H21" s="282" t="s">
        <v>144</v>
      </c>
      <c r="I21" s="282" t="s">
        <v>144</v>
      </c>
      <c r="J21" s="282">
        <v>24</v>
      </c>
      <c r="K21" s="282">
        <v>303264</v>
      </c>
      <c r="L21" s="282">
        <v>24</v>
      </c>
      <c r="M21" s="285">
        <v>303264</v>
      </c>
    </row>
    <row r="22" spans="1:13" s="41" customFormat="1" ht="24.95" customHeight="1" x14ac:dyDescent="0.15">
      <c r="A22" s="298" t="s">
        <v>1</v>
      </c>
      <c r="B22" s="282">
        <v>2</v>
      </c>
      <c r="C22" s="282">
        <v>6571</v>
      </c>
      <c r="D22" s="282">
        <v>2</v>
      </c>
      <c r="E22" s="282">
        <v>6571</v>
      </c>
      <c r="F22" s="282" t="s">
        <v>144</v>
      </c>
      <c r="G22" s="282" t="s">
        <v>144</v>
      </c>
      <c r="H22" s="282" t="s">
        <v>144</v>
      </c>
      <c r="I22" s="282" t="s">
        <v>144</v>
      </c>
      <c r="J22" s="282">
        <v>2</v>
      </c>
      <c r="K22" s="282">
        <v>6571</v>
      </c>
      <c r="L22" s="282">
        <v>2</v>
      </c>
      <c r="M22" s="285">
        <v>6571</v>
      </c>
    </row>
    <row r="23" spans="1:13" s="41" customFormat="1" ht="24.95" customHeight="1" x14ac:dyDescent="0.15">
      <c r="A23" s="298" t="s">
        <v>185</v>
      </c>
      <c r="B23" s="282">
        <v>63</v>
      </c>
      <c r="C23" s="282">
        <v>22541</v>
      </c>
      <c r="D23" s="282">
        <v>63</v>
      </c>
      <c r="E23" s="282">
        <v>22541</v>
      </c>
      <c r="F23" s="282" t="s">
        <v>144</v>
      </c>
      <c r="G23" s="282" t="s">
        <v>144</v>
      </c>
      <c r="H23" s="282" t="s">
        <v>144</v>
      </c>
      <c r="I23" s="282" t="s">
        <v>144</v>
      </c>
      <c r="J23" s="282">
        <v>63</v>
      </c>
      <c r="K23" s="282">
        <v>22541</v>
      </c>
      <c r="L23" s="282">
        <v>63</v>
      </c>
      <c r="M23" s="285">
        <v>22541</v>
      </c>
    </row>
    <row r="24" spans="1:13" s="41" customFormat="1" ht="24.95" customHeight="1" x14ac:dyDescent="0.15">
      <c r="A24" s="298" t="s">
        <v>186</v>
      </c>
      <c r="B24" s="282">
        <v>98</v>
      </c>
      <c r="C24" s="282">
        <v>1164058</v>
      </c>
      <c r="D24" s="282">
        <v>98</v>
      </c>
      <c r="E24" s="282">
        <v>1164058</v>
      </c>
      <c r="F24" s="282">
        <v>63</v>
      </c>
      <c r="G24" s="282">
        <v>1116600</v>
      </c>
      <c r="H24" s="282">
        <v>63</v>
      </c>
      <c r="I24" s="282">
        <v>1116600</v>
      </c>
      <c r="J24" s="282">
        <v>35</v>
      </c>
      <c r="K24" s="282">
        <v>47458</v>
      </c>
      <c r="L24" s="282">
        <v>35</v>
      </c>
      <c r="M24" s="285">
        <v>47458</v>
      </c>
    </row>
    <row r="25" spans="1:13" s="41" customFormat="1" ht="24.95" customHeight="1" x14ac:dyDescent="0.15">
      <c r="A25" s="298" t="s">
        <v>187</v>
      </c>
      <c r="B25" s="282">
        <v>5</v>
      </c>
      <c r="C25" s="282">
        <v>4527</v>
      </c>
      <c r="D25" s="282">
        <v>5</v>
      </c>
      <c r="E25" s="282">
        <v>4527</v>
      </c>
      <c r="F25" s="282" t="s">
        <v>144</v>
      </c>
      <c r="G25" s="282" t="s">
        <v>144</v>
      </c>
      <c r="H25" s="282" t="s">
        <v>144</v>
      </c>
      <c r="I25" s="282" t="s">
        <v>144</v>
      </c>
      <c r="J25" s="282">
        <v>5</v>
      </c>
      <c r="K25" s="282">
        <v>4527</v>
      </c>
      <c r="L25" s="282">
        <v>5</v>
      </c>
      <c r="M25" s="285">
        <v>4527</v>
      </c>
    </row>
    <row r="26" spans="1:13" s="41" customFormat="1" ht="24.95" customHeight="1" x14ac:dyDescent="0.15">
      <c r="A26" s="298" t="s">
        <v>188</v>
      </c>
      <c r="B26" s="282">
        <v>17</v>
      </c>
      <c r="C26" s="282">
        <v>25851</v>
      </c>
      <c r="D26" s="282">
        <v>17</v>
      </c>
      <c r="E26" s="282">
        <v>25851</v>
      </c>
      <c r="F26" s="282">
        <v>1</v>
      </c>
      <c r="G26" s="282">
        <v>22852</v>
      </c>
      <c r="H26" s="282">
        <v>1</v>
      </c>
      <c r="I26" s="282">
        <v>22852</v>
      </c>
      <c r="J26" s="282">
        <v>16</v>
      </c>
      <c r="K26" s="282">
        <v>2999</v>
      </c>
      <c r="L26" s="282">
        <v>16</v>
      </c>
      <c r="M26" s="285">
        <v>2999</v>
      </c>
    </row>
    <row r="27" spans="1:13" s="41" customFormat="1" ht="24.95" customHeight="1" x14ac:dyDescent="0.15">
      <c r="A27" s="298" t="s">
        <v>189</v>
      </c>
      <c r="B27" s="282">
        <v>4</v>
      </c>
      <c r="C27" s="282">
        <v>35962</v>
      </c>
      <c r="D27" s="282">
        <v>4</v>
      </c>
      <c r="E27" s="282">
        <v>35962</v>
      </c>
      <c r="F27" s="282">
        <v>4</v>
      </c>
      <c r="G27" s="282">
        <v>35962</v>
      </c>
      <c r="H27" s="282">
        <v>4</v>
      </c>
      <c r="I27" s="282">
        <v>35962</v>
      </c>
      <c r="J27" s="282" t="s">
        <v>144</v>
      </c>
      <c r="K27" s="282" t="s">
        <v>144</v>
      </c>
      <c r="L27" s="282" t="s">
        <v>144</v>
      </c>
      <c r="M27" s="285" t="s">
        <v>144</v>
      </c>
    </row>
    <row r="28" spans="1:13" s="41" customFormat="1" ht="24.95" customHeight="1" x14ac:dyDescent="0.15">
      <c r="A28" s="298" t="s">
        <v>190</v>
      </c>
      <c r="B28" s="282">
        <v>12</v>
      </c>
      <c r="C28" s="282">
        <v>120408</v>
      </c>
      <c r="D28" s="282">
        <v>12</v>
      </c>
      <c r="E28" s="282">
        <v>120408</v>
      </c>
      <c r="F28" s="282" t="s">
        <v>144</v>
      </c>
      <c r="G28" s="282" t="s">
        <v>144</v>
      </c>
      <c r="H28" s="282" t="s">
        <v>144</v>
      </c>
      <c r="I28" s="282" t="s">
        <v>144</v>
      </c>
      <c r="J28" s="282">
        <v>12</v>
      </c>
      <c r="K28" s="282">
        <v>120408</v>
      </c>
      <c r="L28" s="282">
        <v>12</v>
      </c>
      <c r="M28" s="285">
        <v>120408</v>
      </c>
    </row>
    <row r="29" spans="1:13" s="41" customFormat="1" ht="24.95" customHeight="1" x14ac:dyDescent="0.15">
      <c r="A29" s="298" t="s">
        <v>191</v>
      </c>
      <c r="B29" s="282">
        <v>30</v>
      </c>
      <c r="C29" s="282">
        <v>16700</v>
      </c>
      <c r="D29" s="282">
        <v>30</v>
      </c>
      <c r="E29" s="282">
        <v>16700</v>
      </c>
      <c r="F29" s="282" t="s">
        <v>144</v>
      </c>
      <c r="G29" s="282" t="s">
        <v>144</v>
      </c>
      <c r="H29" s="282" t="s">
        <v>144</v>
      </c>
      <c r="I29" s="282" t="s">
        <v>144</v>
      </c>
      <c r="J29" s="282">
        <v>30</v>
      </c>
      <c r="K29" s="282">
        <v>16700</v>
      </c>
      <c r="L29" s="282">
        <v>30</v>
      </c>
      <c r="M29" s="285">
        <v>16700</v>
      </c>
    </row>
    <row r="30" spans="1:13" s="41" customFormat="1" ht="24.95" customHeight="1" x14ac:dyDescent="0.15">
      <c r="A30" s="298" t="s">
        <v>192</v>
      </c>
      <c r="B30" s="282">
        <v>55</v>
      </c>
      <c r="C30" s="282">
        <v>30577</v>
      </c>
      <c r="D30" s="282">
        <v>55</v>
      </c>
      <c r="E30" s="282">
        <v>30577</v>
      </c>
      <c r="F30" s="282" t="s">
        <v>144</v>
      </c>
      <c r="G30" s="282" t="s">
        <v>144</v>
      </c>
      <c r="H30" s="282" t="s">
        <v>144</v>
      </c>
      <c r="I30" s="282" t="s">
        <v>144</v>
      </c>
      <c r="J30" s="282">
        <v>55</v>
      </c>
      <c r="K30" s="282">
        <v>30577</v>
      </c>
      <c r="L30" s="282">
        <v>55</v>
      </c>
      <c r="M30" s="285">
        <v>30577</v>
      </c>
    </row>
    <row r="31" spans="1:13" s="41" customFormat="1" ht="24.95" customHeight="1" x14ac:dyDescent="0.15">
      <c r="A31" s="298" t="s">
        <v>271</v>
      </c>
      <c r="B31" s="282">
        <v>53</v>
      </c>
      <c r="C31" s="282">
        <v>37163</v>
      </c>
      <c r="D31" s="282">
        <v>53</v>
      </c>
      <c r="E31" s="282">
        <v>37163</v>
      </c>
      <c r="F31" s="282" t="s">
        <v>144</v>
      </c>
      <c r="G31" s="282" t="s">
        <v>144</v>
      </c>
      <c r="H31" s="282" t="s">
        <v>144</v>
      </c>
      <c r="I31" s="282" t="s">
        <v>144</v>
      </c>
      <c r="J31" s="282">
        <v>53</v>
      </c>
      <c r="K31" s="282">
        <v>37163</v>
      </c>
      <c r="L31" s="282">
        <v>53</v>
      </c>
      <c r="M31" s="285">
        <v>37163</v>
      </c>
    </row>
    <row r="32" spans="1:13" s="41" customFormat="1" ht="24.95" customHeight="1" x14ac:dyDescent="0.15">
      <c r="A32" s="298" t="s">
        <v>262</v>
      </c>
      <c r="B32" s="282">
        <v>3</v>
      </c>
      <c r="C32" s="282">
        <v>1497</v>
      </c>
      <c r="D32" s="282">
        <v>3</v>
      </c>
      <c r="E32" s="282">
        <v>1497</v>
      </c>
      <c r="F32" s="282" t="s">
        <v>144</v>
      </c>
      <c r="G32" s="282" t="s">
        <v>144</v>
      </c>
      <c r="H32" s="282" t="s">
        <v>144</v>
      </c>
      <c r="I32" s="282" t="s">
        <v>144</v>
      </c>
      <c r="J32" s="282">
        <v>3</v>
      </c>
      <c r="K32" s="282">
        <v>1497</v>
      </c>
      <c r="L32" s="282">
        <v>3</v>
      </c>
      <c r="M32" s="285">
        <v>1497</v>
      </c>
    </row>
    <row r="33" spans="1:13" s="41" customFormat="1" ht="24.95" customHeight="1" x14ac:dyDescent="0.15">
      <c r="A33" s="298" t="s">
        <v>264</v>
      </c>
      <c r="B33" s="282">
        <v>12</v>
      </c>
      <c r="C33" s="282">
        <v>12895</v>
      </c>
      <c r="D33" s="282">
        <v>12</v>
      </c>
      <c r="E33" s="282">
        <v>12895</v>
      </c>
      <c r="F33" s="282" t="s">
        <v>144</v>
      </c>
      <c r="G33" s="282" t="s">
        <v>144</v>
      </c>
      <c r="H33" s="282" t="s">
        <v>144</v>
      </c>
      <c r="I33" s="282" t="s">
        <v>144</v>
      </c>
      <c r="J33" s="282">
        <v>12</v>
      </c>
      <c r="K33" s="282">
        <v>12895</v>
      </c>
      <c r="L33" s="282">
        <v>12</v>
      </c>
      <c r="M33" s="285">
        <v>12895</v>
      </c>
    </row>
    <row r="34" spans="1:13" s="41" customFormat="1" ht="24.95" customHeight="1" x14ac:dyDescent="0.15">
      <c r="A34" s="298" t="s">
        <v>263</v>
      </c>
      <c r="B34" s="282">
        <v>18</v>
      </c>
      <c r="C34" s="282">
        <v>180367</v>
      </c>
      <c r="D34" s="282">
        <v>18</v>
      </c>
      <c r="E34" s="282">
        <v>180367</v>
      </c>
      <c r="F34" s="282" t="s">
        <v>144</v>
      </c>
      <c r="G34" s="282" t="s">
        <v>144</v>
      </c>
      <c r="H34" s="282" t="s">
        <v>144</v>
      </c>
      <c r="I34" s="282" t="s">
        <v>144</v>
      </c>
      <c r="J34" s="282">
        <v>18</v>
      </c>
      <c r="K34" s="282">
        <v>180367</v>
      </c>
      <c r="L34" s="282">
        <v>18</v>
      </c>
      <c r="M34" s="285">
        <v>180367</v>
      </c>
    </row>
    <row r="35" spans="1:13" s="41" customFormat="1" ht="24.95" customHeight="1" x14ac:dyDescent="0.15">
      <c r="A35" s="298" t="s">
        <v>193</v>
      </c>
      <c r="B35" s="282">
        <v>3</v>
      </c>
      <c r="C35" s="282">
        <v>8803</v>
      </c>
      <c r="D35" s="282">
        <v>3</v>
      </c>
      <c r="E35" s="282">
        <v>8803</v>
      </c>
      <c r="F35" s="282" t="s">
        <v>144</v>
      </c>
      <c r="G35" s="282" t="s">
        <v>144</v>
      </c>
      <c r="H35" s="282" t="s">
        <v>144</v>
      </c>
      <c r="I35" s="282" t="s">
        <v>144</v>
      </c>
      <c r="J35" s="282">
        <v>3</v>
      </c>
      <c r="K35" s="282">
        <v>8803</v>
      </c>
      <c r="L35" s="282">
        <v>3</v>
      </c>
      <c r="M35" s="285">
        <v>8803</v>
      </c>
    </row>
    <row r="36" spans="1:13" s="41" customFormat="1" ht="24.95" customHeight="1" x14ac:dyDescent="0.15">
      <c r="A36" s="298" t="s">
        <v>194</v>
      </c>
      <c r="B36" s="282">
        <v>5</v>
      </c>
      <c r="C36" s="282">
        <v>995</v>
      </c>
      <c r="D36" s="282">
        <v>5</v>
      </c>
      <c r="E36" s="282">
        <v>995</v>
      </c>
      <c r="F36" s="282" t="s">
        <v>144</v>
      </c>
      <c r="G36" s="282" t="s">
        <v>144</v>
      </c>
      <c r="H36" s="282" t="s">
        <v>144</v>
      </c>
      <c r="I36" s="282" t="s">
        <v>144</v>
      </c>
      <c r="J36" s="282">
        <v>5</v>
      </c>
      <c r="K36" s="282">
        <v>995</v>
      </c>
      <c r="L36" s="282">
        <v>5</v>
      </c>
      <c r="M36" s="285">
        <v>995</v>
      </c>
    </row>
    <row r="37" spans="1:13" s="41" customFormat="1" ht="24.95" customHeight="1" x14ac:dyDescent="0.15">
      <c r="A37" s="298" t="s">
        <v>300</v>
      </c>
      <c r="B37" s="282">
        <v>1</v>
      </c>
      <c r="C37" s="282">
        <v>2497</v>
      </c>
      <c r="D37" s="282">
        <v>1</v>
      </c>
      <c r="E37" s="282">
        <v>2497</v>
      </c>
      <c r="F37" s="282" t="s">
        <v>144</v>
      </c>
      <c r="G37" s="282" t="s">
        <v>144</v>
      </c>
      <c r="H37" s="282" t="s">
        <v>144</v>
      </c>
      <c r="I37" s="282" t="s">
        <v>144</v>
      </c>
      <c r="J37" s="282">
        <v>1</v>
      </c>
      <c r="K37" s="282">
        <v>2497</v>
      </c>
      <c r="L37" s="282">
        <v>1</v>
      </c>
      <c r="M37" s="285">
        <v>2497</v>
      </c>
    </row>
    <row r="38" spans="1:13" s="41" customFormat="1" ht="24.95" customHeight="1" x14ac:dyDescent="0.15">
      <c r="A38" s="287" t="s">
        <v>89</v>
      </c>
      <c r="B38" s="281">
        <v>357</v>
      </c>
      <c r="C38" s="281">
        <v>6565897</v>
      </c>
      <c r="D38" s="281">
        <v>357</v>
      </c>
      <c r="E38" s="281">
        <v>6565897</v>
      </c>
      <c r="F38" s="281">
        <v>232</v>
      </c>
      <c r="G38" s="281">
        <v>6353067</v>
      </c>
      <c r="H38" s="281">
        <v>232</v>
      </c>
      <c r="I38" s="281">
        <v>6353067</v>
      </c>
      <c r="J38" s="281">
        <v>125</v>
      </c>
      <c r="K38" s="281">
        <v>212830</v>
      </c>
      <c r="L38" s="281">
        <v>125</v>
      </c>
      <c r="M38" s="284">
        <v>212830</v>
      </c>
    </row>
    <row r="39" spans="1:13" s="41" customFormat="1" ht="24.95" customHeight="1" x14ac:dyDescent="0.15">
      <c r="A39" s="289" t="s">
        <v>90</v>
      </c>
      <c r="B39" s="282">
        <v>16</v>
      </c>
      <c r="C39" s="282">
        <v>564701</v>
      </c>
      <c r="D39" s="282">
        <v>16</v>
      </c>
      <c r="E39" s="282">
        <v>564701</v>
      </c>
      <c r="F39" s="282">
        <v>14</v>
      </c>
      <c r="G39" s="282">
        <v>562465</v>
      </c>
      <c r="H39" s="282">
        <v>14</v>
      </c>
      <c r="I39" s="282">
        <v>562465</v>
      </c>
      <c r="J39" s="282">
        <v>2</v>
      </c>
      <c r="K39" s="282">
        <v>2236</v>
      </c>
      <c r="L39" s="282">
        <v>2</v>
      </c>
      <c r="M39" s="285">
        <v>2236</v>
      </c>
    </row>
    <row r="40" spans="1:13" s="41" customFormat="1" ht="24.95" customHeight="1" x14ac:dyDescent="0.15">
      <c r="A40" s="298" t="s">
        <v>195</v>
      </c>
      <c r="B40" s="282">
        <v>29</v>
      </c>
      <c r="C40" s="282">
        <v>306440</v>
      </c>
      <c r="D40" s="282">
        <v>29</v>
      </c>
      <c r="E40" s="282">
        <v>306440</v>
      </c>
      <c r="F40" s="282">
        <v>10</v>
      </c>
      <c r="G40" s="282">
        <v>225899</v>
      </c>
      <c r="H40" s="282">
        <v>10</v>
      </c>
      <c r="I40" s="282">
        <v>225899</v>
      </c>
      <c r="J40" s="282">
        <v>19</v>
      </c>
      <c r="K40" s="282">
        <v>80541</v>
      </c>
      <c r="L40" s="282">
        <v>19</v>
      </c>
      <c r="M40" s="285">
        <v>80541</v>
      </c>
    </row>
    <row r="41" spans="1:13" s="41" customFormat="1" ht="24.95" customHeight="1" x14ac:dyDescent="0.15">
      <c r="A41" s="298" t="s">
        <v>196</v>
      </c>
      <c r="B41" s="282">
        <v>234</v>
      </c>
      <c r="C41" s="282">
        <v>4512283</v>
      </c>
      <c r="D41" s="282">
        <v>234</v>
      </c>
      <c r="E41" s="282">
        <v>4512283</v>
      </c>
      <c r="F41" s="282">
        <v>135</v>
      </c>
      <c r="G41" s="282">
        <v>4385344</v>
      </c>
      <c r="H41" s="282">
        <v>135</v>
      </c>
      <c r="I41" s="282">
        <v>4385344</v>
      </c>
      <c r="J41" s="282">
        <v>99</v>
      </c>
      <c r="K41" s="282">
        <v>126939</v>
      </c>
      <c r="L41" s="282">
        <v>99</v>
      </c>
      <c r="M41" s="285">
        <v>126939</v>
      </c>
    </row>
    <row r="42" spans="1:13" s="41" customFormat="1" ht="24.95" customHeight="1" x14ac:dyDescent="0.15">
      <c r="A42" s="298" t="s">
        <v>1022</v>
      </c>
      <c r="B42" s="282">
        <v>78</v>
      </c>
      <c r="C42" s="282">
        <v>1182473</v>
      </c>
      <c r="D42" s="282">
        <v>78</v>
      </c>
      <c r="E42" s="282">
        <v>1182473</v>
      </c>
      <c r="F42" s="282">
        <v>73</v>
      </c>
      <c r="G42" s="282">
        <v>1179359</v>
      </c>
      <c r="H42" s="282">
        <v>73</v>
      </c>
      <c r="I42" s="282">
        <v>1179359</v>
      </c>
      <c r="J42" s="282">
        <v>5</v>
      </c>
      <c r="K42" s="282">
        <v>3114</v>
      </c>
      <c r="L42" s="282">
        <v>5</v>
      </c>
      <c r="M42" s="285">
        <v>3114</v>
      </c>
    </row>
    <row r="43" spans="1:13" s="41" customFormat="1" ht="24.75" customHeight="1" x14ac:dyDescent="0.15">
      <c r="A43" s="287" t="s">
        <v>197</v>
      </c>
      <c r="B43" s="281">
        <v>427</v>
      </c>
      <c r="C43" s="281">
        <v>525581</v>
      </c>
      <c r="D43" s="281">
        <v>427</v>
      </c>
      <c r="E43" s="281">
        <v>525581</v>
      </c>
      <c r="F43" s="281">
        <v>4</v>
      </c>
      <c r="G43" s="281">
        <v>37054</v>
      </c>
      <c r="H43" s="281">
        <v>4</v>
      </c>
      <c r="I43" s="281">
        <v>37054</v>
      </c>
      <c r="J43" s="281">
        <v>423</v>
      </c>
      <c r="K43" s="281">
        <v>488527</v>
      </c>
      <c r="L43" s="281">
        <v>423</v>
      </c>
      <c r="M43" s="284">
        <v>488527</v>
      </c>
    </row>
    <row r="45" spans="1:13" x14ac:dyDescent="0.15">
      <c r="A45" s="133" t="s">
        <v>625</v>
      </c>
    </row>
    <row r="76" spans="1:1" x14ac:dyDescent="0.15">
      <c r="A76" s="39"/>
    </row>
    <row r="77" spans="1:1" x14ac:dyDescent="0.15">
      <c r="A77" s="39"/>
    </row>
    <row r="78" spans="1:1" x14ac:dyDescent="0.15">
      <c r="A78" s="39"/>
    </row>
    <row r="79" spans="1:1" x14ac:dyDescent="0.15">
      <c r="A79" s="39"/>
    </row>
    <row r="80" spans="1:1" x14ac:dyDescent="0.15">
      <c r="A80" s="39"/>
    </row>
    <row r="81" spans="1:1" x14ac:dyDescent="0.15">
      <c r="A81" s="39"/>
    </row>
    <row r="82" spans="1:1" x14ac:dyDescent="0.15">
      <c r="A82" s="39"/>
    </row>
    <row r="83" spans="1:1" x14ac:dyDescent="0.15">
      <c r="A83" s="39"/>
    </row>
    <row r="84" spans="1:1" x14ac:dyDescent="0.15">
      <c r="A84" s="39"/>
    </row>
    <row r="85" spans="1:1" x14ac:dyDescent="0.15">
      <c r="A85" s="39"/>
    </row>
    <row r="86" spans="1:1" x14ac:dyDescent="0.15">
      <c r="A86" s="39"/>
    </row>
    <row r="87" spans="1:1" x14ac:dyDescent="0.15">
      <c r="A87" s="39"/>
    </row>
    <row r="88" spans="1:1" x14ac:dyDescent="0.15">
      <c r="A88" s="39"/>
    </row>
    <row r="89" spans="1:1" x14ac:dyDescent="0.15">
      <c r="A89" s="39"/>
    </row>
    <row r="90" spans="1:1" x14ac:dyDescent="0.15">
      <c r="A90" s="39"/>
    </row>
    <row r="91" spans="1:1" x14ac:dyDescent="0.15">
      <c r="A91" s="39"/>
    </row>
    <row r="92" spans="1:1" x14ac:dyDescent="0.15">
      <c r="A92" s="39"/>
    </row>
    <row r="93" spans="1:1" x14ac:dyDescent="0.15">
      <c r="A93" s="39"/>
    </row>
    <row r="94" spans="1:1" x14ac:dyDescent="0.15">
      <c r="A94" s="39"/>
    </row>
    <row r="95" spans="1:1" x14ac:dyDescent="0.15">
      <c r="A95" s="39"/>
    </row>
    <row r="96" spans="1:1" x14ac:dyDescent="0.15">
      <c r="A96" s="39"/>
    </row>
    <row r="97" spans="1:1" x14ac:dyDescent="0.15">
      <c r="A97" s="39"/>
    </row>
    <row r="98" spans="1:1" x14ac:dyDescent="0.15">
      <c r="A98" s="39"/>
    </row>
    <row r="99" spans="1:1" x14ac:dyDescent="0.15">
      <c r="A99" s="39"/>
    </row>
    <row r="100" spans="1:1" x14ac:dyDescent="0.15">
      <c r="A100" s="39"/>
    </row>
    <row r="101" spans="1:1" x14ac:dyDescent="0.15">
      <c r="A101" s="39"/>
    </row>
    <row r="102" spans="1:1" x14ac:dyDescent="0.15">
      <c r="A102" s="39"/>
    </row>
    <row r="103" spans="1:1" x14ac:dyDescent="0.15">
      <c r="A103" s="39"/>
    </row>
    <row r="104" spans="1:1" x14ac:dyDescent="0.15">
      <c r="A104" s="39"/>
    </row>
    <row r="105" spans="1:1" x14ac:dyDescent="0.15">
      <c r="A105" s="39"/>
    </row>
    <row r="106" spans="1:1" x14ac:dyDescent="0.15">
      <c r="A106" s="39"/>
    </row>
    <row r="107" spans="1:1" x14ac:dyDescent="0.15">
      <c r="A107" s="39"/>
    </row>
    <row r="108" spans="1:1" x14ac:dyDescent="0.15">
      <c r="A108" s="39"/>
    </row>
    <row r="109" spans="1:1" x14ac:dyDescent="0.15">
      <c r="A109" s="39"/>
    </row>
    <row r="110" spans="1:1" x14ac:dyDescent="0.15">
      <c r="A110" s="39"/>
    </row>
    <row r="111" spans="1:1" x14ac:dyDescent="0.15">
      <c r="A111" s="39"/>
    </row>
    <row r="112" spans="1:1" x14ac:dyDescent="0.15">
      <c r="A112" s="39"/>
    </row>
    <row r="113" spans="1:1" x14ac:dyDescent="0.15">
      <c r="A113" s="39"/>
    </row>
    <row r="114" spans="1:1" x14ac:dyDescent="0.15">
      <c r="A114" s="39"/>
    </row>
    <row r="115" spans="1:1" x14ac:dyDescent="0.15">
      <c r="A115" s="39"/>
    </row>
    <row r="116" spans="1:1" x14ac:dyDescent="0.15">
      <c r="A116" s="39"/>
    </row>
    <row r="117" spans="1:1" x14ac:dyDescent="0.15">
      <c r="A117" s="39"/>
    </row>
    <row r="118" spans="1:1" x14ac:dyDescent="0.15">
      <c r="A118" s="39"/>
    </row>
    <row r="119" spans="1:1" x14ac:dyDescent="0.15">
      <c r="A119" s="39"/>
    </row>
    <row r="120" spans="1:1" x14ac:dyDescent="0.15">
      <c r="A120" s="39"/>
    </row>
    <row r="121" spans="1:1" x14ac:dyDescent="0.15">
      <c r="A121" s="39"/>
    </row>
    <row r="122" spans="1:1" x14ac:dyDescent="0.15">
      <c r="A122" s="39"/>
    </row>
    <row r="123" spans="1:1" x14ac:dyDescent="0.15">
      <c r="A123" s="39"/>
    </row>
    <row r="124" spans="1:1" x14ac:dyDescent="0.15">
      <c r="A124" s="39"/>
    </row>
    <row r="125" spans="1:1" x14ac:dyDescent="0.15">
      <c r="A125" s="39"/>
    </row>
  </sheetData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78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 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 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2021-04-21T23:50:48Z</dcterms:modified>
</cp:coreProperties>
</file>