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0230" yWindow="-15" windowWidth="10275" windowHeight="9675" tabRatio="607" firstSheet="9"/>
  </bookViews>
  <sheets>
    <sheet name="目次" sheetId="33" r:id="rId1"/>
    <sheet name="凡例" sheetId="32" r:id="rId2"/>
    <sheet name="1(1.2) " sheetId="34" r:id="rId3"/>
    <sheet name="1(3)" sheetId="9" r:id="rId4"/>
    <sheet name="1(4)" sheetId="10" r:id="rId5"/>
    <sheet name="2(1)" sheetId="11" r:id="rId6"/>
    <sheet name="2(2)" sheetId="12" r:id="rId7"/>
    <sheet name="2(3)" sheetId="13" r:id="rId8"/>
    <sheet name="2(4)" sheetId="14" r:id="rId9"/>
    <sheet name="2(5)" sheetId="15" r:id="rId10"/>
    <sheet name="3(1)" sheetId="16" r:id="rId11"/>
    <sheet name="3(2)" sheetId="17" r:id="rId12"/>
    <sheet name="3(3)" sheetId="18" r:id="rId13"/>
    <sheet name="4(1)" sheetId="19" r:id="rId14"/>
    <sheet name="4(2)輸出" sheetId="20" r:id="rId15"/>
    <sheet name="4(2)輸入" sheetId="21" r:id="rId16"/>
    <sheet name="4(3)" sheetId="22" r:id="rId17"/>
    <sheet name="4(4)" sheetId="23" r:id="rId18"/>
    <sheet name="5(1)" sheetId="24" r:id="rId19"/>
    <sheet name="5(2)" sheetId="25" r:id="rId20"/>
  </sheets>
  <definedNames>
    <definedName name="HTML_CodePage" hidden="1">932</definedName>
    <definedName name="HTML_Control" localSheetId="2" hidden="1">{"'NO1'!$A$1:$O$1","'NO1'!$A$3:$C$3","'NO1'!$A$4:$O$40","'NO1'!$D$41:$K$41"}</definedName>
    <definedName name="HTML_Control" hidden="1">{"'NO1'!$A$1:$O$1","'NO1'!$A$3:$C$3","'NO1'!$A$4:$O$40","'NO1'!$D$41:$K$41"}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"神戸市港湾整備局"</definedName>
    <definedName name="HTML_OBDlg2" hidden="1">TRUE</definedName>
    <definedName name="HTML_OBDlg4" hidden="1">TRUE</definedName>
    <definedName name="HTML_OS" hidden="1">0</definedName>
    <definedName name="HTML_PathFile" hidden="1">"M:\月報_格納フォルダ\NO01.htm"</definedName>
    <definedName name="HTML_Title" hidden="1">"NO01"</definedName>
    <definedName name="_xlnm.Print_Area" localSheetId="2">'1(1.2) '!$A$1:$J$56</definedName>
    <definedName name="_xlnm.Print_Area" localSheetId="4">'1(4)'!$A$1:$M$39</definedName>
    <definedName name="_xlnm.Print_Area" localSheetId="6">'2(2)'!$A$1:$I$38</definedName>
    <definedName name="_xlnm.Print_Area" localSheetId="8">'2(4)'!$A$1:$M$45</definedName>
    <definedName name="_xlnm.Print_Area" localSheetId="9">'2(5)'!$A$1:$G$23</definedName>
    <definedName name="_xlnm.Print_Area" localSheetId="12">'3(3)'!$A$1:$O$38</definedName>
    <definedName name="_xlnm.Print_Area" localSheetId="13">'4(1)'!$A$1:$N$42</definedName>
    <definedName name="_xlnm.Print_Area" localSheetId="14">'4(2)輸出'!$A$1:$H$52</definedName>
    <definedName name="_xlnm.Print_Area" localSheetId="17">'4(4)'!$A$1:$O$42</definedName>
    <definedName name="_xlnm.Print_Area" localSheetId="19">'5(2)'!$A$1:$G$51</definedName>
    <definedName name="_xlnm.Print_Area" localSheetId="1">凡例!$A$1:$J$41</definedName>
    <definedName name="_xlnm.Print_Titles" localSheetId="4">'1(4)'!$A:$A</definedName>
  </definedNames>
  <calcPr calcId="162913" calcMode="manual"/>
</workbook>
</file>

<file path=xl/calcChain.xml><?xml version="1.0" encoding="utf-8"?>
<calcChain xmlns="http://schemas.openxmlformats.org/spreadsheetml/2006/main">
  <c r="F12" i="34" l="1"/>
  <c r="D12" i="34"/>
  <c r="F11" i="34"/>
  <c r="D11" i="34"/>
  <c r="F10" i="34"/>
  <c r="D10" i="34"/>
  <c r="F8" i="34"/>
  <c r="D8" i="34"/>
  <c r="F7" i="34"/>
  <c r="D7" i="34"/>
  <c r="F6" i="34"/>
  <c r="D6" i="34"/>
</calcChain>
</file>

<file path=xl/sharedStrings.xml><?xml version="1.0" encoding="utf-8"?>
<sst xmlns="http://schemas.openxmlformats.org/spreadsheetml/2006/main" count="5403" uniqueCount="2017">
  <si>
    <t>ロシア</t>
  </si>
  <si>
    <t>多目的ふ頭</t>
  </si>
  <si>
    <t xml:space="preserve"> 2-(5)カーフェリー輸送状況</t>
  </si>
  <si>
    <t>外貿</t>
    <rPh sb="0" eb="1">
      <t>ガイ</t>
    </rPh>
    <rPh sb="1" eb="2">
      <t>ボウ</t>
    </rPh>
    <phoneticPr fontId="22"/>
  </si>
  <si>
    <t>内貿</t>
    <rPh sb="0" eb="1">
      <t>ナイ</t>
    </rPh>
    <rPh sb="1" eb="2">
      <t>ボウ</t>
    </rPh>
    <phoneticPr fontId="22"/>
  </si>
  <si>
    <t>1月以降累計</t>
    <rPh sb="1" eb="4">
      <t>ガツイコウ</t>
    </rPh>
    <rPh sb="4" eb="6">
      <t>ルイケイ</t>
    </rPh>
    <phoneticPr fontId="14"/>
  </si>
  <si>
    <t>計</t>
    <rPh sb="0" eb="1">
      <t>ケイ</t>
    </rPh>
    <phoneticPr fontId="22"/>
  </si>
  <si>
    <t>輸出</t>
    <rPh sb="0" eb="2">
      <t>ユシュツ</t>
    </rPh>
    <phoneticPr fontId="22"/>
  </si>
  <si>
    <t>輸入</t>
    <rPh sb="0" eb="2">
      <t>ユニュウ</t>
    </rPh>
    <phoneticPr fontId="22"/>
  </si>
  <si>
    <t>移出</t>
    <rPh sb="0" eb="2">
      <t>イシュツ</t>
    </rPh>
    <phoneticPr fontId="22"/>
  </si>
  <si>
    <t>移入</t>
    <rPh sb="0" eb="2">
      <t>イニュウ</t>
    </rPh>
    <phoneticPr fontId="22"/>
  </si>
  <si>
    <t>その他</t>
  </si>
  <si>
    <t>隻数</t>
    <rPh sb="0" eb="2">
      <t>セキスウ</t>
    </rPh>
    <phoneticPr fontId="2"/>
  </si>
  <si>
    <t>総トン数</t>
    <rPh sb="0" eb="4">
      <t>ソウトンスウ</t>
    </rPh>
    <phoneticPr fontId="2"/>
  </si>
  <si>
    <t>(単位：トン）</t>
    <rPh sb="1" eb="3">
      <t>タンイ</t>
    </rPh>
    <phoneticPr fontId="2"/>
  </si>
  <si>
    <t>航 路 名</t>
    <rPh sb="0" eb="3">
      <t>コウロ</t>
    </rPh>
    <rPh sb="4" eb="5">
      <t>ナ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</si>
  <si>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</si>
  <si>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</si>
  <si>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</si>
  <si>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</si>
  <si>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</si>
  <si>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構成比</t>
    <rPh sb="0" eb="3">
      <t>コウセイヒ</t>
    </rPh>
    <phoneticPr fontId="2"/>
  </si>
  <si>
    <t>(単位：ＴＥＵ）</t>
    <rPh sb="1" eb="3">
      <t>タンイ</t>
    </rPh>
    <phoneticPr fontId="19"/>
  </si>
  <si>
    <t>航路名</t>
    <rPh sb="0" eb="2">
      <t>コウロ</t>
    </rPh>
    <rPh sb="2" eb="3">
      <t>メイ</t>
    </rPh>
    <phoneticPr fontId="2"/>
  </si>
  <si>
    <t>出貨</t>
    <rPh sb="0" eb="1">
      <t>デ</t>
    </rPh>
    <rPh sb="1" eb="2">
      <t>カ</t>
    </rPh>
    <phoneticPr fontId="2"/>
  </si>
  <si>
    <t>入貨</t>
    <rPh sb="0" eb="1">
      <t>ニュウ</t>
    </rPh>
    <rPh sb="1" eb="2">
      <t>カ</t>
    </rPh>
    <phoneticPr fontId="2"/>
  </si>
  <si>
    <t>1月以降累計</t>
    <rPh sb="1" eb="2">
      <t>ガツ</t>
    </rPh>
    <rPh sb="2" eb="4">
      <t>イコウ</t>
    </rPh>
    <rPh sb="4" eb="6">
      <t>ルイケイ</t>
    </rPh>
    <phoneticPr fontId="2"/>
  </si>
  <si>
    <t>実入</t>
    <rPh sb="0" eb="2">
      <t>ミイ</t>
    </rPh>
    <phoneticPr fontId="6"/>
  </si>
  <si>
    <t>空</t>
    <rPh sb="0" eb="1">
      <t>カラ</t>
    </rPh>
    <phoneticPr fontId="6"/>
  </si>
  <si>
    <t>(香港)</t>
  </si>
  <si>
    <t>アメリカ</t>
  </si>
  <si>
    <t>オランダ</t>
  </si>
  <si>
    <t>タイ</t>
  </si>
  <si>
    <t>ベトナム</t>
  </si>
  <si>
    <t>ドイツ</t>
  </si>
  <si>
    <t>カナダ</t>
  </si>
  <si>
    <t>シンガポール</t>
  </si>
  <si>
    <t>マレーシア</t>
  </si>
  <si>
    <t>イギリス</t>
  </si>
  <si>
    <t>インドネシア</t>
  </si>
  <si>
    <t>フィリピン</t>
  </si>
  <si>
    <t>フランス</t>
  </si>
  <si>
    <t>インド</t>
  </si>
  <si>
    <t>イタリア</t>
  </si>
  <si>
    <t>（輸出）</t>
    <rPh sb="1" eb="3">
      <t>ユシュツ</t>
    </rPh>
    <phoneticPr fontId="14"/>
  </si>
  <si>
    <t>前年比</t>
    <rPh sb="0" eb="3">
      <t>ゼンネンヒ</t>
    </rPh>
    <phoneticPr fontId="14"/>
  </si>
  <si>
    <t>構成比</t>
    <rPh sb="0" eb="3">
      <t>コウセイヒ</t>
    </rPh>
    <phoneticPr fontId="14"/>
  </si>
  <si>
    <t>（輸入）</t>
    <rPh sb="1" eb="3">
      <t>ユニュウ</t>
    </rPh>
    <phoneticPr fontId="14"/>
  </si>
  <si>
    <t>晴海ふ頭</t>
  </si>
  <si>
    <t>&lt; 輸  出 &gt;</t>
    <rPh sb="2" eb="6">
      <t>ユシュツ</t>
    </rPh>
    <phoneticPr fontId="2"/>
  </si>
  <si>
    <t xml:space="preserve"> 4-(3)コンテナ取扱個数航路別表</t>
  </si>
  <si>
    <t>１  この「東京港統計調査 月報 」は、統計法に基づく港湾調査規則（昭和26年運輸省令第13号）</t>
    <phoneticPr fontId="2"/>
  </si>
  <si>
    <t>　　によって、東京港と内外諸港湾との間に出入した船舶、貨物、乗降客の動向及び東京港に</t>
    <phoneticPr fontId="2"/>
  </si>
  <si>
    <t>　　関係する資料について月間を単位として収録したものです。</t>
    <phoneticPr fontId="2"/>
  </si>
  <si>
    <t>２  入港船舶は、積載貨物の有無に関係なく、総トン数５トン以上の船舶を調査対象としています。</t>
    <phoneticPr fontId="2"/>
  </si>
  <si>
    <t>　　としています。</t>
    <phoneticPr fontId="2"/>
  </si>
  <si>
    <t>３  貨物の数量のうちトンは原則としてフレートトンによります。すなわち容積は1.133立方メートル</t>
    <phoneticPr fontId="2"/>
  </si>
  <si>
    <t>　　大なる方をもって計算することを原則とします。しかし、この原則によらない貨物は商習慣に</t>
    <phoneticPr fontId="2"/>
  </si>
  <si>
    <t>　　従います。</t>
    <phoneticPr fontId="2"/>
  </si>
  <si>
    <t>　　また、コンテナ個数については20フィート換算によるＴＥＵであらわしています。</t>
    <phoneticPr fontId="2"/>
  </si>
  <si>
    <t>４  この統計で外貿貨物とは、当港と直接外国の港との間で海上輸送された出入貨物をいい、</t>
    <phoneticPr fontId="2"/>
  </si>
  <si>
    <t>５　入港船舶及び海上出入貨物の統計計上時期については、船舶の出港日の属する月に計上</t>
    <phoneticPr fontId="2"/>
  </si>
  <si>
    <t>　　しています。</t>
    <phoneticPr fontId="2"/>
  </si>
  <si>
    <t>７  数字の単位未満は四捨五入で処理しますので、合計の数字と内訳の計が一致しない場合が</t>
    <phoneticPr fontId="2"/>
  </si>
  <si>
    <t>　　あります。</t>
    <phoneticPr fontId="2"/>
  </si>
  <si>
    <t>（注）なお、この統計値は速報値のため、後日数値に変更を生じる場合があります。</t>
    <phoneticPr fontId="2"/>
  </si>
  <si>
    <t>〒１６３－８００１</t>
    <phoneticPr fontId="2"/>
  </si>
  <si>
    <t>東京都新宿区西新宿２－８－１</t>
    <phoneticPr fontId="2"/>
  </si>
  <si>
    <t xml:space="preserve"> 1-(3)海上出入貨物の主要品種別表</t>
  </si>
  <si>
    <t xml:space="preserve"> 2-(1)入港船舶月別前年比較表</t>
  </si>
  <si>
    <t xml:space="preserve"> 2-(2)入港船舶航路別表</t>
  </si>
  <si>
    <t>1</t>
  </si>
  <si>
    <t xml:space="preserve"> 3-(1)海上出入貨物月別前年比較表</t>
  </si>
  <si>
    <t>合計</t>
    <rPh sb="0" eb="2">
      <t>ゴウケイ</t>
    </rPh>
    <phoneticPr fontId="6"/>
  </si>
  <si>
    <t>（単位：隻、総トン、トン）</t>
    <rPh sb="1" eb="3">
      <t>タンイ</t>
    </rPh>
    <rPh sb="4" eb="5">
      <t>セキ</t>
    </rPh>
    <rPh sb="6" eb="7">
      <t>ソウ</t>
    </rPh>
    <phoneticPr fontId="2"/>
  </si>
  <si>
    <t>入港コンテナ船</t>
    <rPh sb="0" eb="2">
      <t>ニュウコウ</t>
    </rPh>
    <rPh sb="6" eb="7">
      <t>フネ</t>
    </rPh>
    <phoneticPr fontId="2"/>
  </si>
  <si>
    <t>コ ン テ ナ 取 扱 貨 物 量</t>
    <rPh sb="8" eb="11">
      <t>トリアツカイ</t>
    </rPh>
    <rPh sb="12" eb="15">
      <t>カモツ</t>
    </rPh>
    <rPh sb="16" eb="17">
      <t>リョウ</t>
    </rPh>
    <phoneticPr fontId="2"/>
  </si>
  <si>
    <t>外航</t>
    <rPh sb="0" eb="2">
      <t>ガイコウ</t>
    </rPh>
    <phoneticPr fontId="2"/>
  </si>
  <si>
    <t>内航</t>
    <rPh sb="0" eb="1">
      <t>ナイ</t>
    </rPh>
    <rPh sb="1" eb="2">
      <t>コウ</t>
    </rPh>
    <phoneticPr fontId="2"/>
  </si>
  <si>
    <t>外貿</t>
    <rPh sb="0" eb="1">
      <t>ガイボウ</t>
    </rPh>
    <rPh sb="1" eb="2">
      <t>ボウエキ</t>
    </rPh>
    <phoneticPr fontId="2"/>
  </si>
  <si>
    <t>内貿</t>
    <rPh sb="0" eb="1">
      <t>ナイ</t>
    </rPh>
    <rPh sb="1" eb="2">
      <t>ボウエキ</t>
    </rPh>
    <phoneticPr fontId="2"/>
  </si>
  <si>
    <t>移出</t>
    <rPh sb="0" eb="1">
      <t>イドウ</t>
    </rPh>
    <rPh sb="1" eb="2">
      <t>デ</t>
    </rPh>
    <phoneticPr fontId="2"/>
  </si>
  <si>
    <t>移入</t>
    <rPh sb="1" eb="2">
      <t>イリ</t>
    </rPh>
    <phoneticPr fontId="2"/>
  </si>
  <si>
    <t>100.0%</t>
  </si>
  <si>
    <t>&lt; 輸  入 &gt;</t>
    <rPh sb="2" eb="3">
      <t>ユ</t>
    </rPh>
    <rPh sb="5" eb="6">
      <t>イリ</t>
    </rPh>
    <phoneticPr fontId="2"/>
  </si>
  <si>
    <t>外貿</t>
    <rPh sb="0" eb="1">
      <t>ガイ</t>
    </rPh>
    <rPh sb="1" eb="2">
      <t>ボウ</t>
    </rPh>
    <phoneticPr fontId="2"/>
  </si>
  <si>
    <t>内貿</t>
    <rPh sb="0" eb="1">
      <t>ナイ</t>
    </rPh>
    <rPh sb="1" eb="2">
      <t>ボウ</t>
    </rPh>
    <phoneticPr fontId="2"/>
  </si>
  <si>
    <t xml:space="preserve"> 2-(3)入港船舶トン数階級別・船種別表</t>
  </si>
  <si>
    <t>東京港埠頭㈱計</t>
  </si>
  <si>
    <t>青海コンテナふ頭(埠頭㈱)</t>
  </si>
  <si>
    <t>廃土砂</t>
  </si>
  <si>
    <t>（注）下段：前年同月比％</t>
    <rPh sb="1" eb="2">
      <t>チュウ</t>
    </rPh>
    <rPh sb="3" eb="5">
      <t>カダン</t>
    </rPh>
    <rPh sb="6" eb="8">
      <t>ゼンネン</t>
    </rPh>
    <rPh sb="8" eb="11">
      <t>ドウゲツヒ</t>
    </rPh>
    <phoneticPr fontId="21"/>
  </si>
  <si>
    <t>ブラジル</t>
  </si>
  <si>
    <t>鋼材</t>
  </si>
  <si>
    <t>計</t>
    <rPh sb="0" eb="1">
      <t>ケイ</t>
    </rPh>
    <phoneticPr fontId="2"/>
  </si>
  <si>
    <t>外貿貨物</t>
    <rPh sb="0" eb="1">
      <t>ガイ</t>
    </rPh>
    <rPh sb="1" eb="2">
      <t>ボウ</t>
    </rPh>
    <rPh sb="2" eb="4">
      <t>カモツ</t>
    </rPh>
    <phoneticPr fontId="2"/>
  </si>
  <si>
    <t>内貿貨物</t>
    <rPh sb="0" eb="1">
      <t>ナイ</t>
    </rPh>
    <rPh sb="1" eb="2">
      <t>ボウ</t>
    </rPh>
    <rPh sb="2" eb="4">
      <t>カモツ</t>
    </rPh>
    <phoneticPr fontId="2"/>
  </si>
  <si>
    <t>(1)入港船舶</t>
    <rPh sb="3" eb="5">
      <t>ニュウコウ</t>
    </rPh>
    <rPh sb="5" eb="7">
      <t>センパク</t>
    </rPh>
    <phoneticPr fontId="2"/>
  </si>
  <si>
    <t>(2)海上出入貨物</t>
    <rPh sb="3" eb="5">
      <t>カイジョウ</t>
    </rPh>
    <rPh sb="5" eb="7">
      <t>シュツニュウ</t>
    </rPh>
    <rPh sb="7" eb="9">
      <t>カモツ</t>
    </rPh>
    <phoneticPr fontId="2"/>
  </si>
  <si>
    <t>当月</t>
    <rPh sb="0" eb="2">
      <t>トウゲツ</t>
    </rPh>
    <phoneticPr fontId="2"/>
  </si>
  <si>
    <t>総数</t>
  </si>
  <si>
    <t>外貿コンテナ個数計</t>
  </si>
  <si>
    <t>内貿コンテナ個数計</t>
  </si>
  <si>
    <t>前年同月比</t>
    <rPh sb="0" eb="2">
      <t>ゼンネン</t>
    </rPh>
    <rPh sb="2" eb="4">
      <t>ドウゲツ</t>
    </rPh>
    <rPh sb="4" eb="5">
      <t>ヒ</t>
    </rPh>
    <phoneticPr fontId="2"/>
  </si>
  <si>
    <t>内航船　隻数</t>
    <rPh sb="4" eb="6">
      <t>セキスウ</t>
    </rPh>
    <phoneticPr fontId="2"/>
  </si>
  <si>
    <t>外航船隻数</t>
    <rPh sb="0" eb="3">
      <t>ガイコウセン</t>
    </rPh>
    <rPh sb="3" eb="5">
      <t>セキスウ</t>
    </rPh>
    <phoneticPr fontId="2"/>
  </si>
  <si>
    <t>【　入港船舶　】</t>
    <rPh sb="2" eb="4">
      <t>ニュウコウ</t>
    </rPh>
    <rPh sb="4" eb="6">
      <t>センパク</t>
    </rPh>
    <phoneticPr fontId="2"/>
  </si>
  <si>
    <t>【　海上出入貨物量　】</t>
    <rPh sb="2" eb="4">
      <t>カイジョウ</t>
    </rPh>
    <rPh sb="4" eb="5">
      <t>デ</t>
    </rPh>
    <rPh sb="5" eb="6">
      <t>イ</t>
    </rPh>
    <phoneticPr fontId="2"/>
  </si>
  <si>
    <t>【　コンテナ個数　】</t>
    <rPh sb="6" eb="8">
      <t>コスウ</t>
    </rPh>
    <phoneticPr fontId="2"/>
  </si>
  <si>
    <t>隻</t>
    <rPh sb="0" eb="1">
      <t>セキ</t>
    </rPh>
    <phoneticPr fontId="2"/>
  </si>
  <si>
    <t>外航コンテナ船　隻数</t>
    <rPh sb="8" eb="10">
      <t>セキスウ</t>
    </rPh>
    <phoneticPr fontId="2"/>
  </si>
  <si>
    <t>合計</t>
  </si>
  <si>
    <t>再利用資材</t>
  </si>
  <si>
    <t>産業機械</t>
  </si>
  <si>
    <t>その他化学工業品</t>
  </si>
  <si>
    <t>自動車部品</t>
  </si>
  <si>
    <t>金属くず</t>
  </si>
  <si>
    <t>電気機械</t>
  </si>
  <si>
    <t>ゴム製品</t>
  </si>
  <si>
    <t>化学薬品</t>
  </si>
  <si>
    <t>家具装備品</t>
  </si>
  <si>
    <t>製造食品</t>
  </si>
  <si>
    <t>野菜・果物</t>
  </si>
  <si>
    <t>取合せ品</t>
  </si>
  <si>
    <t>完成自動車</t>
  </si>
  <si>
    <t>紙・パ　ル　プ</t>
  </si>
  <si>
    <t>飲料</t>
  </si>
  <si>
    <t>重油</t>
  </si>
  <si>
    <t>砂利・砂</t>
  </si>
  <si>
    <t>セメント</t>
  </si>
  <si>
    <t>その他化学工業品は、染料・塗料・合成樹脂・その他化学工業品の略</t>
  </si>
  <si>
    <t>品目</t>
    <rPh sb="0" eb="1">
      <t>ヒンメイ</t>
    </rPh>
    <rPh sb="1" eb="2">
      <t>メ</t>
    </rPh>
    <phoneticPr fontId="2"/>
  </si>
  <si>
    <t>１月以降累計</t>
    <rPh sb="1" eb="2">
      <t>ツキ</t>
    </rPh>
    <rPh sb="2" eb="4">
      <t>イコウ</t>
    </rPh>
    <rPh sb="4" eb="6">
      <t>ルイケイ</t>
    </rPh>
    <phoneticPr fontId="2"/>
  </si>
  <si>
    <t>当年</t>
    <rPh sb="0" eb="2">
      <t>トウネン</t>
    </rPh>
    <phoneticPr fontId="2"/>
  </si>
  <si>
    <t>対前年比</t>
    <rPh sb="0" eb="1">
      <t>タイ</t>
    </rPh>
    <rPh sb="1" eb="4">
      <t>ゼンネンヒ</t>
    </rPh>
    <phoneticPr fontId="2"/>
  </si>
  <si>
    <t>前年</t>
    <rPh sb="0" eb="2">
      <t>ゼンネン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</si>
  <si>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</si>
  <si>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</si>
  <si>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</si>
  <si>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</si>
  <si>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文房具・運動娯楽用品は、文房具・運動娯楽用品・楽器の略</t>
    <rPh sb="23" eb="25">
      <t>ガッキ</t>
    </rPh>
    <rPh sb="26" eb="27">
      <t>リャク</t>
    </rPh>
    <phoneticPr fontId="6"/>
  </si>
  <si>
    <t>木製品は、木製品（他に分類されないもの）の略</t>
    <rPh sb="0" eb="3">
      <t>モクセイヒン</t>
    </rPh>
    <rPh sb="5" eb="8">
      <t>モクセイヒン</t>
    </rPh>
    <rPh sb="9" eb="10">
      <t>タ</t>
    </rPh>
    <rPh sb="11" eb="13">
      <t>ブンルイ</t>
    </rPh>
    <rPh sb="21" eb="22">
      <t>リャク</t>
    </rPh>
    <phoneticPr fontId="6"/>
  </si>
  <si>
    <t>-</t>
  </si>
  <si>
    <t>台湾</t>
  </si>
  <si>
    <t>韓国</t>
  </si>
  <si>
    <t>ナホトカ</t>
  </si>
  <si>
    <t>北海道</t>
  </si>
  <si>
    <t>東北</t>
  </si>
  <si>
    <t>関東</t>
  </si>
  <si>
    <t>伊豆諸島</t>
  </si>
  <si>
    <t>中部</t>
  </si>
  <si>
    <t>近畿</t>
  </si>
  <si>
    <t>中国</t>
  </si>
  <si>
    <t>九州</t>
  </si>
  <si>
    <t>沖縄</t>
  </si>
  <si>
    <t>(単位：トン）</t>
    <rPh sb="1" eb="3">
      <t>タンイ</t>
    </rPh>
    <phoneticPr fontId="19"/>
  </si>
  <si>
    <t>総トン数</t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</si>
  <si>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</si>
  <si>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</si>
  <si>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</si>
  <si>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</si>
  <si>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</si>
  <si>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</si>
  <si>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</si>
  <si>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</si>
  <si>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</si>
  <si>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</si>
  <si>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</si>
  <si>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(単位：隻、総トン）</t>
    <rPh sb="1" eb="3">
      <t>タンイ</t>
    </rPh>
    <rPh sb="4" eb="5">
      <t>セキ</t>
    </rPh>
    <rPh sb="6" eb="7">
      <t>ソウ</t>
    </rPh>
    <phoneticPr fontId="19"/>
  </si>
  <si>
    <t>計</t>
    <rPh sb="0" eb="1">
      <t>ケイ</t>
    </rPh>
    <phoneticPr fontId="21"/>
  </si>
  <si>
    <t>合計</t>
    <rPh sb="0" eb="2">
      <t>ゴウケイ</t>
    </rPh>
    <phoneticPr fontId="2"/>
  </si>
  <si>
    <t>隻数</t>
  </si>
  <si>
    <t>公共計</t>
  </si>
  <si>
    <t>ドルフィン</t>
  </si>
  <si>
    <t>芝浦ふ頭</t>
  </si>
  <si>
    <t>芝浦物揚場</t>
  </si>
  <si>
    <t>日の出ふ頭</t>
  </si>
  <si>
    <t>竹芝ふ頭</t>
  </si>
  <si>
    <t>品川岸壁</t>
  </si>
  <si>
    <t>月島ふ頭</t>
  </si>
  <si>
    <t>10号西岸壁</t>
  </si>
  <si>
    <t>10号東岸壁</t>
  </si>
  <si>
    <t>東京港フェリーふ頭</t>
  </si>
  <si>
    <t>辰巳ふ頭</t>
  </si>
  <si>
    <t>青海コンテナふ頭（公共）</t>
  </si>
  <si>
    <t>有明ふ頭</t>
  </si>
  <si>
    <t>大井食品ふ頭（OL）</t>
  </si>
  <si>
    <t>大井食品ふ頭（OM）</t>
  </si>
  <si>
    <t>若洲内貿ふ頭</t>
  </si>
  <si>
    <t>若洲建材ふ頭</t>
  </si>
  <si>
    <t>大井建材ふ頭</t>
  </si>
  <si>
    <t>官公庁（晴海）</t>
  </si>
  <si>
    <t>官公庁（月島）</t>
  </si>
  <si>
    <t>お台場ライナーふ頭</t>
  </si>
  <si>
    <t>大井コンテナふ頭</t>
  </si>
  <si>
    <t>民間計</t>
  </si>
  <si>
    <t>（単位：隻、総トン、トン、台、人）</t>
    <rPh sb="1" eb="3">
      <t>タンイ</t>
    </rPh>
    <rPh sb="4" eb="5">
      <t>セキ</t>
    </rPh>
    <rPh sb="6" eb="7">
      <t>ソウ</t>
    </rPh>
    <rPh sb="13" eb="14">
      <t>ダイ</t>
    </rPh>
    <rPh sb="15" eb="16">
      <t>ヒト</t>
    </rPh>
    <phoneticPr fontId="9"/>
  </si>
  <si>
    <t>合計</t>
    <rPh sb="0" eb="2">
      <t>ゴウケイ</t>
    </rPh>
    <phoneticPr fontId="21"/>
  </si>
  <si>
    <t>外貿</t>
    <rPh sb="0" eb="1">
      <t>ガイ</t>
    </rPh>
    <rPh sb="1" eb="2">
      <t>ボウ</t>
    </rPh>
    <phoneticPr fontId="21"/>
  </si>
  <si>
    <t>（外貿コンテナ）</t>
    <rPh sb="1" eb="2">
      <t>ガイ</t>
    </rPh>
    <rPh sb="2" eb="3">
      <t>ボウ</t>
    </rPh>
    <phoneticPr fontId="21"/>
  </si>
  <si>
    <t>内貿</t>
    <rPh sb="0" eb="1">
      <t>ナイ</t>
    </rPh>
    <rPh sb="1" eb="2">
      <t>ボウ</t>
    </rPh>
    <phoneticPr fontId="21"/>
  </si>
  <si>
    <t>輸出</t>
    <rPh sb="0" eb="2">
      <t>ユシュツ</t>
    </rPh>
    <phoneticPr fontId="21"/>
  </si>
  <si>
    <t>輸入</t>
    <rPh sb="0" eb="2">
      <t>ユニュウ</t>
    </rPh>
    <phoneticPr fontId="21"/>
  </si>
  <si>
    <t>移出</t>
    <rPh sb="0" eb="2">
      <t>イシュツ</t>
    </rPh>
    <phoneticPr fontId="21"/>
  </si>
  <si>
    <t>移入</t>
    <rPh sb="0" eb="2">
      <t>イニュウ</t>
    </rPh>
    <phoneticPr fontId="21"/>
  </si>
  <si>
    <t>農水産品</t>
  </si>
  <si>
    <t>麦</t>
  </si>
  <si>
    <t>綿花</t>
  </si>
  <si>
    <t>その他農産品</t>
  </si>
  <si>
    <t>羊毛</t>
  </si>
  <si>
    <t>その他畜産品</t>
  </si>
  <si>
    <t>水産品</t>
  </si>
  <si>
    <t>原木</t>
  </si>
  <si>
    <t>製材</t>
  </si>
  <si>
    <t>樹脂類</t>
  </si>
  <si>
    <t>薪炭</t>
  </si>
  <si>
    <t>鉱産品</t>
  </si>
  <si>
    <t>石炭</t>
  </si>
  <si>
    <t>鉄鉱石</t>
  </si>
  <si>
    <t>原油</t>
  </si>
  <si>
    <t>りん鉱石</t>
  </si>
  <si>
    <t>石灰石</t>
  </si>
  <si>
    <t>原塩</t>
  </si>
  <si>
    <t>金属機械工業品</t>
  </si>
  <si>
    <t>鉄鋼</t>
  </si>
  <si>
    <t>非鉄金属</t>
  </si>
  <si>
    <t>金属製品</t>
  </si>
  <si>
    <t>化学工業品</t>
  </si>
  <si>
    <t>陶磁器</t>
  </si>
  <si>
    <t>ガラス類</t>
  </si>
  <si>
    <t>コークス</t>
  </si>
  <si>
    <t>化学肥料</t>
  </si>
  <si>
    <t>軽工業品</t>
  </si>
  <si>
    <t>糸及び紡績半製品</t>
  </si>
  <si>
    <t>砂糖</t>
  </si>
  <si>
    <t>雑工業品</t>
  </si>
  <si>
    <t>がん具</t>
  </si>
  <si>
    <t>木製品</t>
  </si>
  <si>
    <t>特殊品</t>
  </si>
  <si>
    <t>動植物性製造飼肥料</t>
  </si>
  <si>
    <t>廃棄物</t>
  </si>
  <si>
    <t>輸送用容器</t>
  </si>
  <si>
    <t>分類不能のもの</t>
  </si>
  <si>
    <t>合計</t>
    <rPh sb="0" eb="2">
      <t>ゴウケイ</t>
    </rPh>
    <phoneticPr fontId="14"/>
  </si>
  <si>
    <t>輸出</t>
    <rPh sb="0" eb="2">
      <t>ユシュツ</t>
    </rPh>
    <phoneticPr fontId="14"/>
  </si>
  <si>
    <t>輸入</t>
    <rPh sb="0" eb="2">
      <t>ユニュウ</t>
    </rPh>
    <phoneticPr fontId="14"/>
  </si>
  <si>
    <t>移出</t>
    <rPh sb="0" eb="2">
      <t>イシュツ</t>
    </rPh>
    <phoneticPr fontId="14"/>
  </si>
  <si>
    <t>移入</t>
    <rPh sb="0" eb="2">
      <t>イニュウ</t>
    </rPh>
    <phoneticPr fontId="14"/>
  </si>
  <si>
    <t>計</t>
    <rPh sb="0" eb="1">
      <t>ケイ</t>
    </rPh>
    <phoneticPr fontId="14"/>
  </si>
  <si>
    <t>当月</t>
    <rPh sb="0" eb="2">
      <t>トウゲツ</t>
    </rPh>
    <phoneticPr fontId="14"/>
  </si>
  <si>
    <t>累計</t>
    <rPh sb="0" eb="2">
      <t>ルイケイ</t>
    </rPh>
    <phoneticPr fontId="14"/>
  </si>
  <si>
    <t xml:space="preserve"> 5-(1)外貿貨物主要国別表（累計上位20位）</t>
  </si>
  <si>
    <t xml:space="preserve"> 5-(2)外貿コンテナ貨物主要国別表（累計上位20位）</t>
  </si>
  <si>
    <t>(注）％表示は対前年同月比</t>
    <rPh sb="1" eb="2">
      <t>チュウ</t>
    </rPh>
    <rPh sb="4" eb="6">
      <t>ヒョウジ</t>
    </rPh>
    <rPh sb="7" eb="8">
      <t>タイ</t>
    </rPh>
    <rPh sb="8" eb="10">
      <t>ゼンネン</t>
    </rPh>
    <rPh sb="10" eb="13">
      <t>ドウゲツヒ</t>
    </rPh>
    <phoneticPr fontId="2"/>
  </si>
  <si>
    <t>（単位　：　トン）</t>
    <rPh sb="1" eb="3">
      <t>タンイ</t>
    </rPh>
    <phoneticPr fontId="2"/>
  </si>
  <si>
    <t>（単位：トン）</t>
    <phoneticPr fontId="2"/>
  </si>
  <si>
    <t>漁業基地</t>
  </si>
  <si>
    <t>トン</t>
  </si>
  <si>
    <t>TEU</t>
  </si>
  <si>
    <t>中央防波堤内側ばら物ふ頭</t>
  </si>
  <si>
    <t>中央防波堤内側内貿ふ頭</t>
  </si>
  <si>
    <t>中央防波堤内側建設発生土ふ頭</t>
  </si>
  <si>
    <t>ニュージーランド</t>
  </si>
  <si>
    <t>東京都港湾局港湾経営部振興課 物流調査担当</t>
    <rPh sb="19" eb="21">
      <t>タントウ</t>
    </rPh>
    <phoneticPr fontId="2"/>
  </si>
  <si>
    <t>石材</t>
  </si>
  <si>
    <t xml:space="preserve"> 4-(4)コンテナ取扱個数係留施設別表</t>
    <rPh sb="14" eb="16">
      <t>ケイリュウ</t>
    </rPh>
    <phoneticPr fontId="6"/>
  </si>
  <si>
    <t xml:space="preserve"> 4-(1)入港コンテナ船及びコンテナ貨物係留施設別表</t>
    <rPh sb="21" eb="23">
      <t>ケイリュウ</t>
    </rPh>
    <phoneticPr fontId="6"/>
  </si>
  <si>
    <t>その他の石油</t>
  </si>
  <si>
    <t>城南島建設発生土ふ頭</t>
  </si>
  <si>
    <t>衣服・身廻品・はきもの</t>
  </si>
  <si>
    <t>各下段： 対前年比％</t>
  </si>
  <si>
    <t>（注）カーフェリー（自動車航送船）による貨物量は車両区分別に台数を調整し</t>
  </si>
  <si>
    <t>　　　所定の換算トンをかけて算出しています。</t>
  </si>
  <si>
    <t>（注）</t>
    <phoneticPr fontId="6"/>
  </si>
  <si>
    <t xml:space="preserve">総数 </t>
    <rPh sb="0" eb="2">
      <t>ソウスウ</t>
    </rPh>
    <phoneticPr fontId="2"/>
  </si>
  <si>
    <t>外航船</t>
    <rPh sb="0" eb="3">
      <t>ガイコウセン</t>
    </rPh>
    <phoneticPr fontId="2"/>
  </si>
  <si>
    <t>（外航ｺﾝﾃﾅ船）</t>
    <rPh sb="1" eb="3">
      <t>ガイコウ</t>
    </rPh>
    <rPh sb="7" eb="8">
      <t>フネ</t>
    </rPh>
    <phoneticPr fontId="2"/>
  </si>
  <si>
    <t>内航船</t>
    <rPh sb="0" eb="1">
      <t>ナイコウ</t>
    </rPh>
    <rPh sb="1" eb="2">
      <t>コウロ</t>
    </rPh>
    <rPh sb="2" eb="3">
      <t>フネ</t>
    </rPh>
    <phoneticPr fontId="2"/>
  </si>
  <si>
    <t>（うちコンテナ貨物）</t>
    <rPh sb="7" eb="9">
      <t>カモツ</t>
    </rPh>
    <phoneticPr fontId="2"/>
  </si>
  <si>
    <t>北米西岸(メキシコ含む)</t>
    <rPh sb="2" eb="3">
      <t>ニシ</t>
    </rPh>
    <rPh sb="9" eb="10">
      <t>フク</t>
    </rPh>
    <phoneticPr fontId="21"/>
  </si>
  <si>
    <t>北米東岸(カリビア海含む)</t>
    <rPh sb="2" eb="3">
      <t>ヒガシ</t>
    </rPh>
    <rPh sb="9" eb="10">
      <t>カイ</t>
    </rPh>
    <rPh sb="10" eb="11">
      <t>フク</t>
    </rPh>
    <phoneticPr fontId="21"/>
  </si>
  <si>
    <t>北欧・地中海</t>
    <rPh sb="1" eb="2">
      <t>オウ</t>
    </rPh>
    <rPh sb="3" eb="6">
      <t>チチュウカイ</t>
    </rPh>
    <phoneticPr fontId="21"/>
  </si>
  <si>
    <t>印パ･ペルシャ･ベンガル</t>
    <rPh sb="0" eb="1">
      <t>イン</t>
    </rPh>
    <phoneticPr fontId="21"/>
  </si>
  <si>
    <t>東南アジア</t>
    <rPh sb="0" eb="2">
      <t>トウナン</t>
    </rPh>
    <phoneticPr fontId="21"/>
  </si>
  <si>
    <t>中国(香港含む)</t>
    <rPh sb="3" eb="5">
      <t>ホンコン</t>
    </rPh>
    <rPh sb="5" eb="6">
      <t>フク</t>
    </rPh>
    <phoneticPr fontId="21"/>
  </si>
  <si>
    <t>外航不定期</t>
    <rPh sb="2" eb="3">
      <t>フ</t>
    </rPh>
    <phoneticPr fontId="21"/>
  </si>
  <si>
    <t>内航計</t>
    <rPh sb="0" eb="1">
      <t>ウチ</t>
    </rPh>
    <phoneticPr fontId="21"/>
  </si>
  <si>
    <t>内航定期計</t>
    <rPh sb="0" eb="1">
      <t>ウチ</t>
    </rPh>
    <phoneticPr fontId="21"/>
  </si>
  <si>
    <t>内航不定期</t>
    <rPh sb="0" eb="1">
      <t>ウチ</t>
    </rPh>
    <rPh sb="2" eb="3">
      <t>フ</t>
    </rPh>
    <phoneticPr fontId="21"/>
  </si>
  <si>
    <t>2</t>
  </si>
  <si>
    <t>外航計</t>
    <rPh sb="0" eb="2">
      <t>ガイコウ</t>
    </rPh>
    <rPh sb="2" eb="3">
      <t>ケイ</t>
    </rPh>
    <phoneticPr fontId="2"/>
  </si>
  <si>
    <t>60,000トン以上</t>
    <rPh sb="8" eb="10">
      <t>イジョウ</t>
    </rPh>
    <phoneticPr fontId="2"/>
  </si>
  <si>
    <t>内航計</t>
    <rPh sb="0" eb="2">
      <t>ナイコウ</t>
    </rPh>
    <rPh sb="2" eb="3">
      <t>ケイ</t>
    </rPh>
    <phoneticPr fontId="2"/>
  </si>
  <si>
    <t>3</t>
  </si>
  <si>
    <t>30,000トン以上</t>
    <rPh sb="8" eb="10">
      <t>イジョウ</t>
    </rPh>
    <phoneticPr fontId="2"/>
  </si>
  <si>
    <t>官公庁（有明）</t>
  </si>
  <si>
    <t>豆類</t>
    <rPh sb="0" eb="1">
      <t>マメ</t>
    </rPh>
    <rPh sb="1" eb="2">
      <t>ルイ</t>
    </rPh>
    <phoneticPr fontId="17"/>
  </si>
  <si>
    <t>その他雑穀</t>
    <rPh sb="0" eb="3">
      <t>ソノタ</t>
    </rPh>
    <phoneticPr fontId="17"/>
  </si>
  <si>
    <t>林産品</t>
    <rPh sb="2" eb="3">
      <t>ヒン</t>
    </rPh>
    <phoneticPr fontId="14"/>
  </si>
  <si>
    <t>木材チップ</t>
    <rPh sb="0" eb="2">
      <t>モクザイ</t>
    </rPh>
    <phoneticPr fontId="17"/>
  </si>
  <si>
    <t>その他林産品</t>
    <rPh sb="3" eb="5">
      <t>リンサン</t>
    </rPh>
    <rPh sb="5" eb="6">
      <t>ヒン</t>
    </rPh>
    <phoneticPr fontId="14"/>
  </si>
  <si>
    <t>非金属鉱物</t>
    <rPh sb="0" eb="1">
      <t>ヒ</t>
    </rPh>
    <phoneticPr fontId="17"/>
  </si>
  <si>
    <t>鋼材</t>
    <rPh sb="0" eb="2">
      <t>コウザイ</t>
    </rPh>
    <phoneticPr fontId="17"/>
  </si>
  <si>
    <t>鉄道車両</t>
    <rPh sb="0" eb="2">
      <t>テツドウ</t>
    </rPh>
    <rPh sb="2" eb="4">
      <t>シャリョウ</t>
    </rPh>
    <phoneticPr fontId="17"/>
  </si>
  <si>
    <t>その他輸送用車両</t>
    <rPh sb="0" eb="3">
      <t>ソノタ</t>
    </rPh>
    <rPh sb="3" eb="5">
      <t>ユソウ</t>
    </rPh>
    <rPh sb="5" eb="6">
      <t>ヨウ</t>
    </rPh>
    <rPh sb="6" eb="8">
      <t>シャリョウ</t>
    </rPh>
    <phoneticPr fontId="17"/>
  </si>
  <si>
    <t>二輪自動車</t>
    <rPh sb="0" eb="2">
      <t>ニリン</t>
    </rPh>
    <rPh sb="2" eb="5">
      <t>ジドウシャ</t>
    </rPh>
    <phoneticPr fontId="17"/>
  </si>
  <si>
    <t>自動車部品</t>
    <rPh sb="0" eb="3">
      <t>ジドウシャ</t>
    </rPh>
    <rPh sb="3" eb="5">
      <t>ブヒン</t>
    </rPh>
    <phoneticPr fontId="17"/>
  </si>
  <si>
    <t>その他輸送機械</t>
    <rPh sb="0" eb="3">
      <t>ソノタ</t>
    </rPh>
    <phoneticPr fontId="17"/>
  </si>
  <si>
    <t>産業機械</t>
    <rPh sb="0" eb="2">
      <t>サンギョウ</t>
    </rPh>
    <rPh sb="2" eb="4">
      <t>キカイ</t>
    </rPh>
    <phoneticPr fontId="17"/>
  </si>
  <si>
    <t>電気機械</t>
    <rPh sb="0" eb="2">
      <t>デンキ</t>
    </rPh>
    <rPh sb="2" eb="4">
      <t>キカイ</t>
    </rPh>
    <phoneticPr fontId="17"/>
  </si>
  <si>
    <t>測量・光学・医療用機械</t>
    <rPh sb="0" eb="2">
      <t>ソクリョウ</t>
    </rPh>
    <rPh sb="3" eb="5">
      <t>コウガク</t>
    </rPh>
    <rPh sb="6" eb="8">
      <t>イリョウ</t>
    </rPh>
    <rPh sb="8" eb="9">
      <t>ヨウ</t>
    </rPh>
    <rPh sb="9" eb="10">
      <t>キ</t>
    </rPh>
    <rPh sb="10" eb="11">
      <t>カイ</t>
    </rPh>
    <phoneticPr fontId="17"/>
  </si>
  <si>
    <t>事務用機器</t>
    <rPh sb="0" eb="2">
      <t>ジム</t>
    </rPh>
    <rPh sb="2" eb="3">
      <t>ヨウ</t>
    </rPh>
    <rPh sb="3" eb="5">
      <t>キキ</t>
    </rPh>
    <phoneticPr fontId="17"/>
  </si>
  <si>
    <t>その他機械</t>
    <rPh sb="0" eb="3">
      <t>ソノタ</t>
    </rPh>
    <rPh sb="3" eb="5">
      <t>キカイ</t>
    </rPh>
    <phoneticPr fontId="17"/>
  </si>
  <si>
    <t>LNG/液化天然ガス</t>
    <rPh sb="4" eb="6">
      <t>エキカ</t>
    </rPh>
    <rPh sb="6" eb="7">
      <t>テンレイ</t>
    </rPh>
    <rPh sb="7" eb="8">
      <t>シゼン</t>
    </rPh>
    <phoneticPr fontId="17"/>
  </si>
  <si>
    <t>LPG/液化石油ガス</t>
    <rPh sb="4" eb="6">
      <t>エキカ</t>
    </rPh>
    <rPh sb="6" eb="8">
      <t>セキユ</t>
    </rPh>
    <phoneticPr fontId="17"/>
  </si>
  <si>
    <t>その他石油製品</t>
    <rPh sb="3" eb="5">
      <t>セキユ</t>
    </rPh>
    <rPh sb="5" eb="7">
      <t>セイヒン</t>
    </rPh>
    <phoneticPr fontId="17"/>
  </si>
  <si>
    <t>その他繊維工業品</t>
    <rPh sb="2" eb="3">
      <t>タ</t>
    </rPh>
    <phoneticPr fontId="17"/>
  </si>
  <si>
    <t>製造食品</t>
    <rPh sb="0" eb="2">
      <t>セイゾウ</t>
    </rPh>
    <rPh sb="2" eb="4">
      <t>ショクヒン</t>
    </rPh>
    <phoneticPr fontId="17"/>
  </si>
  <si>
    <t>飲料</t>
    <rPh sb="0" eb="2">
      <t>インリョウ</t>
    </rPh>
    <phoneticPr fontId="17"/>
  </si>
  <si>
    <t>水</t>
    <rPh sb="0" eb="1">
      <t>ミズ</t>
    </rPh>
    <phoneticPr fontId="17"/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</si>
  <si>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17"/>
  </si>
  <si>
    <t>文房具・運動娯楽用品・楽器</t>
    <rPh sb="0" eb="1">
      <t>ブンカ</t>
    </rPh>
    <rPh sb="1" eb="2">
      <t>ボウ</t>
    </rPh>
    <rPh sb="2" eb="3">
      <t>グ</t>
    </rPh>
    <rPh sb="4" eb="6">
      <t>ウンドウ</t>
    </rPh>
    <rPh sb="6" eb="8">
      <t>ゴラク</t>
    </rPh>
    <rPh sb="8" eb="10">
      <t>ヨウヒン</t>
    </rPh>
    <rPh sb="11" eb="12">
      <t>ラクキ</t>
    </rPh>
    <rPh sb="12" eb="13">
      <t>キ</t>
    </rPh>
    <phoneticPr fontId="17"/>
  </si>
  <si>
    <t>家具装備品</t>
    <rPh sb="0" eb="2">
      <t>カグ</t>
    </rPh>
    <rPh sb="2" eb="4">
      <t>ソウビ</t>
    </rPh>
    <rPh sb="4" eb="5">
      <t>ヒン</t>
    </rPh>
    <phoneticPr fontId="17"/>
  </si>
  <si>
    <t>その他日用品</t>
    <rPh sb="0" eb="3">
      <t>ソノタ</t>
    </rPh>
    <phoneticPr fontId="17"/>
  </si>
  <si>
    <t>その他製造工業品</t>
    <rPh sb="2" eb="3">
      <t>タ</t>
    </rPh>
    <phoneticPr fontId="17"/>
  </si>
  <si>
    <t>廃土砂</t>
    <rPh sb="1" eb="2">
      <t>ツチ</t>
    </rPh>
    <rPh sb="2" eb="3">
      <t>サトウ</t>
    </rPh>
    <phoneticPr fontId="17"/>
  </si>
  <si>
    <t>合計</t>
    <rPh sb="0" eb="2">
      <t>ゴウケイ</t>
    </rPh>
    <phoneticPr fontId="9"/>
  </si>
  <si>
    <t>外航計</t>
    <rPh sb="1" eb="2">
      <t>コウ</t>
    </rPh>
    <phoneticPr fontId="21"/>
  </si>
  <si>
    <t>外航定期計</t>
    <rPh sb="1" eb="2">
      <t>コウ</t>
    </rPh>
    <phoneticPr fontId="21"/>
  </si>
  <si>
    <t>総計</t>
    <rPh sb="0" eb="2">
      <t>ソウケイ</t>
    </rPh>
    <phoneticPr fontId="2"/>
  </si>
  <si>
    <t>アラブ首長国</t>
  </si>
  <si>
    <t>0.5%</t>
  </si>
  <si>
    <r>
      <t>　　　　　　　　　　　　</t>
    </r>
    <r>
      <rPr>
        <sz val="12"/>
        <rFont val="ＭＳ 明朝"/>
        <family val="1"/>
        <charset val="128"/>
      </rPr>
      <t>　目　　　次　</t>
    </r>
  </si>
  <si>
    <t xml:space="preserve">概　　況　　 </t>
  </si>
  <si>
    <t>入港船舶　　･･･････････････････････････････････････････</t>
    <phoneticPr fontId="2"/>
  </si>
  <si>
    <t>P1</t>
  </si>
  <si>
    <t>海上出入貨物　　･･･････････････････････････････････････</t>
    <phoneticPr fontId="2"/>
  </si>
  <si>
    <t>海上出入貨物の主要品種別表　　･････････････････････････</t>
    <phoneticPr fontId="2"/>
  </si>
  <si>
    <t>P2</t>
  </si>
  <si>
    <t>海上出入貨物航路別表　　･･･････････････････････････････</t>
    <phoneticPr fontId="2"/>
  </si>
  <si>
    <t>P3</t>
  </si>
  <si>
    <t>入港船舶　　</t>
  </si>
  <si>
    <t>入港船舶月別前年比較表　　･････････････････････････････</t>
    <phoneticPr fontId="2"/>
  </si>
  <si>
    <t>P4</t>
  </si>
  <si>
    <t>入港船舶航路別表　　･･･････････････････････････････････</t>
    <phoneticPr fontId="2"/>
  </si>
  <si>
    <t>P5</t>
  </si>
  <si>
    <t>入港船舶トン数階級別･船種別表　　･･････････････････････</t>
    <phoneticPr fontId="2"/>
  </si>
  <si>
    <t>P6</t>
  </si>
  <si>
    <t>入港船舶係留施設別表　　･･･････････････････････････････</t>
    <phoneticPr fontId="2"/>
  </si>
  <si>
    <t>P7</t>
  </si>
  <si>
    <t>カーフェリー輸送状況　　･･･････････････････････････････</t>
    <phoneticPr fontId="2"/>
  </si>
  <si>
    <t>P8</t>
  </si>
  <si>
    <t>海上出入貨物</t>
  </si>
  <si>
    <t>海上出入貨物月別前年比較表　　･････････････････････････</t>
    <phoneticPr fontId="2"/>
  </si>
  <si>
    <t>P9</t>
  </si>
  <si>
    <t>海上出入貨物品種別表　　･･･････････････････････････････</t>
    <phoneticPr fontId="2"/>
  </si>
  <si>
    <t>P10</t>
  </si>
  <si>
    <t>海上出入貨物係留施設別表　　･･･････････････････････････</t>
    <phoneticPr fontId="2"/>
  </si>
  <si>
    <t>P11</t>
  </si>
  <si>
    <t>コンテナ取扱状況　　</t>
  </si>
  <si>
    <t>入港コンテナ船及びコンテナ貨物係留施設別表　　･････････</t>
    <phoneticPr fontId="2"/>
  </si>
  <si>
    <t>P12</t>
  </si>
  <si>
    <t>外貿コンテナ貨物航路別･主要品種別表&lt;輸出・輸入&gt;　　････</t>
    <phoneticPr fontId="2"/>
  </si>
  <si>
    <t>P13.14</t>
  </si>
  <si>
    <t>コンテナ取扱個数航路別表　　･･･････････････････････････</t>
    <phoneticPr fontId="2"/>
  </si>
  <si>
    <t>P15</t>
  </si>
  <si>
    <t>コンテナ取扱個数係留施設別表　　･･･････････････････････</t>
    <phoneticPr fontId="2"/>
  </si>
  <si>
    <t>P16</t>
  </si>
  <si>
    <t xml:space="preserve">外貿貨物主要国別表　　 </t>
  </si>
  <si>
    <r>
      <t>外貿貨物主要国別表&lt;輸出・輸入&gt;　　････････････････</t>
    </r>
    <r>
      <rPr>
        <sz val="10.5"/>
        <rFont val="ＭＳ 明朝"/>
        <family val="1"/>
        <charset val="128"/>
      </rPr>
      <t>･････</t>
    </r>
    <phoneticPr fontId="2"/>
  </si>
  <si>
    <t>P17</t>
  </si>
  <si>
    <t>外貿コンテナ貨物主要国別表&lt;輸出・輸入&gt;　　･････････････</t>
    <phoneticPr fontId="2"/>
  </si>
  <si>
    <t>P18</t>
  </si>
  <si>
    <t>上段： 当月，　下段： １月以降累計，　各下段： 対前年比％</t>
    <rPh sb="20" eb="21">
      <t>カク</t>
    </rPh>
    <rPh sb="21" eb="23">
      <t>ゲダン</t>
    </rPh>
    <phoneticPr fontId="2"/>
  </si>
  <si>
    <t>101.4%</t>
  </si>
  <si>
    <t>4</t>
  </si>
  <si>
    <t>399</t>
  </si>
  <si>
    <t>その他日用品</t>
  </si>
  <si>
    <t>オーストラリア</t>
  </si>
  <si>
    <t>0.6%</t>
  </si>
  <si>
    <t>420</t>
  </si>
  <si>
    <t>95.4%</t>
  </si>
  <si>
    <t>3.2%</t>
  </si>
  <si>
    <t>1,739</t>
  </si>
  <si>
    <t>13,720,981</t>
  </si>
  <si>
    <t>417</t>
  </si>
  <si>
    <t>10,253,345</t>
  </si>
  <si>
    <t>1,322</t>
  </si>
  <si>
    <t>3,467,636</t>
  </si>
  <si>
    <t>出貨</t>
    <rPh sb="0" eb="1">
      <t>デ</t>
    </rPh>
    <rPh sb="1" eb="2">
      <t>カ</t>
    </rPh>
    <phoneticPr fontId="9"/>
  </si>
  <si>
    <t>830,529</t>
  </si>
  <si>
    <t>780,654</t>
  </si>
  <si>
    <t>2,710,019</t>
  </si>
  <si>
    <t>1,085,612</t>
  </si>
  <si>
    <t>1,624,407</t>
  </si>
  <si>
    <t xml:space="preserve"> 1-(4)海上出入貨物航路別表</t>
    <phoneticPr fontId="19"/>
  </si>
  <si>
    <t>航路別</t>
    <rPh sb="0" eb="2">
      <t>コウロ</t>
    </rPh>
    <rPh sb="2" eb="3">
      <t>ベツ</t>
    </rPh>
    <phoneticPr fontId="19"/>
  </si>
  <si>
    <t>合計</t>
    <rPh sb="0" eb="2">
      <t>ゴウケイ</t>
    </rPh>
    <phoneticPr fontId="19"/>
  </si>
  <si>
    <t>コンテナ船計</t>
    <rPh sb="4" eb="5">
      <t>セン</t>
    </rPh>
    <rPh sb="5" eb="6">
      <t>ケイ</t>
    </rPh>
    <phoneticPr fontId="19"/>
  </si>
  <si>
    <t>当月</t>
    <rPh sb="0" eb="2">
      <t>トウゲツ</t>
    </rPh>
    <phoneticPr fontId="19"/>
  </si>
  <si>
    <t>1月以降累計</t>
    <rPh sb="1" eb="4">
      <t>ガツイコウ</t>
    </rPh>
    <rPh sb="4" eb="6">
      <t>ルイケイ</t>
    </rPh>
    <phoneticPr fontId="19"/>
  </si>
  <si>
    <t>計</t>
    <rPh sb="0" eb="1">
      <t>ケイ</t>
    </rPh>
    <phoneticPr fontId="19"/>
  </si>
  <si>
    <t>出貨</t>
    <rPh sb="0" eb="1">
      <t>デ</t>
    </rPh>
    <rPh sb="1" eb="2">
      <t>カ</t>
    </rPh>
    <phoneticPr fontId="19"/>
  </si>
  <si>
    <t>入貨</t>
    <rPh sb="0" eb="1">
      <t>ニュウ</t>
    </rPh>
    <rPh sb="1" eb="2">
      <t>カ</t>
    </rPh>
    <phoneticPr fontId="19"/>
  </si>
  <si>
    <t>総数</t>
    <rPh sb="0" eb="2">
      <t>ソウスウ</t>
    </rPh>
    <phoneticPr fontId="21"/>
  </si>
  <si>
    <t>外航船</t>
    <rPh sb="0" eb="3">
      <t>ガイコウセン</t>
    </rPh>
    <phoneticPr fontId="21"/>
  </si>
  <si>
    <t>内航船</t>
    <rPh sb="0" eb="3">
      <t>ナイコウセン</t>
    </rPh>
    <phoneticPr fontId="21"/>
  </si>
  <si>
    <t>累計</t>
    <rPh sb="0" eb="2">
      <t>ルイケイ</t>
    </rPh>
    <phoneticPr fontId="21"/>
  </si>
  <si>
    <t>前年累計</t>
    <rPh sb="0" eb="2">
      <t>ゼンネン</t>
    </rPh>
    <rPh sb="2" eb="4">
      <t>ルイケイ</t>
    </rPh>
    <phoneticPr fontId="21"/>
  </si>
  <si>
    <t>増(－)減</t>
    <rPh sb="0" eb="1">
      <t>ゾウ</t>
    </rPh>
    <rPh sb="4" eb="5">
      <t>ゲン</t>
    </rPh>
    <phoneticPr fontId="21"/>
  </si>
  <si>
    <t>コンテナ船</t>
    <rPh sb="4" eb="5">
      <t>セン</t>
    </rPh>
    <phoneticPr fontId="19"/>
  </si>
  <si>
    <t>7</t>
  </si>
  <si>
    <t>トン数階級</t>
    <rPh sb="0" eb="5">
      <t>トンスウカイキュウ</t>
    </rPh>
    <phoneticPr fontId="2"/>
  </si>
  <si>
    <t>貨物船</t>
    <rPh sb="0" eb="3">
      <t>カモツセン</t>
    </rPh>
    <phoneticPr fontId="21"/>
  </si>
  <si>
    <t>貨客船</t>
    <rPh sb="0" eb="3">
      <t>カキャクセン</t>
    </rPh>
    <phoneticPr fontId="21"/>
  </si>
  <si>
    <t>客船</t>
    <rPh sb="0" eb="2">
      <t>キャクセン</t>
    </rPh>
    <phoneticPr fontId="21"/>
  </si>
  <si>
    <t>漁船</t>
    <rPh sb="0" eb="2">
      <t>ギョセン</t>
    </rPh>
    <phoneticPr fontId="21"/>
  </si>
  <si>
    <t>その他船舶</t>
    <rPh sb="2" eb="3">
      <t>タ</t>
    </rPh>
    <rPh sb="3" eb="5">
      <t>センパク</t>
    </rPh>
    <phoneticPr fontId="21"/>
  </si>
  <si>
    <t>コンテナ船</t>
    <rPh sb="4" eb="5">
      <t>セン</t>
    </rPh>
    <phoneticPr fontId="21"/>
  </si>
  <si>
    <t>タンカー船</t>
    <rPh sb="4" eb="5">
      <t>セン</t>
    </rPh>
    <phoneticPr fontId="21"/>
  </si>
  <si>
    <t>その他</t>
    <rPh sb="2" eb="3">
      <t>タ</t>
    </rPh>
    <phoneticPr fontId="21"/>
  </si>
  <si>
    <t>外航船</t>
    <rPh sb="0" eb="3">
      <t>ガイコウセン</t>
    </rPh>
    <phoneticPr fontId="22"/>
  </si>
  <si>
    <t>内航船</t>
    <rPh sb="0" eb="3">
      <t>ナイコウセン</t>
    </rPh>
    <phoneticPr fontId="22"/>
  </si>
  <si>
    <t>当月</t>
    <rPh sb="0" eb="2">
      <t>トウゲツ</t>
    </rPh>
    <phoneticPr fontId="22"/>
  </si>
  <si>
    <t>1月以降累計</t>
    <rPh sb="1" eb="4">
      <t>ガツイコウ</t>
    </rPh>
    <rPh sb="4" eb="6">
      <t>ルイケイ</t>
    </rPh>
    <phoneticPr fontId="22"/>
  </si>
  <si>
    <t>(単位：隻、総トン)</t>
    <phoneticPr fontId="22"/>
  </si>
  <si>
    <t xml:space="preserve"> 3-(2)海上出入貨物品種別表</t>
    <phoneticPr fontId="2"/>
  </si>
  <si>
    <t xml:space="preserve"> 2-(4)入港船舶係留施設別表</t>
    <rPh sb="10" eb="11">
      <t>カカリ</t>
    </rPh>
    <phoneticPr fontId="22"/>
  </si>
  <si>
    <t xml:space="preserve"> 3-(3)海上出入貨物係留施設別表</t>
    <rPh sb="12" eb="13">
      <t>カカリ</t>
    </rPh>
    <phoneticPr fontId="22"/>
  </si>
  <si>
    <t>1,794</t>
  </si>
  <si>
    <t>13,120,795</t>
  </si>
  <si>
    <t>93.5%</t>
  </si>
  <si>
    <t>353</t>
  </si>
  <si>
    <t>9,389,167</t>
  </si>
  <si>
    <t>1,441</t>
  </si>
  <si>
    <t>3,731,628</t>
  </si>
  <si>
    <t>1,040,041</t>
  </si>
  <si>
    <t>999,813</t>
  </si>
  <si>
    <t>1,811,983</t>
  </si>
  <si>
    <t>104.4%</t>
  </si>
  <si>
    <t>5</t>
  </si>
  <si>
    <t>92.2%</t>
  </si>
  <si>
    <t>バングラディシュ</t>
  </si>
  <si>
    <t>1,924</t>
  </si>
  <si>
    <t>14,691,387</t>
  </si>
  <si>
    <t>423</t>
  </si>
  <si>
    <t>10,761,619</t>
  </si>
  <si>
    <t>1,501</t>
  </si>
  <si>
    <t>3,929,768</t>
  </si>
  <si>
    <t>1,325,295</t>
  </si>
  <si>
    <t>(注) 実績の無い係留施設は表示なし</t>
    <rPh sb="1" eb="2">
      <t>チュウ</t>
    </rPh>
    <rPh sb="4" eb="6">
      <t>ジッセキ</t>
    </rPh>
    <rPh sb="7" eb="8">
      <t>ナ</t>
    </rPh>
    <rPh sb="9" eb="10">
      <t>カカリ</t>
    </rPh>
    <rPh sb="10" eb="11">
      <t>リュウ</t>
    </rPh>
    <rPh sb="11" eb="13">
      <t>シセツ</t>
    </rPh>
    <rPh sb="14" eb="16">
      <t>ヒョウジ</t>
    </rPh>
    <phoneticPr fontId="22"/>
  </si>
  <si>
    <t>95.5%</t>
  </si>
  <si>
    <t>103.0%</t>
  </si>
  <si>
    <t>105.7%</t>
  </si>
  <si>
    <t>92.0%</t>
  </si>
  <si>
    <t>15</t>
  </si>
  <si>
    <t>89.4%</t>
  </si>
  <si>
    <t>1.5%</t>
  </si>
  <si>
    <t>2.2%</t>
  </si>
  <si>
    <t>432</t>
  </si>
  <si>
    <t>95.2%</t>
  </si>
  <si>
    <t>1,326</t>
  </si>
  <si>
    <t>4,258,704</t>
  </si>
  <si>
    <t>1,758</t>
  </si>
  <si>
    <t>14,695,677</t>
  </si>
  <si>
    <t>11,090,159</t>
  </si>
  <si>
    <t>90.7%</t>
  </si>
  <si>
    <t>3,605,518</t>
  </si>
  <si>
    <t>1,059,747</t>
  </si>
  <si>
    <t>3,198,957</t>
  </si>
  <si>
    <t>1,011,350</t>
  </si>
  <si>
    <t>1,169</t>
  </si>
  <si>
    <t>9</t>
  </si>
  <si>
    <t>8</t>
  </si>
  <si>
    <t>6,650,178</t>
  </si>
  <si>
    <t>3,940,159</t>
  </si>
  <si>
    <t>3,109,630</t>
  </si>
  <si>
    <t>3,022,983</t>
  </si>
  <si>
    <t>1,982,942</t>
  </si>
  <si>
    <t>3,241,033</t>
  </si>
  <si>
    <t>1,915,738</t>
  </si>
  <si>
    <t>0.3%</t>
  </si>
  <si>
    <t>0.8%</t>
  </si>
  <si>
    <t>1,584</t>
  </si>
  <si>
    <t>13,685,612</t>
  </si>
  <si>
    <t>415</t>
  </si>
  <si>
    <t>10,394,897</t>
  </si>
  <si>
    <t>3,290,715</t>
  </si>
  <si>
    <t>24</t>
  </si>
  <si>
    <t>1,661</t>
  </si>
  <si>
    <t>14,121,563</t>
  </si>
  <si>
    <t>10,507,071</t>
  </si>
  <si>
    <t>1,241</t>
  </si>
  <si>
    <t>3,614,492</t>
  </si>
  <si>
    <t>97.0%</t>
  </si>
  <si>
    <t>443</t>
  </si>
  <si>
    <t>101.8%</t>
  </si>
  <si>
    <t>87.8%</t>
  </si>
  <si>
    <t>88.4%</t>
  </si>
  <si>
    <t>3.1%</t>
  </si>
  <si>
    <t>1,724</t>
  </si>
  <si>
    <t>14,358,544</t>
  </si>
  <si>
    <t>80.4%</t>
  </si>
  <si>
    <t>10,766,868</t>
  </si>
  <si>
    <t>1,281</t>
  </si>
  <si>
    <t>3,591,676</t>
  </si>
  <si>
    <t>2,797,349</t>
  </si>
  <si>
    <t>1,200,701</t>
  </si>
  <si>
    <t>1,596,648</t>
  </si>
  <si>
    <t>29</t>
  </si>
  <si>
    <t>412</t>
  </si>
  <si>
    <t>20</t>
  </si>
  <si>
    <t>2,644,532</t>
  </si>
  <si>
    <t>1,175,295</t>
  </si>
  <si>
    <t>1,469,237</t>
  </si>
  <si>
    <t>22</t>
  </si>
  <si>
    <t>92.3%</t>
  </si>
  <si>
    <t>88.1%</t>
  </si>
  <si>
    <t>1.6%</t>
  </si>
  <si>
    <t>85.9%</t>
  </si>
  <si>
    <t>4.1%</t>
  </si>
  <si>
    <t>フィンランド</t>
  </si>
  <si>
    <t>1,720</t>
  </si>
  <si>
    <t>13,763,698</t>
  </si>
  <si>
    <t>10,250,381</t>
  </si>
  <si>
    <t>1,308</t>
  </si>
  <si>
    <t>3,513,317</t>
  </si>
  <si>
    <t>91.3%</t>
  </si>
  <si>
    <t>6,274,771</t>
  </si>
  <si>
    <t>3,552,117</t>
  </si>
  <si>
    <t>888,018</t>
  </si>
  <si>
    <t>2,664,099</t>
  </si>
  <si>
    <t>869,084</t>
  </si>
  <si>
    <t>2,722,654</t>
  </si>
  <si>
    <t>1,081,343</t>
  </si>
  <si>
    <t>1,641,311</t>
  </si>
  <si>
    <t>10</t>
  </si>
  <si>
    <t>3,702</t>
  </si>
  <si>
    <t>6,048,946</t>
  </si>
  <si>
    <t>3,758,939</t>
  </si>
  <si>
    <t>796,159</t>
  </si>
  <si>
    <t>2,962,780</t>
  </si>
  <si>
    <t>767,929</t>
  </si>
  <si>
    <t>2,290,007</t>
  </si>
  <si>
    <t>957,142</t>
  </si>
  <si>
    <t>1,332,865</t>
  </si>
  <si>
    <t>2,869,283</t>
  </si>
  <si>
    <t>6,545,982</t>
  </si>
  <si>
    <t>3,748,633</t>
  </si>
  <si>
    <t>904,291</t>
  </si>
  <si>
    <t>2,844,342</t>
  </si>
  <si>
    <t>844,557</t>
  </si>
  <si>
    <t>93.0%</t>
  </si>
  <si>
    <t>90.9%</t>
  </si>
  <si>
    <t>87.6%</t>
  </si>
  <si>
    <t>100.4%</t>
  </si>
  <si>
    <t>104.6%</t>
  </si>
  <si>
    <t>（単位：隻、総トン）</t>
    <phoneticPr fontId="2"/>
  </si>
  <si>
    <t>1,741</t>
  </si>
  <si>
    <t>13,447,496</t>
  </si>
  <si>
    <t>9,902,498</t>
  </si>
  <si>
    <t>1,342</t>
  </si>
  <si>
    <t>3,544,998</t>
  </si>
  <si>
    <t>6,661,999</t>
  </si>
  <si>
    <t>3,790,774</t>
  </si>
  <si>
    <t>932,116</t>
  </si>
  <si>
    <t>2,858,658</t>
  </si>
  <si>
    <t>3,680,657</t>
  </si>
  <si>
    <t>882,659</t>
  </si>
  <si>
    <t>2,797,998</t>
  </si>
  <si>
    <t>2,871,225</t>
  </si>
  <si>
    <t>1,181,708</t>
  </si>
  <si>
    <t>1,689,517</t>
  </si>
  <si>
    <t>25</t>
  </si>
  <si>
    <t>99.2%</t>
  </si>
  <si>
    <t>　　その他化学工業品：染料・塗料・合成樹脂・その他化学工業品</t>
    <phoneticPr fontId="2"/>
  </si>
  <si>
    <t>　　文房具・運動娯楽用品：文房具・運動娯楽用品・楽器</t>
    <rPh sb="24" eb="26">
      <t>ガッキ</t>
    </rPh>
    <phoneticPr fontId="6"/>
  </si>
  <si>
    <t>　　木製品：木製品（他に分類されないもの）</t>
    <rPh sb="2" eb="5">
      <t>モクセイヒン</t>
    </rPh>
    <rPh sb="6" eb="9">
      <t>モクセイヒン</t>
    </rPh>
    <rPh sb="10" eb="11">
      <t>タ</t>
    </rPh>
    <rPh sb="12" eb="14">
      <t>ブンルイ</t>
    </rPh>
    <phoneticPr fontId="6"/>
  </si>
  <si>
    <t>ＴＥＬ ０３－５３２０－５５４３</t>
    <phoneticPr fontId="2"/>
  </si>
  <si>
    <t>1,875</t>
  </si>
  <si>
    <t>13,974,536</t>
  </si>
  <si>
    <t>406</t>
  </si>
  <si>
    <t>9,954,040</t>
  </si>
  <si>
    <t>1,469</t>
  </si>
  <si>
    <t>4,020,496</t>
  </si>
  <si>
    <t>4,003,213</t>
  </si>
  <si>
    <t>1,098,754</t>
  </si>
  <si>
    <t>2,904,459</t>
  </si>
  <si>
    <t>3,847,194</t>
  </si>
  <si>
    <t>1,036,701</t>
  </si>
  <si>
    <t>2,810,493</t>
  </si>
  <si>
    <t>105.2%</t>
  </si>
  <si>
    <t>1,320,564</t>
  </si>
  <si>
    <t>21</t>
  </si>
  <si>
    <t>40</t>
  </si>
  <si>
    <t>(注) 実績の無いけい留施設は表示なし</t>
    <rPh sb="1" eb="2">
      <t>チュウ</t>
    </rPh>
    <rPh sb="4" eb="6">
      <t>ジッセキ</t>
    </rPh>
    <rPh sb="7" eb="8">
      <t>ナ</t>
    </rPh>
    <rPh sb="11" eb="12">
      <t>リュウ</t>
    </rPh>
    <rPh sb="12" eb="14">
      <t>シセツ</t>
    </rPh>
    <rPh sb="15" eb="17">
      <t>ヒョウジ</t>
    </rPh>
    <phoneticPr fontId="22"/>
  </si>
  <si>
    <t>3,816,801</t>
  </si>
  <si>
    <t>3,036,147</t>
  </si>
  <si>
    <t>6,103,991</t>
  </si>
  <si>
    <t>2,898,205</t>
  </si>
  <si>
    <t>1,898,392</t>
  </si>
  <si>
    <t>3,081,008</t>
  </si>
  <si>
    <t>1,269,025</t>
  </si>
  <si>
    <t>83.9%</t>
  </si>
  <si>
    <t>3,241,636</t>
  </si>
  <si>
    <t>3,156,303</t>
  </si>
  <si>
    <t>7,015,703</t>
  </si>
  <si>
    <t>4,133,585</t>
  </si>
  <si>
    <t>3,122,235</t>
  </si>
  <si>
    <t>2,756,999</t>
  </si>
  <si>
    <t>1,191,443</t>
  </si>
  <si>
    <t>1,565,556</t>
  </si>
  <si>
    <t>3,567,501</t>
  </si>
  <si>
    <t>2,799,572</t>
  </si>
  <si>
    <t>2,738,857</t>
  </si>
  <si>
    <t>3,601,212</t>
  </si>
  <si>
    <t>2,756,655</t>
  </si>
  <si>
    <t>3,464,122</t>
  </si>
  <si>
    <t>2,595,038</t>
  </si>
  <si>
    <t>74</t>
  </si>
  <si>
    <t>95.8%</t>
  </si>
  <si>
    <t>1,778</t>
  </si>
  <si>
    <t>13,732,804</t>
  </si>
  <si>
    <t>409</t>
  </si>
  <si>
    <t>9,879,595</t>
  </si>
  <si>
    <t>1,369</t>
  </si>
  <si>
    <t>3,853,209</t>
  </si>
  <si>
    <t>6,992,869</t>
  </si>
  <si>
    <t>3,989,587</t>
  </si>
  <si>
    <t>1,010,963</t>
  </si>
  <si>
    <t>2,978,624</t>
  </si>
  <si>
    <t>3,839,652</t>
  </si>
  <si>
    <t>963,923</t>
  </si>
  <si>
    <t>2,875,729</t>
  </si>
  <si>
    <t>3,003,282</t>
  </si>
  <si>
    <t>1,255,118</t>
  </si>
  <si>
    <t>1,748,164</t>
  </si>
  <si>
    <t>90</t>
  </si>
  <si>
    <t>18</t>
  </si>
  <si>
    <t>17</t>
  </si>
  <si>
    <t>7,213,701</t>
  </si>
  <si>
    <t>3,210,488</t>
  </si>
  <si>
    <t>1,889,924</t>
  </si>
  <si>
    <t>112.0%</t>
  </si>
  <si>
    <t>87.7%</t>
  </si>
  <si>
    <t>74.5%</t>
  </si>
  <si>
    <t>14</t>
  </si>
  <si>
    <t>2.0%</t>
  </si>
  <si>
    <t>101.5%</t>
  </si>
  <si>
    <t>11</t>
  </si>
  <si>
    <t>69</t>
  </si>
  <si>
    <t>1,856</t>
  </si>
  <si>
    <t>14,018,732</t>
  </si>
  <si>
    <t>21,154</t>
  </si>
  <si>
    <t>167,331,825</t>
  </si>
  <si>
    <t>416</t>
  </si>
  <si>
    <t>9,874,432</t>
  </si>
  <si>
    <t>4,945</t>
  </si>
  <si>
    <t>123,024,072</t>
  </si>
  <si>
    <t>1,440</t>
  </si>
  <si>
    <t>4,144,300</t>
  </si>
  <si>
    <t>16,209</t>
  </si>
  <si>
    <t>44,307,753</t>
  </si>
  <si>
    <t>1,135,151</t>
  </si>
  <si>
    <t>1,093,735</t>
  </si>
  <si>
    <t>3,150,177</t>
  </si>
  <si>
    <t>1,277,026</t>
  </si>
  <si>
    <t>1,873,151</t>
  </si>
  <si>
    <t>34,478,773</t>
  </si>
  <si>
    <t>104.1%</t>
  </si>
  <si>
    <t>14,320,272</t>
  </si>
  <si>
    <t>20,158,501</t>
  </si>
  <si>
    <t>127</t>
  </si>
  <si>
    <t>92</t>
  </si>
  <si>
    <t>54</t>
  </si>
  <si>
    <t>164</t>
  </si>
  <si>
    <t>104.2%</t>
  </si>
  <si>
    <t>102.3%</t>
  </si>
  <si>
    <t>71</t>
  </si>
  <si>
    <t>92.4%</t>
  </si>
  <si>
    <t>107.0%</t>
  </si>
  <si>
    <t>81.6%</t>
  </si>
  <si>
    <t>116.0%</t>
  </si>
  <si>
    <t>120.6%</t>
  </si>
  <si>
    <t>107.8%</t>
  </si>
  <si>
    <t>2.6%</t>
  </si>
  <si>
    <t>123.3%</t>
  </si>
  <si>
    <t>1.7%</t>
  </si>
  <si>
    <t>（注）オセアニアはオーストラリア・ニュージーランド・南太平洋諸島</t>
    <rPh sb="1" eb="2">
      <t>チュウ</t>
    </rPh>
    <rPh sb="26" eb="27">
      <t>ミナミ</t>
    </rPh>
    <rPh sb="27" eb="30">
      <t>タイヘイヨウ</t>
    </rPh>
    <rPh sb="30" eb="32">
      <t>ショトウ</t>
    </rPh>
    <phoneticPr fontId="21"/>
  </si>
  <si>
    <t>　　また、海上出入貨物については、船舶及び「はしけ」により出入したものは全て調査の対象</t>
    <rPh sb="36" eb="37">
      <t>スベ</t>
    </rPh>
    <phoneticPr fontId="2"/>
  </si>
  <si>
    <t>1,603</t>
  </si>
  <si>
    <t>11,786,775</t>
  </si>
  <si>
    <t>373</t>
  </si>
  <si>
    <t>8,238,714</t>
  </si>
  <si>
    <t>89.2%</t>
  </si>
  <si>
    <t>1,230</t>
  </si>
  <si>
    <t>3,548,061</t>
  </si>
  <si>
    <t>6,327,672</t>
  </si>
  <si>
    <t>3,595,819</t>
  </si>
  <si>
    <t>864,475</t>
  </si>
  <si>
    <t>2,731,344</t>
  </si>
  <si>
    <t>3,511,973</t>
  </si>
  <si>
    <t>836,968</t>
  </si>
  <si>
    <t>2,675,005</t>
  </si>
  <si>
    <t>107.2%</t>
  </si>
  <si>
    <t>2,731,853</t>
  </si>
  <si>
    <t>1,147,983</t>
  </si>
  <si>
    <t>1,583,870</t>
  </si>
  <si>
    <t>100.8%</t>
  </si>
  <si>
    <t>97.5%</t>
  </si>
  <si>
    <t>16</t>
  </si>
  <si>
    <t>37</t>
  </si>
  <si>
    <t>57</t>
  </si>
  <si>
    <t>23</t>
  </si>
  <si>
    <t>169</t>
  </si>
  <si>
    <t>188</t>
  </si>
  <si>
    <t>58</t>
  </si>
  <si>
    <t>33</t>
  </si>
  <si>
    <t>88,764</t>
  </si>
  <si>
    <t>3,220</t>
  </si>
  <si>
    <t>61</t>
  </si>
  <si>
    <t>39</t>
  </si>
  <si>
    <t>5,189</t>
  </si>
  <si>
    <t>84</t>
  </si>
  <si>
    <t>46</t>
  </si>
  <si>
    <t>35</t>
  </si>
  <si>
    <t>28</t>
  </si>
  <si>
    <t>170,772</t>
  </si>
  <si>
    <t>品川コンテナ</t>
  </si>
  <si>
    <t>品川外貿</t>
  </si>
  <si>
    <t>品川内貿</t>
  </si>
  <si>
    <t>中央防波堤外側コンテナふ頭</t>
  </si>
  <si>
    <t>入港船舶</t>
    <rPh sb="0" eb="2">
      <t>ニュウコウ</t>
    </rPh>
    <rPh sb="2" eb="4">
      <t>センパク</t>
    </rPh>
    <phoneticPr fontId="2"/>
  </si>
  <si>
    <t>隻数</t>
    <rPh sb="0" eb="2">
      <t>セキスウ</t>
    </rPh>
    <phoneticPr fontId="9"/>
  </si>
  <si>
    <t>総トン数</t>
    <rPh sb="0" eb="1">
      <t>ソウ</t>
    </rPh>
    <rPh sb="3" eb="4">
      <t>スウ</t>
    </rPh>
    <phoneticPr fontId="9"/>
  </si>
  <si>
    <t>取扱貨物</t>
    <rPh sb="0" eb="2">
      <t>トリアツカ</t>
    </rPh>
    <rPh sb="2" eb="4">
      <t>カモツ</t>
    </rPh>
    <phoneticPr fontId="2"/>
  </si>
  <si>
    <t>出荷</t>
    <rPh sb="0" eb="2">
      <t>シュッカ</t>
    </rPh>
    <phoneticPr fontId="2"/>
  </si>
  <si>
    <t>入荷</t>
    <rPh sb="0" eb="2">
      <t>ニュウカ</t>
    </rPh>
    <phoneticPr fontId="2"/>
  </si>
  <si>
    <t>取　扱　台　数</t>
    <rPh sb="0" eb="3">
      <t>トリアツカ</t>
    </rPh>
    <rPh sb="4" eb="7">
      <t>ダイスウ</t>
    </rPh>
    <phoneticPr fontId="2"/>
  </si>
  <si>
    <t>乗用車</t>
    <rPh sb="0" eb="2">
      <t>ジョウヨウ</t>
    </rPh>
    <rPh sb="2" eb="3">
      <t>シャ</t>
    </rPh>
    <phoneticPr fontId="2"/>
  </si>
  <si>
    <t>乗降人員</t>
    <rPh sb="0" eb="2">
      <t>ジョウコウ</t>
    </rPh>
    <rPh sb="2" eb="4">
      <t>ジンイン</t>
    </rPh>
    <phoneticPr fontId="2"/>
  </si>
  <si>
    <t>計</t>
    <rPh sb="0" eb="1">
      <t>ケイ</t>
    </rPh>
    <phoneticPr fontId="9"/>
  </si>
  <si>
    <t>乗船</t>
    <rPh sb="0" eb="2">
      <t>ジョウセン</t>
    </rPh>
    <phoneticPr fontId="9"/>
  </si>
  <si>
    <t>降船</t>
    <rPh sb="0" eb="1">
      <t>コウ</t>
    </rPh>
    <rPh sb="1" eb="2">
      <t>セン</t>
    </rPh>
    <phoneticPr fontId="9"/>
  </si>
  <si>
    <t>7,785,073</t>
  </si>
  <si>
    <t>4,544,040</t>
  </si>
  <si>
    <t>1,302,404</t>
  </si>
  <si>
    <t>4,381,575</t>
  </si>
  <si>
    <t>1,225,272</t>
  </si>
  <si>
    <t>6,398,868</t>
  </si>
  <si>
    <t>3,754,336</t>
  </si>
  <si>
    <t>885,053</t>
  </si>
  <si>
    <t>3,551,383</t>
  </si>
  <si>
    <t>812,526</t>
  </si>
  <si>
    <t>7,156,776</t>
  </si>
  <si>
    <t>4,006,599</t>
  </si>
  <si>
    <t>2,871,448</t>
  </si>
  <si>
    <t>3,880,883</t>
  </si>
  <si>
    <t>2,787,148</t>
  </si>
  <si>
    <t>80,848,857</t>
  </si>
  <si>
    <t>46,370,084</t>
  </si>
  <si>
    <t>11,883,226</t>
  </si>
  <si>
    <t>34,486,858</t>
  </si>
  <si>
    <t>44,662,770</t>
  </si>
  <si>
    <t>11,288,203</t>
  </si>
  <si>
    <t>33,374,567</t>
  </si>
  <si>
    <t>けい留施設</t>
    <rPh sb="2" eb="3">
      <t>ケイリュウ</t>
    </rPh>
    <rPh sb="3" eb="5">
      <t>シセツ</t>
    </rPh>
    <phoneticPr fontId="2"/>
  </si>
  <si>
    <t>92.6%</t>
  </si>
  <si>
    <t>60</t>
  </si>
  <si>
    <t>82.3%</t>
  </si>
  <si>
    <t>33.2%</t>
  </si>
  <si>
    <t>135</t>
  </si>
  <si>
    <t>77.7%</t>
  </si>
  <si>
    <t>102.4%</t>
  </si>
  <si>
    <t>78</t>
  </si>
  <si>
    <t>19,206</t>
  </si>
  <si>
    <t>3,661</t>
  </si>
  <si>
    <t>67.0%</t>
  </si>
  <si>
    <t>99.9%</t>
  </si>
  <si>
    <t>1,873</t>
  </si>
  <si>
    <t>83.7%</t>
  </si>
  <si>
    <t>100.5%</t>
  </si>
  <si>
    <t>111.3%</t>
  </si>
  <si>
    <t>23.5%</t>
  </si>
  <si>
    <t>152</t>
  </si>
  <si>
    <t>87.0%</t>
  </si>
  <si>
    <t>96.4%</t>
  </si>
  <si>
    <t>59.0%</t>
  </si>
  <si>
    <t>101.3%</t>
  </si>
  <si>
    <t>4.4%</t>
  </si>
  <si>
    <t>13,007</t>
  </si>
  <si>
    <t>0.7%</t>
  </si>
  <si>
    <t>133.8%</t>
  </si>
  <si>
    <t>112.5%</t>
  </si>
  <si>
    <t>138.0%</t>
  </si>
  <si>
    <t>4.2%</t>
  </si>
  <si>
    <t>8.6%</t>
  </si>
  <si>
    <t>0.9%</t>
  </si>
  <si>
    <t>114.0%</t>
  </si>
  <si>
    <t>4.7%</t>
  </si>
  <si>
    <t>6.6%</t>
  </si>
  <si>
    <t>4.9%</t>
  </si>
  <si>
    <t xml:space="preserve"> 5-(2)外貿コンテナ貨物主要国別表（累計上位20位）</t>
    <phoneticPr fontId="14"/>
  </si>
  <si>
    <t>6.3%</t>
  </si>
  <si>
    <t>106.9%</t>
  </si>
  <si>
    <t>1.4%</t>
  </si>
  <si>
    <t>　</t>
    <phoneticPr fontId="2"/>
  </si>
  <si>
    <t>問合先</t>
    <phoneticPr fontId="2"/>
  </si>
  <si>
    <t xml:space="preserve">   また、一部の 品種名は省略して表記します。</t>
    <rPh sb="6" eb="8">
      <t>イチブ</t>
    </rPh>
    <phoneticPr fontId="2"/>
  </si>
  <si>
    <t>６  品種分類は「港湾統計に用いる品種分類表」（82品種）によります。</t>
    <phoneticPr fontId="2"/>
  </si>
  <si>
    <t>　　（40立方フィート）、重量は1,000キログラム をもって１トンとし、容積又は重量のいずれか</t>
    <rPh sb="39" eb="40">
      <t>マタ</t>
    </rPh>
    <phoneticPr fontId="2"/>
  </si>
  <si>
    <t>　　国内の港湾で積み替えられた貨物は内貿貨物としています。</t>
    <phoneticPr fontId="2"/>
  </si>
  <si>
    <t xml:space="preserve"> </t>
    <phoneticPr fontId="2"/>
  </si>
  <si>
    <t xml:space="preserve"> </t>
    <phoneticPr fontId="2"/>
  </si>
  <si>
    <t>令和3年2月分　東京港統計調査月報</t>
    <rPh sb="0" eb="1">
      <t>レイ</t>
    </rPh>
    <rPh sb="1" eb="2">
      <t>ワ</t>
    </rPh>
    <phoneticPr fontId="2"/>
  </si>
  <si>
    <t>令和3年(2021年)</t>
    <phoneticPr fontId="9"/>
  </si>
  <si>
    <t>令和2年(2020年)</t>
    <phoneticPr fontId="9"/>
  </si>
  <si>
    <t>1,624</t>
  </si>
  <si>
    <t>12,090,879</t>
  </si>
  <si>
    <t>3,227</t>
  </si>
  <si>
    <t>23,877,654</t>
  </si>
  <si>
    <t>3,533</t>
  </si>
  <si>
    <t>26,841,776</t>
  </si>
  <si>
    <t>90.5%</t>
  </si>
  <si>
    <t>89.0%</t>
  </si>
  <si>
    <t>360</t>
  </si>
  <si>
    <t>8,496,639</t>
  </si>
  <si>
    <t>733</t>
  </si>
  <si>
    <t>16,735,353</t>
  </si>
  <si>
    <t>770</t>
  </si>
  <si>
    <t>19,642,512</t>
  </si>
  <si>
    <t>102.0%</t>
  </si>
  <si>
    <t>85.2%</t>
  </si>
  <si>
    <t>335</t>
  </si>
  <si>
    <t>8,154,544</t>
  </si>
  <si>
    <t>691</t>
  </si>
  <si>
    <t>16,090,697</t>
  </si>
  <si>
    <t>336</t>
  </si>
  <si>
    <t>9,158,759</t>
  </si>
  <si>
    <t>735</t>
  </si>
  <si>
    <t>19,180,980</t>
  </si>
  <si>
    <t>99.7%</t>
  </si>
  <si>
    <t>94.0%</t>
  </si>
  <si>
    <t>1,264</t>
  </si>
  <si>
    <t>3,594,240</t>
  </si>
  <si>
    <t>2,494</t>
  </si>
  <si>
    <t>7,142,301</t>
  </si>
  <si>
    <t>2,763</t>
  </si>
  <si>
    <t>7,199,264</t>
  </si>
  <si>
    <t>96.3%</t>
  </si>
  <si>
    <t>90.3%</t>
  </si>
  <si>
    <t>6,623,023</t>
  </si>
  <si>
    <t>2,285,793</t>
  </si>
  <si>
    <t>4,337,230</t>
  </si>
  <si>
    <t>12,950,695</t>
  </si>
  <si>
    <t>2,309,066</t>
  </si>
  <si>
    <t>3,794,925</t>
  </si>
  <si>
    <t>12,754,169</t>
  </si>
  <si>
    <t>108.5%</t>
  </si>
  <si>
    <t>99.0%</t>
  </si>
  <si>
    <t>114.3%</t>
  </si>
  <si>
    <t>3,802,363</t>
  </si>
  <si>
    <t>1,086,343</t>
  </si>
  <si>
    <t>2,716,020</t>
  </si>
  <si>
    <t>7,398,182</t>
  </si>
  <si>
    <t>6,963,142</t>
  </si>
  <si>
    <t>125.8%</t>
  </si>
  <si>
    <t>104.5%</t>
  </si>
  <si>
    <t>137.0%</t>
  </si>
  <si>
    <t>106.2%</t>
  </si>
  <si>
    <t>3,663,805</t>
  </si>
  <si>
    <t>1,055,207</t>
  </si>
  <si>
    <t>2,608,598</t>
  </si>
  <si>
    <t>7,175,778</t>
  </si>
  <si>
    <t>6,715,006</t>
  </si>
  <si>
    <t>126.4%</t>
  </si>
  <si>
    <t>105.5%</t>
  </si>
  <si>
    <t>137.4%</t>
  </si>
  <si>
    <t>2,820,660</t>
  </si>
  <si>
    <t>1,199,450</t>
  </si>
  <si>
    <t>1,621,210</t>
  </si>
  <si>
    <t>5,552,513</t>
  </si>
  <si>
    <t>5,791,027</t>
  </si>
  <si>
    <t>91.5%</t>
  </si>
  <si>
    <t>94.5%</t>
  </si>
  <si>
    <t>89.5%</t>
  </si>
  <si>
    <t>95.9%</t>
  </si>
  <si>
    <t>合計</t>
    <phoneticPr fontId="21"/>
  </si>
  <si>
    <t>4,298,251</t>
  </si>
  <si>
    <t>8,652,444</t>
  </si>
  <si>
    <t>4,638,751</t>
  </si>
  <si>
    <t>1,644,148</t>
  </si>
  <si>
    <t>2,994,603</t>
  </si>
  <si>
    <t>9,049,699</t>
  </si>
  <si>
    <t>3,024,023</t>
  </si>
  <si>
    <t>6,025,676</t>
  </si>
  <si>
    <t>外航計</t>
    <phoneticPr fontId="21"/>
  </si>
  <si>
    <t>1,950,818</t>
  </si>
  <si>
    <t>5,447,364</t>
  </si>
  <si>
    <t>3,661,002</t>
  </si>
  <si>
    <t>1,055,675</t>
  </si>
  <si>
    <t>2,605,327</t>
  </si>
  <si>
    <t>7,185,482</t>
  </si>
  <si>
    <t>1,893,129</t>
  </si>
  <si>
    <t>5,292,353</t>
  </si>
  <si>
    <t>外航定期計</t>
    <phoneticPr fontId="21"/>
  </si>
  <si>
    <t>3,693,949</t>
  </si>
  <si>
    <t>1,056,563</t>
  </si>
  <si>
    <t>2,637,386</t>
  </si>
  <si>
    <t>7,241,122</t>
  </si>
  <si>
    <t>1,894,417</t>
  </si>
  <si>
    <t>5,346,705</t>
  </si>
  <si>
    <t>世界一周</t>
    <phoneticPr fontId="19"/>
  </si>
  <si>
    <t>294,986</t>
  </si>
  <si>
    <t>67,215</t>
  </si>
  <si>
    <t>227,771</t>
  </si>
  <si>
    <t>489,138</t>
  </si>
  <si>
    <t>114,509</t>
  </si>
  <si>
    <t>374,629</t>
  </si>
  <si>
    <t>125,991</t>
  </si>
  <si>
    <t>52,586</t>
  </si>
  <si>
    <t>73,405</t>
  </si>
  <si>
    <t>224,290</t>
  </si>
  <si>
    <t>90,259</t>
  </si>
  <si>
    <t>134,031</t>
  </si>
  <si>
    <t>507,954</t>
  </si>
  <si>
    <t>278,666</t>
  </si>
  <si>
    <t>229,288</t>
  </si>
  <si>
    <t>875,778</t>
  </si>
  <si>
    <t>438,164</t>
  </si>
  <si>
    <t>437,614</t>
  </si>
  <si>
    <t>南米西岸</t>
    <phoneticPr fontId="19"/>
  </si>
  <si>
    <t>南米東岸</t>
    <phoneticPr fontId="21"/>
  </si>
  <si>
    <t>南米東岸･南ア経由</t>
    <phoneticPr fontId="19"/>
  </si>
  <si>
    <t>アフリカ</t>
    <phoneticPr fontId="21"/>
  </si>
  <si>
    <t>オセアニア</t>
    <phoneticPr fontId="21"/>
  </si>
  <si>
    <t>21,804</t>
  </si>
  <si>
    <t>4,675</t>
  </si>
  <si>
    <t>17,129</t>
  </si>
  <si>
    <t>35,749</t>
  </si>
  <si>
    <t>5,918</t>
  </si>
  <si>
    <t>29,831</t>
  </si>
  <si>
    <t>1,699,655</t>
  </si>
  <si>
    <t>485,661</t>
  </si>
  <si>
    <t>1,213,994</t>
  </si>
  <si>
    <t>3,363,867</t>
  </si>
  <si>
    <t>903,675</t>
  </si>
  <si>
    <t>2,460,192</t>
  </si>
  <si>
    <t>1,666,708</t>
  </si>
  <si>
    <t>484,773</t>
  </si>
  <si>
    <t>1,181,935</t>
  </si>
  <si>
    <t>3,316,308</t>
  </si>
  <si>
    <t>902,387</t>
  </si>
  <si>
    <t>2,413,921</t>
  </si>
  <si>
    <t>153,217</t>
  </si>
  <si>
    <t>51,215</t>
  </si>
  <si>
    <t>102,002</t>
  </si>
  <si>
    <t>298,310</t>
  </si>
  <si>
    <t>96,114</t>
  </si>
  <si>
    <t>202,196</t>
  </si>
  <si>
    <t>890,342</t>
  </si>
  <si>
    <t>116,545</t>
  </si>
  <si>
    <t>773,797</t>
  </si>
  <si>
    <t>1,953,990</t>
  </si>
  <si>
    <t>245,778</t>
  </si>
  <si>
    <t>1,708,212</t>
  </si>
  <si>
    <t>1,945,909</t>
  </si>
  <si>
    <t>1,700,131</t>
  </si>
  <si>
    <t>108,414</t>
  </si>
  <si>
    <t>29,780</t>
  </si>
  <si>
    <t>78,634</t>
  </si>
  <si>
    <t>157,060</t>
  </si>
  <si>
    <t>56,401</t>
  </si>
  <si>
    <t>100,659</t>
  </si>
  <si>
    <t>2,347,433</t>
  </si>
  <si>
    <t>3,205,080</t>
  </si>
  <si>
    <t>977,749</t>
  </si>
  <si>
    <t>588,473</t>
  </si>
  <si>
    <t>389,276</t>
  </si>
  <si>
    <t>1,864,217</t>
  </si>
  <si>
    <t>1,130,894</t>
  </si>
  <si>
    <t>733,323</t>
  </si>
  <si>
    <t>1,782,966</t>
  </si>
  <si>
    <t>985,018</t>
  </si>
  <si>
    <t>797,948</t>
  </si>
  <si>
    <t>3,453,720</t>
  </si>
  <si>
    <t>1,927,708</t>
  </si>
  <si>
    <t>1,526,012</t>
  </si>
  <si>
    <t>947,400</t>
  </si>
  <si>
    <t>563,723</t>
  </si>
  <si>
    <t>383,677</t>
  </si>
  <si>
    <t>1,815,561</t>
  </si>
  <si>
    <t>1,095,799</t>
  </si>
  <si>
    <t>719,762</t>
  </si>
  <si>
    <t>275,339</t>
  </si>
  <si>
    <t>155,242</t>
  </si>
  <si>
    <t>120,097</t>
  </si>
  <si>
    <t>533,723</t>
  </si>
  <si>
    <t>300,418</t>
  </si>
  <si>
    <t>233,305</t>
  </si>
  <si>
    <t>28,101</t>
  </si>
  <si>
    <t>15,094</t>
  </si>
  <si>
    <t>59,037</t>
  </si>
  <si>
    <t>32,762</t>
  </si>
  <si>
    <t>26,275</t>
  </si>
  <si>
    <t>50,041</t>
  </si>
  <si>
    <t>24,894</t>
  </si>
  <si>
    <t>25,147</t>
  </si>
  <si>
    <t>101,536</t>
  </si>
  <si>
    <t>50,169</t>
  </si>
  <si>
    <t>51,367</t>
  </si>
  <si>
    <t>542</t>
  </si>
  <si>
    <t>2,587</t>
  </si>
  <si>
    <t>3,197</t>
  </si>
  <si>
    <t>2,328</t>
  </si>
  <si>
    <t>869</t>
  </si>
  <si>
    <t>6,405</t>
  </si>
  <si>
    <t>4,532</t>
  </si>
  <si>
    <t>28,971</t>
  </si>
  <si>
    <t>7,969</t>
  </si>
  <si>
    <t>21,002</t>
  </si>
  <si>
    <t>54,338</t>
  </si>
  <si>
    <t>17,341</t>
  </si>
  <si>
    <t>36,997</t>
  </si>
  <si>
    <t>4,367</t>
  </si>
  <si>
    <t>1,233</t>
  </si>
  <si>
    <t>3,134</t>
  </si>
  <si>
    <t>11,969</t>
  </si>
  <si>
    <t>3,156</t>
  </si>
  <si>
    <t>8,813</t>
  </si>
  <si>
    <t>四国</t>
    <phoneticPr fontId="19"/>
  </si>
  <si>
    <t>1,252,458</t>
  </si>
  <si>
    <t>679,222</t>
  </si>
  <si>
    <t>573,236</t>
  </si>
  <si>
    <t>2,409,701</t>
  </si>
  <si>
    <t>1,325,262</t>
  </si>
  <si>
    <t>1,084,439</t>
  </si>
  <si>
    <t>469,588</t>
  </si>
  <si>
    <t>284,607</t>
  </si>
  <si>
    <t>184,981</t>
  </si>
  <si>
    <t>876,896</t>
  </si>
  <si>
    <t>545,467</t>
  </si>
  <si>
    <t>331,429</t>
  </si>
  <si>
    <t>140,492</t>
  </si>
  <si>
    <t>99,036</t>
  </si>
  <si>
    <t>41,456</t>
  </si>
  <si>
    <t>277,011</t>
  </si>
  <si>
    <t>194,068</t>
  </si>
  <si>
    <t>82,943</t>
  </si>
  <si>
    <t>1,037,694</t>
  </si>
  <si>
    <t>214,432</t>
  </si>
  <si>
    <t>823,262</t>
  </si>
  <si>
    <t>2,098,793</t>
  </si>
  <si>
    <t>419,725</t>
  </si>
  <si>
    <t>1,679,068</t>
  </si>
  <si>
    <t>30,349</t>
  </si>
  <si>
    <t>24,750</t>
  </si>
  <si>
    <t>5,599</t>
  </si>
  <si>
    <t>48,656</t>
  </si>
  <si>
    <t>35,095</t>
  </si>
  <si>
    <t>13,561</t>
  </si>
  <si>
    <t>年月</t>
    <phoneticPr fontId="21"/>
  </si>
  <si>
    <t>令和3年(2021年)</t>
    <phoneticPr fontId="21"/>
  </si>
  <si>
    <t>令和2年(2020年)</t>
    <phoneticPr fontId="21"/>
  </si>
  <si>
    <t>隻数</t>
    <phoneticPr fontId="21"/>
  </si>
  <si>
    <t>１月　</t>
    <phoneticPr fontId="21"/>
  </si>
  <si>
    <t>-306</t>
  </si>
  <si>
    <t>-2,964,122</t>
  </si>
  <si>
    <t>-37</t>
  </si>
  <si>
    <t>-2,907,159</t>
  </si>
  <si>
    <t>-269</t>
  </si>
  <si>
    <t>-56,963</t>
  </si>
  <si>
    <t>633</t>
  </si>
  <si>
    <t>10,313,804</t>
  </si>
  <si>
    <t>1,273</t>
  </si>
  <si>
    <t>20,336,669</t>
  </si>
  <si>
    <t>339</t>
  </si>
  <si>
    <t>8,191,598</t>
  </si>
  <si>
    <t>698</t>
  </si>
  <si>
    <t>16,189,981</t>
  </si>
  <si>
    <t>1,483,001</t>
  </si>
  <si>
    <t>38</t>
  </si>
  <si>
    <t>2,552,235</t>
  </si>
  <si>
    <t>769,544</t>
  </si>
  <si>
    <t>1,506,338</t>
  </si>
  <si>
    <t>802,135</t>
  </si>
  <si>
    <t>1,599,730</t>
  </si>
  <si>
    <t>183,145</t>
  </si>
  <si>
    <t>316,414</t>
  </si>
  <si>
    <t>3,180,206</t>
  </si>
  <si>
    <t>254</t>
  </si>
  <si>
    <t>6,405,106</t>
  </si>
  <si>
    <t>123</t>
  </si>
  <si>
    <t>3,143,152</t>
  </si>
  <si>
    <t>248</t>
  </si>
  <si>
    <t>6,350,204</t>
  </si>
  <si>
    <t>334,680</t>
  </si>
  <si>
    <t>662,069</t>
  </si>
  <si>
    <t>132</t>
  </si>
  <si>
    <t>1,438,887</t>
  </si>
  <si>
    <t>292</t>
  </si>
  <si>
    <t>3,148,089</t>
  </si>
  <si>
    <t>291</t>
  </si>
  <si>
    <t>3,103,707</t>
  </si>
  <si>
    <t>305,041</t>
  </si>
  <si>
    <t>545,372</t>
  </si>
  <si>
    <t>298</t>
  </si>
  <si>
    <t>2,159,260</t>
  </si>
  <si>
    <t>582</t>
  </si>
  <si>
    <t>4,245,972</t>
  </si>
  <si>
    <t>452</t>
  </si>
  <si>
    <t>2,657,337</t>
  </si>
  <si>
    <t>894</t>
  </si>
  <si>
    <t>5,211,354</t>
  </si>
  <si>
    <t>272</t>
  </si>
  <si>
    <t>2,146,038</t>
  </si>
  <si>
    <t>532</t>
  </si>
  <si>
    <t>4,212,972</t>
  </si>
  <si>
    <t>96</t>
  </si>
  <si>
    <t>1,075,266</t>
  </si>
  <si>
    <t>2,154,104</t>
  </si>
  <si>
    <t>52</t>
  </si>
  <si>
    <t>42,881</t>
  </si>
  <si>
    <t>100</t>
  </si>
  <si>
    <t>84,016</t>
  </si>
  <si>
    <t>87</t>
  </si>
  <si>
    <t>33,917</t>
  </si>
  <si>
    <t>161</t>
  </si>
  <si>
    <t>72,109</t>
  </si>
  <si>
    <t>8,930</t>
  </si>
  <si>
    <t>23,794</t>
  </si>
  <si>
    <t>145,140</t>
  </si>
  <si>
    <t>155</t>
  </si>
  <si>
    <t>305,631</t>
  </si>
  <si>
    <t>53,832</t>
  </si>
  <si>
    <t>90,568</t>
  </si>
  <si>
    <t>6,958</t>
  </si>
  <si>
    <t>37,369</t>
  </si>
  <si>
    <t>93</t>
  </si>
  <si>
    <t>1,046,187</t>
  </si>
  <si>
    <t>174</t>
  </si>
  <si>
    <t>1,971,058</t>
  </si>
  <si>
    <t>66</t>
  </si>
  <si>
    <t>705,015</t>
  </si>
  <si>
    <t>1,326,622</t>
  </si>
  <si>
    <t>253,156</t>
  </si>
  <si>
    <t>47</t>
  </si>
  <si>
    <t>496,499</t>
  </si>
  <si>
    <t>812</t>
  </si>
  <si>
    <t>936,903</t>
  </si>
  <si>
    <t>1,600</t>
  </si>
  <si>
    <t>1,930,947</t>
  </si>
  <si>
    <t>26</t>
  </si>
  <si>
    <t>13,222</t>
  </si>
  <si>
    <t>50</t>
  </si>
  <si>
    <t>33,000</t>
  </si>
  <si>
    <t>カーフェリー</t>
    <phoneticPr fontId="21"/>
  </si>
  <si>
    <t>1,395</t>
  </si>
  <si>
    <t>11,303,434</t>
  </si>
  <si>
    <t>175</t>
  </si>
  <si>
    <t>197,099</t>
  </si>
  <si>
    <t>587</t>
  </si>
  <si>
    <t>792,531</t>
  </si>
  <si>
    <t>218,132</t>
  </si>
  <si>
    <t>72</t>
  </si>
  <si>
    <t>149,188</t>
  </si>
  <si>
    <t>27</t>
  </si>
  <si>
    <t>341,172</t>
  </si>
  <si>
    <t>91</t>
  </si>
  <si>
    <t>78,953</t>
  </si>
  <si>
    <t>342,095</t>
  </si>
  <si>
    <t>5～99トン</t>
    <phoneticPr fontId="2"/>
  </si>
  <si>
    <t>100～499トン</t>
    <phoneticPr fontId="2"/>
  </si>
  <si>
    <t>500～699トン</t>
    <phoneticPr fontId="2"/>
  </si>
  <si>
    <t>700～4,999トン</t>
    <phoneticPr fontId="2"/>
  </si>
  <si>
    <t>12</t>
  </si>
  <si>
    <t>39,695</t>
  </si>
  <si>
    <t>17,620</t>
  </si>
  <si>
    <t>22,075</t>
  </si>
  <si>
    <t>5,000～9,999トン</t>
    <phoneticPr fontId="2"/>
  </si>
  <si>
    <t>1,578,147</t>
  </si>
  <si>
    <t>1,505,155</t>
  </si>
  <si>
    <t>72,992</t>
  </si>
  <si>
    <t>10,000～19,999トン</t>
    <phoneticPr fontId="2"/>
  </si>
  <si>
    <t>1,038,592</t>
  </si>
  <si>
    <t>1,000,798</t>
  </si>
  <si>
    <t>37,794</t>
  </si>
  <si>
    <t>20,000～29,999トン</t>
    <phoneticPr fontId="2"/>
  </si>
  <si>
    <t>954,662</t>
  </si>
  <si>
    <t>865,485</t>
  </si>
  <si>
    <t>89,177</t>
  </si>
  <si>
    <t>30,000～39,999トン</t>
    <phoneticPr fontId="2"/>
  </si>
  <si>
    <t>762,691</t>
  </si>
  <si>
    <t>731,398</t>
  </si>
  <si>
    <t>31,293</t>
  </si>
  <si>
    <t>40,000～49,999トン</t>
    <phoneticPr fontId="2"/>
  </si>
  <si>
    <t>845,882</t>
  </si>
  <si>
    <t>757,118</t>
  </si>
  <si>
    <t>50,000～59,999トン</t>
    <phoneticPr fontId="2"/>
  </si>
  <si>
    <t>6</t>
  </si>
  <si>
    <t>323,528</t>
  </si>
  <si>
    <t>2,953,442</t>
  </si>
  <si>
    <t>1,035</t>
  </si>
  <si>
    <t>2,806,795</t>
  </si>
  <si>
    <t>562</t>
  </si>
  <si>
    <t>450,436</t>
  </si>
  <si>
    <t>1,061</t>
  </si>
  <si>
    <t>953</t>
  </si>
  <si>
    <t>855</t>
  </si>
  <si>
    <t>98</t>
  </si>
  <si>
    <t>108</t>
  </si>
  <si>
    <t>660</t>
  </si>
  <si>
    <t>273,331</t>
  </si>
  <si>
    <t>578</t>
  </si>
  <si>
    <t>249,608</t>
  </si>
  <si>
    <t>36</t>
  </si>
  <si>
    <t>17,962</t>
  </si>
  <si>
    <t>75</t>
  </si>
  <si>
    <t>24,631</t>
  </si>
  <si>
    <t>467</t>
  </si>
  <si>
    <t>207,015</t>
  </si>
  <si>
    <t>9,142</t>
  </si>
  <si>
    <t>11,361</t>
  </si>
  <si>
    <t>17,650</t>
  </si>
  <si>
    <t>10,078</t>
  </si>
  <si>
    <t>7,572</t>
  </si>
  <si>
    <t>282</t>
  </si>
  <si>
    <t>404,507</t>
  </si>
  <si>
    <t>237</t>
  </si>
  <si>
    <t>340,893</t>
  </si>
  <si>
    <t>96,760</t>
  </si>
  <si>
    <t>171,613</t>
  </si>
  <si>
    <t>72,520</t>
  </si>
  <si>
    <t>43</t>
  </si>
  <si>
    <t>59,912</t>
  </si>
  <si>
    <t>89</t>
  </si>
  <si>
    <t>587,659</t>
  </si>
  <si>
    <t>280,543</t>
  </si>
  <si>
    <t>177,196</t>
  </si>
  <si>
    <t>103,347</t>
  </si>
  <si>
    <t>136,344</t>
  </si>
  <si>
    <t>187</t>
  </si>
  <si>
    <t>2,310,032</t>
  </si>
  <si>
    <t>156</t>
  </si>
  <si>
    <t>1,924,720</t>
  </si>
  <si>
    <t>1,867,342</t>
  </si>
  <si>
    <t>57,378</t>
  </si>
  <si>
    <t>44,140</t>
  </si>
  <si>
    <t>合計</t>
    <phoneticPr fontId="2"/>
  </si>
  <si>
    <t>合計</t>
    <phoneticPr fontId="22"/>
  </si>
  <si>
    <t>けい留施設</t>
    <phoneticPr fontId="22"/>
  </si>
  <si>
    <t>九州</t>
    <phoneticPr fontId="2"/>
  </si>
  <si>
    <t>当月</t>
    <phoneticPr fontId="2"/>
  </si>
  <si>
    <t>1月以降累計</t>
    <phoneticPr fontId="2"/>
  </si>
  <si>
    <t>バ　ス</t>
    <phoneticPr fontId="2"/>
  </si>
  <si>
    <t>-</t>
    <phoneticPr fontId="2"/>
  </si>
  <si>
    <t>トラック</t>
    <phoneticPr fontId="2"/>
  </si>
  <si>
    <t>月</t>
    <phoneticPr fontId="21"/>
  </si>
  <si>
    <t>1,892,175</t>
  </si>
  <si>
    <t>5,283,603</t>
  </si>
  <si>
    <t>104.3%</t>
  </si>
  <si>
    <t>106.3%</t>
  </si>
  <si>
    <t>107.1%</t>
  </si>
  <si>
    <t>93.3%</t>
  </si>
  <si>
    <t>1,870,570</t>
  </si>
  <si>
    <t>5,092,572</t>
  </si>
  <si>
    <t>1,780,467</t>
  </si>
  <si>
    <t>4,934,539</t>
  </si>
  <si>
    <t>2,354,637</t>
  </si>
  <si>
    <t>3,436,390</t>
  </si>
  <si>
    <t>196,526</t>
  </si>
  <si>
    <t>435,040</t>
  </si>
  <si>
    <t>80,248</t>
  </si>
  <si>
    <t>354,792</t>
  </si>
  <si>
    <t>460,772</t>
  </si>
  <si>
    <t>111,708</t>
  </si>
  <si>
    <t>349,064</t>
  </si>
  <si>
    <t>-238,514</t>
  </si>
  <si>
    <t>-7,204</t>
  </si>
  <si>
    <t>-231,310</t>
  </si>
  <si>
    <t>品種</t>
    <phoneticPr fontId="2"/>
  </si>
  <si>
    <t>コンテナ</t>
    <phoneticPr fontId="14"/>
  </si>
  <si>
    <t>当月</t>
    <phoneticPr fontId="14"/>
  </si>
  <si>
    <t>米</t>
    <phoneticPr fontId="17"/>
  </si>
  <si>
    <t>とうもろこし</t>
    <phoneticPr fontId="17"/>
  </si>
  <si>
    <t>野菜・果物</t>
    <phoneticPr fontId="14"/>
  </si>
  <si>
    <t>金属鉱</t>
    <phoneticPr fontId="17"/>
  </si>
  <si>
    <t>砂利・砂</t>
    <phoneticPr fontId="17"/>
  </si>
  <si>
    <t>石材</t>
    <phoneticPr fontId="17"/>
  </si>
  <si>
    <t>完成自動車</t>
    <phoneticPr fontId="17"/>
  </si>
  <si>
    <t>窯業品</t>
    <phoneticPr fontId="17"/>
  </si>
  <si>
    <t>揮発油</t>
    <phoneticPr fontId="14"/>
  </si>
  <si>
    <t>その他の石油</t>
    <phoneticPr fontId="14"/>
  </si>
  <si>
    <t>石炭製品</t>
    <phoneticPr fontId="17"/>
  </si>
  <si>
    <t>紙・パルプ</t>
    <phoneticPr fontId="14"/>
  </si>
  <si>
    <t>たばこ</t>
    <phoneticPr fontId="17"/>
  </si>
  <si>
    <t>その他食料工業品</t>
    <phoneticPr fontId="17"/>
  </si>
  <si>
    <t>3,892,076</t>
  </si>
  <si>
    <t>228,271</t>
  </si>
  <si>
    <t>129,521</t>
  </si>
  <si>
    <t>98,750</t>
  </si>
  <si>
    <t>99.8%</t>
  </si>
  <si>
    <t>91.8%</t>
  </si>
  <si>
    <t>124.3%</t>
  </si>
  <si>
    <t>98.5%</t>
  </si>
  <si>
    <t>98.0%</t>
  </si>
  <si>
    <t>99.1%</t>
  </si>
  <si>
    <t>7,609,307</t>
  </si>
  <si>
    <t>433,529</t>
  </si>
  <si>
    <t>242,652</t>
  </si>
  <si>
    <t>190,877</t>
  </si>
  <si>
    <t>100.7%</t>
  </si>
  <si>
    <t>106.5%</t>
  </si>
  <si>
    <t>101.2%</t>
  </si>
  <si>
    <t>103.1%</t>
  </si>
  <si>
    <t>121</t>
  </si>
  <si>
    <t>1,406,124</t>
  </si>
  <si>
    <t>604,835</t>
  </si>
  <si>
    <t>801,289</t>
  </si>
  <si>
    <t>298,518</t>
  </si>
  <si>
    <t>297,841</t>
  </si>
  <si>
    <t>79,093</t>
  </si>
  <si>
    <t>218,748</t>
  </si>
  <si>
    <t>677</t>
  </si>
  <si>
    <t>91.0%</t>
  </si>
  <si>
    <t>93.8%</t>
  </si>
  <si>
    <t>140.1%</t>
  </si>
  <si>
    <t>139.8%</t>
  </si>
  <si>
    <t>156.1%</t>
  </si>
  <si>
    <t>134.7%</t>
  </si>
  <si>
    <t>250</t>
  </si>
  <si>
    <t>2,917,137</t>
  </si>
  <si>
    <t>130</t>
  </si>
  <si>
    <t>1,278,014</t>
  </si>
  <si>
    <t>120</t>
  </si>
  <si>
    <t>1,639,123</t>
  </si>
  <si>
    <t>618,416</t>
  </si>
  <si>
    <t>617,739</t>
  </si>
  <si>
    <t>154,765</t>
  </si>
  <si>
    <t>462,974</t>
  </si>
  <si>
    <t>92.9%</t>
  </si>
  <si>
    <t>89.7%</t>
  </si>
  <si>
    <t>96.8%</t>
  </si>
  <si>
    <t>97.9%</t>
  </si>
  <si>
    <t>112.4%</t>
  </si>
  <si>
    <t>161.3%</t>
  </si>
  <si>
    <t>102.1%</t>
  </si>
  <si>
    <t>800,811</t>
  </si>
  <si>
    <t>36,810</t>
  </si>
  <si>
    <t>24,729</t>
  </si>
  <si>
    <t>12,081</t>
  </si>
  <si>
    <t>116.4%</t>
  </si>
  <si>
    <t>116.9%</t>
  </si>
  <si>
    <t>134</t>
  </si>
  <si>
    <t>1,518,255</t>
  </si>
  <si>
    <t>71,789</t>
  </si>
  <si>
    <t>47,467</t>
  </si>
  <si>
    <t>24,322</t>
  </si>
  <si>
    <t>117.5%</t>
  </si>
  <si>
    <t>118.3%</t>
  </si>
  <si>
    <t>108.2%</t>
  </si>
  <si>
    <t>1,157,405</t>
  </si>
  <si>
    <t>1,120,132</t>
  </si>
  <si>
    <t>37,273</t>
  </si>
  <si>
    <t>634,048</t>
  </si>
  <si>
    <t>627,040</t>
  </si>
  <si>
    <t>167,242</t>
  </si>
  <si>
    <t>459,798</t>
  </si>
  <si>
    <t>7,008</t>
  </si>
  <si>
    <t>5,043</t>
  </si>
  <si>
    <t>1,965</t>
  </si>
  <si>
    <t>84.0%</t>
  </si>
  <si>
    <t>90.6%</t>
  </si>
  <si>
    <t>72.2%</t>
  </si>
  <si>
    <t>144.9%</t>
  </si>
  <si>
    <t>148.5%</t>
  </si>
  <si>
    <t>154.5%</t>
  </si>
  <si>
    <t>149.8%</t>
  </si>
  <si>
    <t>156.3%</t>
  </si>
  <si>
    <t>31.6%</t>
  </si>
  <si>
    <t>38.2%</t>
  </si>
  <si>
    <t>176</t>
  </si>
  <si>
    <t>2,314,755</t>
  </si>
  <si>
    <t>2,236,732</t>
  </si>
  <si>
    <t>55</t>
  </si>
  <si>
    <t>78,023</t>
  </si>
  <si>
    <t>1,332,626</t>
  </si>
  <si>
    <t>1,305,911</t>
  </si>
  <si>
    <t>320,382</t>
  </si>
  <si>
    <t>985,529</t>
  </si>
  <si>
    <t>26,715</t>
  </si>
  <si>
    <t>21,526</t>
  </si>
  <si>
    <t>84.2%</t>
  </si>
  <si>
    <t>82.1%</t>
  </si>
  <si>
    <t>134.9%</t>
  </si>
  <si>
    <t>115.0%</t>
  </si>
  <si>
    <t>116.7%</t>
  </si>
  <si>
    <t>157.4%</t>
  </si>
  <si>
    <t>107.7%</t>
  </si>
  <si>
    <t>70.1%</t>
  </si>
  <si>
    <t>56.6%</t>
  </si>
  <si>
    <t>617,801</t>
  </si>
  <si>
    <t>616,553</t>
  </si>
  <si>
    <t>1,248</t>
  </si>
  <si>
    <t>219,406</t>
  </si>
  <si>
    <t>214,896</t>
  </si>
  <si>
    <t>51,226</t>
  </si>
  <si>
    <t>163,670</t>
  </si>
  <si>
    <t>4,510</t>
  </si>
  <si>
    <t>31.0%</t>
  </si>
  <si>
    <t>40.4%</t>
  </si>
  <si>
    <t>32.0%</t>
  </si>
  <si>
    <t>25.0%</t>
  </si>
  <si>
    <t>23.8%</t>
  </si>
  <si>
    <t>52.1%</t>
  </si>
  <si>
    <t>52.5%</t>
  </si>
  <si>
    <t>39.5%</t>
  </si>
  <si>
    <t>58.5%</t>
  </si>
  <si>
    <t>37.2%</t>
  </si>
  <si>
    <t>38.5%</t>
  </si>
  <si>
    <t>32</t>
  </si>
  <si>
    <t>1,180,266</t>
  </si>
  <si>
    <t>30</t>
  </si>
  <si>
    <t>1,179,018</t>
  </si>
  <si>
    <t>412,151</t>
  </si>
  <si>
    <t>406,321</t>
  </si>
  <si>
    <t>90,202</t>
  </si>
  <si>
    <t>316,119</t>
  </si>
  <si>
    <t>5,830</t>
  </si>
  <si>
    <t>25.6%</t>
  </si>
  <si>
    <t>34.7%</t>
  </si>
  <si>
    <t>27.0%</t>
  </si>
  <si>
    <t>34.9%</t>
  </si>
  <si>
    <t>14.3%</t>
  </si>
  <si>
    <t>41.1%</t>
  </si>
  <si>
    <t>41.5%</t>
  </si>
  <si>
    <t>38.1%</t>
  </si>
  <si>
    <t>42.6%</t>
  </si>
  <si>
    <t>24.8%</t>
  </si>
  <si>
    <t>25.2%</t>
  </si>
  <si>
    <t>115,777</t>
  </si>
  <si>
    <t>58,919</t>
  </si>
  <si>
    <t>56,858</t>
  </si>
  <si>
    <t>401</t>
  </si>
  <si>
    <t>224</t>
  </si>
  <si>
    <t>177</t>
  </si>
  <si>
    <t>109.1%</t>
  </si>
  <si>
    <t>181.5%</t>
  </si>
  <si>
    <t>180,600</t>
  </si>
  <si>
    <t>121,681</t>
  </si>
  <si>
    <t>755</t>
  </si>
  <si>
    <t>531</t>
  </si>
  <si>
    <t>79.3%</t>
  </si>
  <si>
    <t>79.0%</t>
  </si>
  <si>
    <t>77.8%</t>
  </si>
  <si>
    <t>44.1%</t>
  </si>
  <si>
    <t>228</t>
  </si>
  <si>
    <t>4,927,299</t>
  </si>
  <si>
    <t>136</t>
  </si>
  <si>
    <t>4,800,796</t>
  </si>
  <si>
    <t>126,503</t>
  </si>
  <si>
    <t>2,116,027</t>
  </si>
  <si>
    <t>2,008,018</t>
  </si>
  <si>
    <t>671,702</t>
  </si>
  <si>
    <t>1,336,316</t>
  </si>
  <si>
    <t>108,009</t>
  </si>
  <si>
    <t>49,002</t>
  </si>
  <si>
    <t>59,007</t>
  </si>
  <si>
    <t>86.4%</t>
  </si>
  <si>
    <t>99.3%</t>
  </si>
  <si>
    <t>85.7%</t>
  </si>
  <si>
    <t>113.6%</t>
  </si>
  <si>
    <t>130.0%</t>
  </si>
  <si>
    <t>115.4%</t>
  </si>
  <si>
    <t>114.8%</t>
  </si>
  <si>
    <t>123.1%</t>
  </si>
  <si>
    <t>127.9%</t>
  </si>
  <si>
    <t>177.0%</t>
  </si>
  <si>
    <t>103.9%</t>
  </si>
  <si>
    <t>448</t>
  </si>
  <si>
    <t>9,433,616</t>
  </si>
  <si>
    <t>271</t>
  </si>
  <si>
    <t>9,186,140</t>
  </si>
  <si>
    <t>247,476</t>
  </si>
  <si>
    <t>3,942,913</t>
  </si>
  <si>
    <t>3,752,295</t>
  </si>
  <si>
    <t>1,158,463</t>
  </si>
  <si>
    <t>2,593,832</t>
  </si>
  <si>
    <t>190,618</t>
  </si>
  <si>
    <t>78,653</t>
  </si>
  <si>
    <t>111,965</t>
  </si>
  <si>
    <t>97.4%</t>
  </si>
  <si>
    <t>82.0%</t>
  </si>
  <si>
    <t>91.6%</t>
  </si>
  <si>
    <t>81.2%</t>
  </si>
  <si>
    <t>107.9%</t>
  </si>
  <si>
    <t>99.5%</t>
  </si>
  <si>
    <t>98.8%</t>
  </si>
  <si>
    <t>125.5%</t>
  </si>
  <si>
    <t>154.1%</t>
  </si>
  <si>
    <t>111.0%</t>
  </si>
  <si>
    <t>955,555</t>
  </si>
  <si>
    <t>62</t>
  </si>
  <si>
    <t>953,309</t>
  </si>
  <si>
    <t>2,246</t>
  </si>
  <si>
    <t>511,029</t>
  </si>
  <si>
    <t>510,309</t>
  </si>
  <si>
    <t>85,338</t>
  </si>
  <si>
    <t>424,971</t>
  </si>
  <si>
    <t>720</t>
  </si>
  <si>
    <t>144</t>
  </si>
  <si>
    <t>2,138,028</t>
  </si>
  <si>
    <t>2,132,668</t>
  </si>
  <si>
    <t>5,360</t>
  </si>
  <si>
    <t>1,086,212</t>
  </si>
  <si>
    <t>1,083,532</t>
  </si>
  <si>
    <t>167,493</t>
  </si>
  <si>
    <t>916,039</t>
  </si>
  <si>
    <t>2,680</t>
  </si>
  <si>
    <t>333,032</t>
  </si>
  <si>
    <t>75,837</t>
  </si>
  <si>
    <t>5,300</t>
  </si>
  <si>
    <t>382</t>
  </si>
  <si>
    <t>4,918</t>
  </si>
  <si>
    <t>70,537</t>
  </si>
  <si>
    <t>44,840</t>
  </si>
  <si>
    <t>25,697</t>
  </si>
  <si>
    <t>91.7%</t>
  </si>
  <si>
    <t>94.9%</t>
  </si>
  <si>
    <t>654,012</t>
  </si>
  <si>
    <t>64</t>
  </si>
  <si>
    <t>634,806</t>
  </si>
  <si>
    <t>144,445</t>
  </si>
  <si>
    <t>9,225</t>
  </si>
  <si>
    <t>646</t>
  </si>
  <si>
    <t>8,579</t>
  </si>
  <si>
    <t>135,220</t>
  </si>
  <si>
    <t>85,819</t>
  </si>
  <si>
    <t>49,401</t>
  </si>
  <si>
    <t>25.8%</t>
  </si>
  <si>
    <t>110.3%</t>
  </si>
  <si>
    <t>105.6%</t>
  </si>
  <si>
    <t>96.2%</t>
  </si>
  <si>
    <t>82.9%</t>
  </si>
  <si>
    <t>78.3%</t>
  </si>
  <si>
    <t>83.2%</t>
  </si>
  <si>
    <t>97.3%</t>
  </si>
  <si>
    <t>94.6%</t>
  </si>
  <si>
    <t>印ﾊﾟ･ﾍﾟﾙｼｬ・ﾍﾞﾝｶﾞﾙ</t>
    <phoneticPr fontId="21"/>
  </si>
  <si>
    <t>280,904</t>
  </si>
  <si>
    <t>93,898</t>
  </si>
  <si>
    <t>257,665</t>
  </si>
  <si>
    <t>72,329</t>
  </si>
  <si>
    <t>79,770</t>
  </si>
  <si>
    <t>70,045</t>
  </si>
  <si>
    <t>177,895</t>
  </si>
  <si>
    <t>2,284</t>
  </si>
  <si>
    <t>23,239</t>
  </si>
  <si>
    <t>21,569</t>
  </si>
  <si>
    <t>11,130</t>
  </si>
  <si>
    <t>19,904</t>
  </si>
  <si>
    <t>12,109</t>
  </si>
  <si>
    <t>1,665</t>
  </si>
  <si>
    <t>120.9%</t>
  </si>
  <si>
    <t>108.1%</t>
  </si>
  <si>
    <t>110.6%</t>
  </si>
  <si>
    <t>109.3%</t>
  </si>
  <si>
    <t>135.1%</t>
  </si>
  <si>
    <t>181.7%</t>
  </si>
  <si>
    <t>100.3%</t>
  </si>
  <si>
    <t>89.9%</t>
  </si>
  <si>
    <t>111.4%</t>
  </si>
  <si>
    <t>70.9%</t>
  </si>
  <si>
    <t>547,756</t>
  </si>
  <si>
    <t>197,008</t>
  </si>
  <si>
    <t>503,981</t>
  </si>
  <si>
    <t>156,586</t>
  </si>
  <si>
    <t>143,732</t>
  </si>
  <si>
    <t>153,052</t>
  </si>
  <si>
    <t>360,249</t>
  </si>
  <si>
    <t>3,534</t>
  </si>
  <si>
    <t>43,775</t>
  </si>
  <si>
    <t>40,422</t>
  </si>
  <si>
    <t>20,901</t>
  </si>
  <si>
    <t>37,030</t>
  </si>
  <si>
    <t>22,874</t>
  </si>
  <si>
    <t>3,392</t>
  </si>
  <si>
    <t>100.9%</t>
  </si>
  <si>
    <t>105.9%</t>
  </si>
  <si>
    <t>106.4%</t>
  </si>
  <si>
    <t>183.5%</t>
  </si>
  <si>
    <t>116.8%</t>
  </si>
  <si>
    <t>120.3%</t>
  </si>
  <si>
    <t>88.8%</t>
  </si>
  <si>
    <t>21,038</t>
  </si>
  <si>
    <t>8,981</t>
  </si>
  <si>
    <t>20,960</t>
  </si>
  <si>
    <t>6,554</t>
  </si>
  <si>
    <t>5,948</t>
  </si>
  <si>
    <t>6,443</t>
  </si>
  <si>
    <t>15,012</t>
  </si>
  <si>
    <t>111</t>
  </si>
  <si>
    <t>2,427</t>
  </si>
  <si>
    <t>137.5%</t>
  </si>
  <si>
    <t>148.1%</t>
  </si>
  <si>
    <t>85.0%</t>
  </si>
  <si>
    <t>7,800.0%</t>
  </si>
  <si>
    <t>134.2%</t>
  </si>
  <si>
    <t>43,457</t>
  </si>
  <si>
    <t>19,287</t>
  </si>
  <si>
    <t>43,379</t>
  </si>
  <si>
    <t>14,947</t>
  </si>
  <si>
    <t>11,656</t>
  </si>
  <si>
    <t>14,730</t>
  </si>
  <si>
    <t>31,723</t>
  </si>
  <si>
    <t>217</t>
  </si>
  <si>
    <t>4,340</t>
  </si>
  <si>
    <t>4,300</t>
  </si>
  <si>
    <t>112.3%</t>
  </si>
  <si>
    <t>75.3%</t>
  </si>
  <si>
    <t>112.1%</t>
  </si>
  <si>
    <t>68.2%</t>
  </si>
  <si>
    <t>154.9%</t>
  </si>
  <si>
    <t>67.6%</t>
  </si>
  <si>
    <t>101.7%</t>
  </si>
  <si>
    <t>151.7%</t>
  </si>
  <si>
    <t>118.2%</t>
  </si>
  <si>
    <t>117.1%</t>
  </si>
  <si>
    <t>4,251</t>
  </si>
  <si>
    <t>377</t>
  </si>
  <si>
    <t>2,485</t>
  </si>
  <si>
    <t>1,766</t>
  </si>
  <si>
    <t>120.7%</t>
  </si>
  <si>
    <t>113.0%</t>
  </si>
  <si>
    <t>133.4%</t>
  </si>
  <si>
    <t>8,396</t>
  </si>
  <si>
    <t>776</t>
  </si>
  <si>
    <t>4,927</t>
  </si>
  <si>
    <t>3,469</t>
  </si>
  <si>
    <t>125.0%</t>
  </si>
  <si>
    <t>85.5%</t>
  </si>
  <si>
    <t>117.9%</t>
  </si>
  <si>
    <t>136.8%</t>
  </si>
  <si>
    <t>44,188</t>
  </si>
  <si>
    <t>18,160</t>
  </si>
  <si>
    <t>42,479</t>
  </si>
  <si>
    <t>13,521</t>
  </si>
  <si>
    <t>11,545</t>
  </si>
  <si>
    <t>13,183</t>
  </si>
  <si>
    <t>30,934</t>
  </si>
  <si>
    <t>338</t>
  </si>
  <si>
    <t>1,709</t>
  </si>
  <si>
    <t>4,639</t>
  </si>
  <si>
    <t>1,150</t>
  </si>
  <si>
    <t>559</t>
  </si>
  <si>
    <t>132.8%</t>
  </si>
  <si>
    <t>136.7%</t>
  </si>
  <si>
    <t>92.7%</t>
  </si>
  <si>
    <t>128.6%</t>
  </si>
  <si>
    <t>140.0%</t>
  </si>
  <si>
    <t>69.7%</t>
  </si>
  <si>
    <t>109.7%</t>
  </si>
  <si>
    <t>101.6%</t>
  </si>
  <si>
    <t>93,935</t>
  </si>
  <si>
    <t>37,449</t>
  </si>
  <si>
    <t>90,174</t>
  </si>
  <si>
    <t>29,279</t>
  </si>
  <si>
    <t>23,075</t>
  </si>
  <si>
    <t>28,762</t>
  </si>
  <si>
    <t>67,099</t>
  </si>
  <si>
    <t>517</t>
  </si>
  <si>
    <t>3,761</t>
  </si>
  <si>
    <t>8,170</t>
  </si>
  <si>
    <t>2,792</t>
  </si>
  <si>
    <t>8,116</t>
  </si>
  <si>
    <t>969</t>
  </si>
  <si>
    <t>88.6%</t>
  </si>
  <si>
    <t>110.5%</t>
  </si>
  <si>
    <t>83.6%</t>
  </si>
  <si>
    <t>139.9%</t>
  </si>
  <si>
    <t>72.1%</t>
  </si>
  <si>
    <t>91.1%</t>
  </si>
  <si>
    <t>114.5%</t>
  </si>
  <si>
    <t>37.5%</t>
  </si>
  <si>
    <t>15,222</t>
  </si>
  <si>
    <t>6,851</t>
  </si>
  <si>
    <t>15,058</t>
  </si>
  <si>
    <t>3,937</t>
  </si>
  <si>
    <t>3,934</t>
  </si>
  <si>
    <t>3,337</t>
  </si>
  <si>
    <t>11,124</t>
  </si>
  <si>
    <t>600</t>
  </si>
  <si>
    <t>2,914</t>
  </si>
  <si>
    <t>51.5%</t>
  </si>
  <si>
    <t>43.1%</t>
  </si>
  <si>
    <t>52.0%</t>
  </si>
  <si>
    <t>29.4%</t>
  </si>
  <si>
    <t>39.7%</t>
  </si>
  <si>
    <t>25.1%</t>
  </si>
  <si>
    <t>58.4%</t>
  </si>
  <si>
    <t>1,016.9%</t>
  </si>
  <si>
    <t>27.2%</t>
  </si>
  <si>
    <t>28,560</t>
  </si>
  <si>
    <t>12,858</t>
  </si>
  <si>
    <t>28,348</t>
  </si>
  <si>
    <t>7,895</t>
  </si>
  <si>
    <t>6,880</t>
  </si>
  <si>
    <t>7,285</t>
  </si>
  <si>
    <t>21,468</t>
  </si>
  <si>
    <t>610</t>
  </si>
  <si>
    <t>212</t>
  </si>
  <si>
    <t>4,963</t>
  </si>
  <si>
    <t>41.0%</t>
  </si>
  <si>
    <t>42.7%</t>
  </si>
  <si>
    <t>41.3%</t>
  </si>
  <si>
    <t>30.4%</t>
  </si>
  <si>
    <t>28.2%</t>
  </si>
  <si>
    <t>42.5%</t>
  </si>
  <si>
    <t>813.3%</t>
  </si>
  <si>
    <t>20.8%</t>
  </si>
  <si>
    <t>119.4%</t>
  </si>
  <si>
    <t>42</t>
  </si>
  <si>
    <t>47.9%</t>
  </si>
  <si>
    <t>35.3%</t>
  </si>
  <si>
    <t>153,607</t>
  </si>
  <si>
    <t>36,996</t>
  </si>
  <si>
    <t>142,962</t>
  </si>
  <si>
    <t>28,428</t>
  </si>
  <si>
    <t>51,519</t>
  </si>
  <si>
    <t>27,202</t>
  </si>
  <si>
    <t>91,443</t>
  </si>
  <si>
    <t>1,226</t>
  </si>
  <si>
    <t>10,645</t>
  </si>
  <si>
    <t>8,568</t>
  </si>
  <si>
    <t>3,438</t>
  </si>
  <si>
    <t>8,402</t>
  </si>
  <si>
    <t>7,207</t>
  </si>
  <si>
    <t>166</t>
  </si>
  <si>
    <t>113.8%</t>
  </si>
  <si>
    <t>103.3%</t>
  </si>
  <si>
    <t>113.5%</t>
  </si>
  <si>
    <t>111.8%</t>
  </si>
  <si>
    <t>123.7%</t>
  </si>
  <si>
    <t>172.9%</t>
  </si>
  <si>
    <t>105.3%</t>
  </si>
  <si>
    <t>79.5%</t>
  </si>
  <si>
    <t>80.5%</t>
  </si>
  <si>
    <t>49.1%</t>
  </si>
  <si>
    <t>284,678</t>
  </si>
  <si>
    <t>80,134</t>
  </si>
  <si>
    <t>265,607</t>
  </si>
  <si>
    <t>62,769</t>
  </si>
  <si>
    <t>88,759</t>
  </si>
  <si>
    <t>60,659</t>
  </si>
  <si>
    <t>176,848</t>
  </si>
  <si>
    <t>2,110</t>
  </si>
  <si>
    <t>19,071</t>
  </si>
  <si>
    <t>17,365</t>
  </si>
  <si>
    <t>5,587</t>
  </si>
  <si>
    <t>17,047</t>
  </si>
  <si>
    <t>13,484</t>
  </si>
  <si>
    <t>318</t>
  </si>
  <si>
    <t>100.6%</t>
  </si>
  <si>
    <t>96.9%</t>
  </si>
  <si>
    <t>236.0%</t>
  </si>
  <si>
    <t>100.2%</t>
  </si>
  <si>
    <t>76.8%</t>
  </si>
  <si>
    <t>109.5%</t>
  </si>
  <si>
    <t>114.7%</t>
  </si>
  <si>
    <t>35,899</t>
  </si>
  <si>
    <t>21,549</t>
  </si>
  <si>
    <t>35,745</t>
  </si>
  <si>
    <t>19,889</t>
  </si>
  <si>
    <t>6,701</t>
  </si>
  <si>
    <t>19,880</t>
  </si>
  <si>
    <t>29,044</t>
  </si>
  <si>
    <t>154</t>
  </si>
  <si>
    <t>1,660</t>
  </si>
  <si>
    <t>1,522</t>
  </si>
  <si>
    <t>138</t>
  </si>
  <si>
    <t>75,964</t>
  </si>
  <si>
    <t>44,580</t>
  </si>
  <si>
    <t>75,614</t>
  </si>
  <si>
    <t>41,696</t>
  </si>
  <si>
    <t>13,099</t>
  </si>
  <si>
    <t>41,616</t>
  </si>
  <si>
    <t>62,515</t>
  </si>
  <si>
    <t>80</t>
  </si>
  <si>
    <t>350</t>
  </si>
  <si>
    <t>2,884</t>
  </si>
  <si>
    <t>2,604</t>
  </si>
  <si>
    <t>280</t>
  </si>
  <si>
    <t>6,670</t>
  </si>
  <si>
    <t>984</t>
  </si>
  <si>
    <t>324</t>
  </si>
  <si>
    <t>6,238</t>
  </si>
  <si>
    <t>2,577</t>
  </si>
  <si>
    <t>86.1%</t>
  </si>
  <si>
    <t>71.1%</t>
  </si>
  <si>
    <t>92.5%</t>
  </si>
  <si>
    <t>12,709</t>
  </si>
  <si>
    <t>802</t>
  </si>
  <si>
    <t>554</t>
  </si>
  <si>
    <t>11,907</t>
  </si>
  <si>
    <t>6,955</t>
  </si>
  <si>
    <t>4,952</t>
  </si>
  <si>
    <t>97.2%</t>
  </si>
  <si>
    <t>110.1%</t>
  </si>
  <si>
    <t>74.0%</t>
  </si>
  <si>
    <t>71.3%</t>
  </si>
  <si>
    <t>97.7%</t>
  </si>
  <si>
    <t>260,337</t>
  </si>
  <si>
    <t>444,374</t>
  </si>
  <si>
    <t>22.8%</t>
  </si>
  <si>
    <t>172,512</t>
  </si>
  <si>
    <t>79.1%</t>
  </si>
  <si>
    <t>356,752</t>
  </si>
  <si>
    <t>18.3%</t>
  </si>
  <si>
    <t>32,564</t>
  </si>
  <si>
    <t>67,670</t>
  </si>
  <si>
    <t>117.7%</t>
  </si>
  <si>
    <t>3.5%</t>
  </si>
  <si>
    <t>104,555</t>
  </si>
  <si>
    <t>98.7%</t>
  </si>
  <si>
    <t>187,108</t>
  </si>
  <si>
    <t>9.6%</t>
  </si>
  <si>
    <t>84,672</t>
  </si>
  <si>
    <t>143,971</t>
  </si>
  <si>
    <t>98.1%</t>
  </si>
  <si>
    <t>7.4%</t>
  </si>
  <si>
    <t>72,024</t>
  </si>
  <si>
    <t>133.3%</t>
  </si>
  <si>
    <t>143,738</t>
  </si>
  <si>
    <t>61,685</t>
  </si>
  <si>
    <t>180.3%</t>
  </si>
  <si>
    <t>108,342</t>
  </si>
  <si>
    <t>150.7%</t>
  </si>
  <si>
    <t>5.6%</t>
  </si>
  <si>
    <t>44,493</t>
  </si>
  <si>
    <t>147.1%</t>
  </si>
  <si>
    <t>82,707</t>
  </si>
  <si>
    <t>159.2%</t>
  </si>
  <si>
    <t>53,049</t>
  </si>
  <si>
    <t>136.5%</t>
  </si>
  <si>
    <t>78,891</t>
  </si>
  <si>
    <t>111.1%</t>
  </si>
  <si>
    <t>4.0%</t>
  </si>
  <si>
    <t>36,203</t>
  </si>
  <si>
    <t>63,327</t>
  </si>
  <si>
    <t>35,808</t>
  </si>
  <si>
    <t>61,164</t>
  </si>
  <si>
    <t>96.6%</t>
  </si>
  <si>
    <t>28,174</t>
  </si>
  <si>
    <t>130.8%</t>
  </si>
  <si>
    <t>42,383</t>
  </si>
  <si>
    <t>21,440</t>
  </si>
  <si>
    <t>125.2%</t>
  </si>
  <si>
    <t>38,135</t>
  </si>
  <si>
    <t>17,945</t>
  </si>
  <si>
    <t>89.8%</t>
  </si>
  <si>
    <t>30,952</t>
  </si>
  <si>
    <t>82.7%</t>
  </si>
  <si>
    <t>2,556</t>
  </si>
  <si>
    <t>12.7%</t>
  </si>
  <si>
    <t>18,956</t>
  </si>
  <si>
    <t>81.9%</t>
  </si>
  <si>
    <t>1.0%</t>
  </si>
  <si>
    <t>12,240</t>
  </si>
  <si>
    <t>18,473</t>
  </si>
  <si>
    <t>95.3%</t>
  </si>
  <si>
    <t>9,388</t>
  </si>
  <si>
    <t>14,559</t>
  </si>
  <si>
    <t>6,929</t>
  </si>
  <si>
    <t>12,710</t>
  </si>
  <si>
    <t>123.5%</t>
  </si>
  <si>
    <t>5,160</t>
  </si>
  <si>
    <t>129.8%</t>
  </si>
  <si>
    <t>12,475</t>
  </si>
  <si>
    <t>8,022</t>
  </si>
  <si>
    <t>165.8%</t>
  </si>
  <si>
    <t>11,962</t>
  </si>
  <si>
    <t>144.2%</t>
  </si>
  <si>
    <t>5,745</t>
  </si>
  <si>
    <t>10,050</t>
  </si>
  <si>
    <t>102.9%</t>
  </si>
  <si>
    <t>43,406</t>
  </si>
  <si>
    <t>121.5%</t>
  </si>
  <si>
    <t>69,789</t>
  </si>
  <si>
    <t>116.3%</t>
  </si>
  <si>
    <t>3.6%</t>
  </si>
  <si>
    <t>1,119,363</t>
  </si>
  <si>
    <t>263.6%</t>
  </si>
  <si>
    <t>2,450,180</t>
  </si>
  <si>
    <t>130.9%</t>
  </si>
  <si>
    <t>45.0%</t>
  </si>
  <si>
    <t>96,725</t>
  </si>
  <si>
    <t>192.0%</t>
  </si>
  <si>
    <t>224,558</t>
  </si>
  <si>
    <t>113.9%</t>
  </si>
  <si>
    <t>287,138</t>
  </si>
  <si>
    <t>91.4%</t>
  </si>
  <si>
    <t>511,326</t>
  </si>
  <si>
    <t>9.4%</t>
  </si>
  <si>
    <t>167,527</t>
  </si>
  <si>
    <t>126.1%</t>
  </si>
  <si>
    <t>347,709</t>
  </si>
  <si>
    <t>6.4%</t>
  </si>
  <si>
    <t>177,792</t>
  </si>
  <si>
    <t>344,993</t>
  </si>
  <si>
    <t>124,217</t>
  </si>
  <si>
    <t>258,079</t>
  </si>
  <si>
    <t>103,737</t>
  </si>
  <si>
    <t>219,402</t>
  </si>
  <si>
    <t>98,346</t>
  </si>
  <si>
    <t>114.9%</t>
  </si>
  <si>
    <t>181,391</t>
  </si>
  <si>
    <t>98.3%</t>
  </si>
  <si>
    <t>3.3%</t>
  </si>
  <si>
    <t>97,195</t>
  </si>
  <si>
    <t>109.8%</t>
  </si>
  <si>
    <t>179,523</t>
  </si>
  <si>
    <t>95,547</t>
  </si>
  <si>
    <t>173,578</t>
  </si>
  <si>
    <t>101.0%</t>
  </si>
  <si>
    <t>85,230</t>
  </si>
  <si>
    <t>101.1%</t>
  </si>
  <si>
    <t>154,934</t>
  </si>
  <si>
    <t>2.8%</t>
  </si>
  <si>
    <t>74,514</t>
  </si>
  <si>
    <t>128,801</t>
  </si>
  <si>
    <t>2.4%</t>
  </si>
  <si>
    <t>60,084</t>
  </si>
  <si>
    <t>150.1%</t>
  </si>
  <si>
    <t>96,267</t>
  </si>
  <si>
    <t>1.8%</t>
  </si>
  <si>
    <t>47,747</t>
  </si>
  <si>
    <t>122.2%</t>
  </si>
  <si>
    <t>77,861</t>
  </si>
  <si>
    <t>30,262</t>
  </si>
  <si>
    <t>207.7%</t>
  </si>
  <si>
    <t>48,767</t>
  </si>
  <si>
    <t>136.6%</t>
  </si>
  <si>
    <t>12,065</t>
  </si>
  <si>
    <t>82.5%</t>
  </si>
  <si>
    <t>33,585</t>
  </si>
  <si>
    <t>17,849</t>
  </si>
  <si>
    <t>31,158</t>
  </si>
  <si>
    <t>89.6%</t>
  </si>
  <si>
    <t>18,818</t>
  </si>
  <si>
    <t>1,229.9%</t>
  </si>
  <si>
    <t>19,984</t>
  </si>
  <si>
    <t>492.0%</t>
  </si>
  <si>
    <t>0.4%</t>
  </si>
  <si>
    <t>8,734</t>
  </si>
  <si>
    <t>17,385</t>
  </si>
  <si>
    <t>89.1%</t>
  </si>
  <si>
    <t>8,293</t>
  </si>
  <si>
    <t>56.1%</t>
  </si>
  <si>
    <t>16,974</t>
  </si>
  <si>
    <t>66.8%</t>
  </si>
  <si>
    <t>8,303</t>
  </si>
  <si>
    <t>126.2%</t>
  </si>
  <si>
    <t>15,419</t>
  </si>
  <si>
    <t>73,259</t>
  </si>
  <si>
    <t>140,048</t>
  </si>
  <si>
    <t>53.5%</t>
  </si>
  <si>
    <t>18.9%</t>
  </si>
  <si>
    <t>94,572</t>
  </si>
  <si>
    <t>170,366</t>
  </si>
  <si>
    <t>9.0%</t>
  </si>
  <si>
    <t>7.6%</t>
  </si>
  <si>
    <t>69,024</t>
  </si>
  <si>
    <t>127.7%</t>
  </si>
  <si>
    <t>140,738</t>
  </si>
  <si>
    <t>151.5%</t>
  </si>
  <si>
    <t>44,038</t>
  </si>
  <si>
    <t>132.1%</t>
  </si>
  <si>
    <t>86,046</t>
  </si>
  <si>
    <t>134.8%</t>
  </si>
  <si>
    <t>4.5%</t>
  </si>
  <si>
    <t>17,439</t>
  </si>
  <si>
    <t>90.0%</t>
  </si>
  <si>
    <t>30,097</t>
  </si>
  <si>
    <t>4,833</t>
  </si>
  <si>
    <t>78.0%</t>
  </si>
  <si>
    <t>8,851</t>
  </si>
  <si>
    <t>41,129</t>
  </si>
  <si>
    <t>121.2%</t>
  </si>
  <si>
    <t>64,144</t>
  </si>
  <si>
    <t>112.8%</t>
  </si>
  <si>
    <t>3.4%</t>
  </si>
  <si>
    <t>1,098,712</t>
  </si>
  <si>
    <t>258.7%</t>
  </si>
  <si>
    <t>2,414,031</t>
  </si>
  <si>
    <t>45.7%</t>
  </si>
  <si>
    <t>4.3%</t>
  </si>
  <si>
    <t>268,238</t>
  </si>
  <si>
    <t>488,141</t>
  </si>
  <si>
    <t>79.7%</t>
  </si>
  <si>
    <t>9.2%</t>
  </si>
  <si>
    <t>6.5%</t>
  </si>
  <si>
    <t>100,401</t>
  </si>
  <si>
    <t>96.7%</t>
  </si>
  <si>
    <t>212,436</t>
  </si>
  <si>
    <t>85,450</t>
  </si>
  <si>
    <t>111.7%</t>
  </si>
  <si>
    <t>167,778</t>
  </si>
  <si>
    <t>51,140</t>
  </si>
  <si>
    <t>87,918</t>
  </si>
  <si>
    <t>8,104</t>
  </si>
  <si>
    <t>82.4%</t>
  </si>
  <si>
    <t>14,306</t>
  </si>
  <si>
    <t>65,273</t>
  </si>
  <si>
    <t>62.3%</t>
  </si>
  <si>
    <t>127,026</t>
  </si>
  <si>
    <t>57.6%</t>
  </si>
  <si>
    <t>1　 概　況　2021年2月</t>
    <rPh sb="3" eb="4">
      <t>ガイ</t>
    </rPh>
    <rPh sb="5" eb="6">
      <t>キョウ</t>
    </rPh>
    <rPh sb="11" eb="12">
      <t>ネン</t>
    </rPh>
    <rPh sb="13" eb="14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</si>
</sst>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0_ "/>
    <numFmt numFmtId="178" formatCode="#,##0_ "/>
    <numFmt numFmtId="179" formatCode="#,##0_);[Red]\(#,##0\)"/>
    <numFmt numFmtId="180" formatCode="\(??,???\)"/>
    <numFmt numFmtId="181" formatCode="\(???,???,???\)"/>
    <numFmt numFmtId="182" formatCode="###,###,###\ "/>
  </numFmts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3.5"/>
      <name val="System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29" fillId="0" borderId="0"/>
    <xf numFmtId="0" fontId="29" fillId="0" borderId="0"/>
    <xf numFmtId="9" fontId="1" fillId="0" borderId="0" applyFont="0" applyFill="0" applyBorder="0" applyAlignment="0" applyProtection="0"/>
    <xf numFmtId="0" fontId="29" fillId="0" borderId="0"/>
    <xf numFmtId="0" fontId="29" fillId="0" borderId="0"/>
    <xf numFmtId="38" fontId="1" fillId="0" borderId="0" applyFont="0" applyFill="0" applyBorder="0" applyAlignment="0" applyProtection="0"/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" fillId="0" borderId="0"/>
    <xf numFmtId="0" fontId="3" fillId="0" borderId="0">
      <alignment vertical="center"/>
    </xf>
    <xf numFmtId="0" fontId="1" fillId="0" borderId="0"/>
  </cellStyleXfs>
  <cellXfs count="441">
    <xf numFmtId="0" fontId="0" fillId="0" borderId="0" xfId="0"/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12" fillId="0" borderId="0" xfId="0" applyFont="1" applyAlignment="1">
      <alignment horizontal="distributed"/>
    </xf>
    <xf numFmtId="0" fontId="12" fillId="0" borderId="0" xfId="0" applyFont="1"/>
    <xf numFmtId="0" fontId="20" fillId="0" borderId="0" xfId="0" applyFont="1" applyAlignment="1">
      <alignment horizontal="distributed" vertical="center" justifyLastLine="1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3" fontId="8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6" fillId="0" borderId="0" xfId="11" applyFont="1"/>
    <xf numFmtId="0" fontId="5" fillId="0" borderId="0" xfId="11"/>
    <xf numFmtId="0" fontId="19" fillId="0" borderId="0" xfId="0" applyFont="1" applyBorder="1" applyAlignment="1">
      <alignment horizontal="distributed" vertical="center"/>
    </xf>
    <xf numFmtId="3" fontId="19" fillId="0" borderId="0" xfId="0" applyNumberFormat="1" applyFont="1" applyBorder="1" applyAlignment="1">
      <alignment horizontal="right" vertical="center"/>
    </xf>
    <xf numFmtId="3" fontId="19" fillId="0" borderId="0" xfId="0" applyNumberFormat="1" applyFont="1" applyBorder="1" applyAlignment="1">
      <alignment vertical="center"/>
    </xf>
    <xf numFmtId="176" fontId="19" fillId="0" borderId="0" xfId="0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vertical="center"/>
    </xf>
    <xf numFmtId="0" fontId="5" fillId="0" borderId="0" xfId="11" applyAlignment="1">
      <alignment horizontal="center"/>
    </xf>
    <xf numFmtId="0" fontId="20" fillId="0" borderId="0" xfId="11" applyFont="1"/>
    <xf numFmtId="0" fontId="11" fillId="0" borderId="0" xfId="11" applyFont="1"/>
    <xf numFmtId="0" fontId="16" fillId="0" borderId="0" xfId="11" applyFont="1" applyAlignment="1">
      <alignment horizontal="left"/>
    </xf>
    <xf numFmtId="0" fontId="3" fillId="0" borderId="0" xfId="11" applyFont="1"/>
    <xf numFmtId="0" fontId="3" fillId="0" borderId="0" xfId="1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180" fontId="6" fillId="0" borderId="0" xfId="0" applyNumberFormat="1" applyFont="1" applyBorder="1" applyAlignment="1">
      <alignment horizontal="right" vertical="center"/>
    </xf>
    <xf numFmtId="181" fontId="6" fillId="0" borderId="0" xfId="0" applyNumberFormat="1" applyFont="1" applyBorder="1" applyAlignment="1">
      <alignment horizontal="right" vertical="center"/>
    </xf>
    <xf numFmtId="182" fontId="6" fillId="0" borderId="0" xfId="0" applyNumberFormat="1" applyFont="1" applyBorder="1" applyAlignment="1">
      <alignment horizontal="right" vertical="center"/>
    </xf>
    <xf numFmtId="182" fontId="14" fillId="0" borderId="0" xfId="0" applyNumberFormat="1" applyFont="1" applyBorder="1" applyAlignment="1">
      <alignment horizontal="right" vertical="center"/>
    </xf>
    <xf numFmtId="180" fontId="14" fillId="0" borderId="0" xfId="0" applyNumberFormat="1" applyFont="1" applyBorder="1" applyAlignment="1">
      <alignment horizontal="right" vertical="center"/>
    </xf>
    <xf numFmtId="181" fontId="14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11" applyFont="1" applyBorder="1"/>
    <xf numFmtId="0" fontId="8" fillId="0" borderId="0" xfId="0" applyFont="1" applyAlignment="1">
      <alignment horizontal="left" indent="1" shrinkToFit="1"/>
    </xf>
    <xf numFmtId="0" fontId="8" fillId="0" borderId="0" xfId="0" applyFont="1"/>
    <xf numFmtId="0" fontId="2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8" fontId="12" fillId="0" borderId="0" xfId="6" applyFont="1" applyBorder="1" applyAlignment="1">
      <alignment vertical="center"/>
    </xf>
    <xf numFmtId="0" fontId="4" fillId="0" borderId="0" xfId="0" applyFont="1"/>
    <xf numFmtId="0" fontId="4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15" fillId="0" borderId="0" xfId="0" applyFont="1" applyFill="1"/>
    <xf numFmtId="0" fontId="12" fillId="0" borderId="0" xfId="0" applyFont="1" applyFill="1"/>
    <xf numFmtId="0" fontId="3" fillId="0" borderId="0" xfId="0" applyFont="1" applyFill="1"/>
    <xf numFmtId="0" fontId="31" fillId="0" borderId="0" xfId="0" applyFont="1" applyFill="1"/>
    <xf numFmtId="0" fontId="10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Border="1"/>
    <xf numFmtId="0" fontId="3" fillId="0" borderId="0" xfId="0" applyFont="1" applyFill="1" applyBorder="1"/>
    <xf numFmtId="179" fontId="10" fillId="0" borderId="11" xfId="0" applyNumberFormat="1" applyFont="1" applyFill="1" applyBorder="1" applyAlignment="1" applyProtection="1">
      <alignment horizontal="right" vertical="center" indent="1"/>
      <protection locked="0"/>
    </xf>
    <xf numFmtId="49" fontId="33" fillId="0" borderId="0" xfId="0" applyNumberFormat="1" applyFont="1" applyFill="1" applyBorder="1"/>
    <xf numFmtId="0" fontId="33" fillId="0" borderId="0" xfId="0" applyFont="1" applyFill="1"/>
    <xf numFmtId="49" fontId="33" fillId="0" borderId="0" xfId="0" applyNumberFormat="1" applyFont="1" applyFill="1"/>
    <xf numFmtId="0" fontId="35" fillId="0" borderId="0" xfId="0" applyFont="1"/>
    <xf numFmtId="179" fontId="10" fillId="0" borderId="16" xfId="0" applyNumberFormat="1" applyFont="1" applyFill="1" applyBorder="1" applyAlignment="1" applyProtection="1">
      <alignment horizontal="right" vertical="center"/>
      <protection locked="0"/>
    </xf>
    <xf numFmtId="176" fontId="37" fillId="0" borderId="0" xfId="0" applyNumberFormat="1" applyFont="1" applyFill="1" applyBorder="1" applyAlignment="1" applyProtection="1">
      <alignment horizontal="center" vertical="center"/>
      <protection locked="0"/>
    </xf>
    <xf numFmtId="0" fontId="31" fillId="0" borderId="9" xfId="0" applyFont="1" applyFill="1" applyBorder="1"/>
    <xf numFmtId="0" fontId="10" fillId="0" borderId="16" xfId="0" applyFont="1" applyFill="1" applyBorder="1" applyAlignment="1" applyProtection="1">
      <alignment vertical="center"/>
      <protection locked="0"/>
    </xf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right" vertical="top"/>
    </xf>
    <xf numFmtId="0" fontId="15" fillId="0" borderId="0" xfId="0" applyFont="1" applyFill="1" applyBorder="1"/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14" xfId="0" applyFont="1" applyFill="1" applyBorder="1" applyAlignment="1" applyProtection="1">
      <alignment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176" fontId="10" fillId="0" borderId="0" xfId="0" applyNumberFormat="1" applyFont="1" applyFill="1" applyBorder="1" applyAlignment="1" applyProtection="1">
      <alignment horizontal="right" vertical="center"/>
      <protection locked="0"/>
    </xf>
    <xf numFmtId="176" fontId="6" fillId="0" borderId="12" xfId="0" applyNumberFormat="1" applyFont="1" applyBorder="1" applyAlignment="1">
      <alignment horizontal="right" vertical="center"/>
    </xf>
    <xf numFmtId="0" fontId="10" fillId="0" borderId="11" xfId="0" applyFont="1" applyFill="1" applyBorder="1" applyAlignment="1" applyProtection="1">
      <alignment horizontal="left" vertical="center" indent="2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/>
    <xf numFmtId="0" fontId="1" fillId="0" borderId="0" xfId="0" applyFont="1" applyFill="1" applyBorder="1"/>
    <xf numFmtId="0" fontId="1" fillId="0" borderId="10" xfId="0" applyFont="1" applyFill="1" applyBorder="1"/>
    <xf numFmtId="0" fontId="1" fillId="0" borderId="7" xfId="0" applyFont="1" applyFill="1" applyBorder="1"/>
    <xf numFmtId="10" fontId="1" fillId="0" borderId="0" xfId="0" applyNumberFormat="1" applyFont="1" applyFill="1"/>
    <xf numFmtId="176" fontId="1" fillId="0" borderId="0" xfId="3" applyNumberFormat="1" applyFont="1" applyFill="1" applyBorder="1"/>
    <xf numFmtId="0" fontId="38" fillId="0" borderId="0" xfId="0" applyFont="1" applyAlignment="1">
      <alignment vertical="center"/>
    </xf>
    <xf numFmtId="0" fontId="39" fillId="0" borderId="0" xfId="0" applyFont="1" applyAlignment="1">
      <alignment horizontal="center" vertical="center" wrapText="1"/>
    </xf>
    <xf numFmtId="0" fontId="40" fillId="0" borderId="0" xfId="0" applyFont="1" applyAlignment="1">
      <alignment horizontal="justify" vertical="center" wrapText="1"/>
    </xf>
    <xf numFmtId="0" fontId="41" fillId="0" borderId="0" xfId="0" applyFont="1" applyAlignment="1">
      <alignment horizontal="center" vertical="center" wrapText="1"/>
    </xf>
    <xf numFmtId="0" fontId="39" fillId="0" borderId="0" xfId="0" applyFont="1" applyAlignment="1">
      <alignment horizontal="justify" vertical="center" wrapText="1"/>
    </xf>
    <xf numFmtId="0" fontId="37" fillId="0" borderId="0" xfId="0" applyFont="1" applyAlignment="1">
      <alignment horizontal="justify" vertical="center" wrapText="1"/>
    </xf>
    <xf numFmtId="0" fontId="42" fillId="0" borderId="0" xfId="0" applyFont="1" applyAlignment="1">
      <alignment horizontal="center" vertical="center" wrapText="1"/>
    </xf>
    <xf numFmtId="9" fontId="10" fillId="0" borderId="11" xfId="3" applyFont="1" applyFill="1" applyBorder="1" applyAlignment="1" applyProtection="1">
      <alignment horizontal="left" vertical="center" indent="2"/>
      <protection locked="0"/>
    </xf>
    <xf numFmtId="0" fontId="3" fillId="2" borderId="0" xfId="0" applyFont="1" applyFill="1"/>
    <xf numFmtId="0" fontId="4" fillId="2" borderId="0" xfId="0" applyFont="1" applyFill="1" applyAlignment="1"/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8" fillId="2" borderId="0" xfId="0" applyFont="1" applyFill="1" applyBorder="1" applyAlignment="1">
      <alignment horizontal="distributed" vertical="center"/>
    </xf>
    <xf numFmtId="3" fontId="8" fillId="2" borderId="0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vertical="center"/>
    </xf>
    <xf numFmtId="0" fontId="16" fillId="2" borderId="0" xfId="11" applyFont="1" applyFill="1"/>
    <xf numFmtId="0" fontId="5" fillId="2" borderId="0" xfId="11" applyFill="1"/>
    <xf numFmtId="0" fontId="5" fillId="2" borderId="0" xfId="11" applyFill="1" applyAlignment="1">
      <alignment horizontal="center"/>
    </xf>
    <xf numFmtId="0" fontId="16" fillId="2" borderId="0" xfId="11" applyFont="1" applyFill="1" applyAlignment="1">
      <alignment horizontal="left"/>
    </xf>
    <xf numFmtId="0" fontId="3" fillId="2" borderId="0" xfId="11" applyFont="1" applyFill="1"/>
    <xf numFmtId="0" fontId="12" fillId="2" borderId="0" xfId="12" applyFont="1" applyFill="1" applyAlignment="1">
      <alignment horizontal="right"/>
    </xf>
    <xf numFmtId="0" fontId="4" fillId="2" borderId="0" xfId="11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4" fillId="2" borderId="0" xfId="0" applyFont="1" applyFill="1"/>
    <xf numFmtId="0" fontId="3" fillId="2" borderId="0" xfId="0" applyFont="1" applyFill="1" applyAlignment="1">
      <alignment horizontal="right"/>
    </xf>
    <xf numFmtId="0" fontId="1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4" fillId="2" borderId="0" xfId="0" applyFont="1" applyFill="1" applyAlignment="1">
      <alignment horizontal="left" indent="1"/>
    </xf>
    <xf numFmtId="0" fontId="30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6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6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8" fillId="0" borderId="0" xfId="0" applyFont="1" applyAlignment="1"/>
    <xf numFmtId="0" fontId="16" fillId="0" borderId="0" xfId="0" applyFont="1" applyAlignment="1">
      <alignment vertical="center"/>
    </xf>
    <xf numFmtId="0" fontId="4" fillId="0" borderId="0" xfId="0" applyFont="1" applyBorder="1"/>
    <xf numFmtId="0" fontId="16" fillId="0" borderId="0" xfId="0" applyFont="1" applyBorder="1" applyAlignment="1">
      <alignment horizontal="right"/>
    </xf>
    <xf numFmtId="0" fontId="6" fillId="2" borderId="0" xfId="0" applyFont="1" applyFill="1" applyAlignment="1"/>
    <xf numFmtId="0" fontId="16" fillId="0" borderId="6" xfId="0" applyFont="1" applyBorder="1" applyAlignment="1">
      <alignment horizontal="right" vertical="center"/>
    </xf>
    <xf numFmtId="0" fontId="16" fillId="0" borderId="12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8" xfId="0" applyFont="1" applyBorder="1" applyAlignment="1">
      <alignment horizontal="distributed" vertical="center"/>
    </xf>
    <xf numFmtId="3" fontId="6" fillId="0" borderId="3" xfId="0" quotePrefix="1" applyNumberFormat="1" applyFont="1" applyBorder="1" applyAlignment="1">
      <alignment horizontal="right" vertical="center"/>
    </xf>
    <xf numFmtId="0" fontId="16" fillId="0" borderId="12" xfId="0" applyFont="1" applyBorder="1" applyAlignment="1">
      <alignment horizontal="distributed" vertical="center"/>
    </xf>
    <xf numFmtId="3" fontId="6" fillId="0" borderId="0" xfId="0" quotePrefix="1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3" fontId="16" fillId="0" borderId="3" xfId="0" quotePrefix="1" applyNumberFormat="1" applyFont="1" applyBorder="1" applyAlignment="1">
      <alignment horizontal="right" vertical="center"/>
    </xf>
    <xf numFmtId="3" fontId="16" fillId="0" borderId="4" xfId="0" quotePrefix="1" applyNumberFormat="1" applyFont="1" applyBorder="1" applyAlignment="1">
      <alignment horizontal="right" vertical="center"/>
    </xf>
    <xf numFmtId="3" fontId="14" fillId="0" borderId="9" xfId="0" applyNumberFormat="1" applyFont="1" applyBorder="1" applyAlignment="1">
      <alignment horizontal="right" vertical="center"/>
    </xf>
    <xf numFmtId="176" fontId="14" fillId="0" borderId="10" xfId="0" applyNumberFormat="1" applyFont="1" applyBorder="1" applyAlignment="1">
      <alignment horizontal="right" vertical="center"/>
    </xf>
    <xf numFmtId="3" fontId="14" fillId="0" borderId="10" xfId="0" applyNumberFormat="1" applyFont="1" applyBorder="1" applyAlignment="1">
      <alignment horizontal="right" vertical="center"/>
    </xf>
    <xf numFmtId="3" fontId="14" fillId="0" borderId="7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17" fillId="0" borderId="9" xfId="0" applyFont="1" applyBorder="1" applyAlignment="1">
      <alignment horizontal="distributed" vertical="center"/>
    </xf>
    <xf numFmtId="0" fontId="18" fillId="0" borderId="0" xfId="0" applyFont="1" applyBorder="1" applyAlignment="1">
      <alignment horizontal="distributed" vertical="center"/>
    </xf>
    <xf numFmtId="0" fontId="18" fillId="0" borderId="5" xfId="0" applyFont="1" applyBorder="1" applyAlignment="1">
      <alignment horizontal="distributed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4" fillId="0" borderId="6" xfId="13" applyFont="1" applyBorder="1" applyAlignment="1">
      <alignment horizontal="center" vertical="center"/>
    </xf>
    <xf numFmtId="49" fontId="14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3" fontId="17" fillId="0" borderId="1" xfId="13" applyNumberFormat="1" applyFont="1" applyBorder="1" applyAlignment="1">
      <alignment horizontal="right" vertical="center"/>
    </xf>
    <xf numFmtId="3" fontId="17" fillId="0" borderId="14" xfId="13" applyNumberFormat="1" applyFont="1" applyBorder="1" applyAlignment="1">
      <alignment horizontal="right" vertical="center"/>
    </xf>
    <xf numFmtId="176" fontId="17" fillId="0" borderId="0" xfId="13" applyNumberFormat="1" applyFont="1" applyBorder="1" applyAlignment="1">
      <alignment horizontal="right" vertical="center"/>
    </xf>
    <xf numFmtId="176" fontId="17" fillId="0" borderId="2" xfId="13" applyNumberFormat="1" applyFont="1" applyBorder="1" applyAlignment="1">
      <alignment horizontal="right" vertical="center"/>
    </xf>
    <xf numFmtId="3" fontId="17" fillId="0" borderId="0" xfId="13" applyNumberFormat="1" applyFont="1" applyBorder="1" applyAlignment="1">
      <alignment horizontal="right" vertical="center"/>
    </xf>
    <xf numFmtId="3" fontId="17" fillId="0" borderId="3" xfId="13" applyNumberFormat="1" applyFont="1" applyBorder="1" applyAlignment="1">
      <alignment horizontal="right" vertical="center"/>
    </xf>
    <xf numFmtId="3" fontId="17" fillId="0" borderId="2" xfId="13" applyNumberFormat="1" applyFont="1" applyBorder="1" applyAlignment="1">
      <alignment horizontal="right" vertical="center"/>
    </xf>
    <xf numFmtId="3" fontId="17" fillId="0" borderId="4" xfId="13" applyNumberFormat="1" applyFont="1" applyBorder="1" applyAlignment="1">
      <alignment horizontal="right" vertical="center"/>
    </xf>
    <xf numFmtId="3" fontId="17" fillId="0" borderId="9" xfId="0" applyNumberFormat="1" applyFont="1" applyFill="1" applyBorder="1" applyAlignment="1">
      <alignment horizontal="right" vertical="center"/>
    </xf>
    <xf numFmtId="3" fontId="17" fillId="0" borderId="10" xfId="0" applyNumberFormat="1" applyFont="1" applyFill="1" applyBorder="1" applyAlignment="1">
      <alignment horizontal="right" vertical="center"/>
    </xf>
    <xf numFmtId="3" fontId="17" fillId="0" borderId="10" xfId="0" applyNumberFormat="1" applyFont="1" applyBorder="1" applyAlignment="1">
      <alignment horizontal="right" vertical="center"/>
    </xf>
    <xf numFmtId="3" fontId="17" fillId="0" borderId="1" xfId="0" applyNumberFormat="1" applyFont="1" applyBorder="1" applyAlignment="1">
      <alignment horizontal="right" vertical="center"/>
    </xf>
    <xf numFmtId="3" fontId="17" fillId="0" borderId="3" xfId="0" applyNumberFormat="1" applyFont="1" applyBorder="1" applyAlignment="1">
      <alignment horizontal="right" vertical="center"/>
    </xf>
    <xf numFmtId="3" fontId="17" fillId="0" borderId="7" xfId="0" applyNumberFormat="1" applyFont="1" applyFill="1" applyBorder="1" applyAlignment="1">
      <alignment horizontal="right" vertical="center"/>
    </xf>
    <xf numFmtId="3" fontId="17" fillId="0" borderId="7" xfId="0" applyNumberFormat="1" applyFont="1" applyBorder="1" applyAlignment="1">
      <alignment horizontal="right" vertical="center"/>
    </xf>
    <xf numFmtId="3" fontId="17" fillId="0" borderId="14" xfId="0" applyNumberFormat="1" applyFont="1" applyBorder="1" applyAlignment="1">
      <alignment horizontal="right" vertical="center"/>
    </xf>
    <xf numFmtId="3" fontId="17" fillId="0" borderId="4" xfId="0" applyNumberFormat="1" applyFont="1" applyBorder="1" applyAlignment="1">
      <alignment horizontal="right" vertical="center"/>
    </xf>
    <xf numFmtId="0" fontId="14" fillId="0" borderId="13" xfId="0" applyFont="1" applyBorder="1" applyAlignment="1">
      <alignment horizontal="distributed" vertical="center" justifyLastLine="1"/>
    </xf>
    <xf numFmtId="0" fontId="14" fillId="0" borderId="13" xfId="0" applyFont="1" applyBorder="1" applyAlignment="1">
      <alignment horizontal="distributed" vertical="center"/>
    </xf>
    <xf numFmtId="0" fontId="14" fillId="0" borderId="6" xfId="0" applyFont="1" applyBorder="1" applyAlignment="1">
      <alignment horizontal="distributed" vertical="center"/>
    </xf>
    <xf numFmtId="178" fontId="14" fillId="0" borderId="16" xfId="0" applyNumberFormat="1" applyFont="1" applyBorder="1" applyAlignment="1">
      <alignment horizontal="right" vertical="center"/>
    </xf>
    <xf numFmtId="178" fontId="14" fillId="0" borderId="1" xfId="0" applyNumberFormat="1" applyFont="1" applyBorder="1" applyAlignment="1">
      <alignment horizontal="right" vertical="center"/>
    </xf>
    <xf numFmtId="178" fontId="14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0" fontId="16" fillId="0" borderId="13" xfId="0" applyFont="1" applyBorder="1" applyAlignment="1">
      <alignment horizontal="centerContinuous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0" fontId="20" fillId="0" borderId="13" xfId="13" applyFont="1" applyBorder="1" applyAlignment="1">
      <alignment horizontal="center" vertical="center"/>
    </xf>
    <xf numFmtId="3" fontId="8" fillId="0" borderId="0" xfId="13" applyNumberFormat="1" applyFont="1" applyBorder="1" applyAlignment="1">
      <alignment horizontal="right" vertical="center"/>
    </xf>
    <xf numFmtId="176" fontId="8" fillId="0" borderId="0" xfId="13" applyNumberFormat="1" applyFont="1" applyBorder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6" fillId="0" borderId="0" xfId="13" applyNumberFormat="1" applyFont="1" applyBorder="1" applyAlignment="1">
      <alignment horizontal="right" vertical="center"/>
    </xf>
    <xf numFmtId="176" fontId="6" fillId="0" borderId="0" xfId="13" applyNumberFormat="1" applyFont="1" applyBorder="1" applyAlignment="1">
      <alignment horizontal="right" vertical="center"/>
    </xf>
    <xf numFmtId="176" fontId="6" fillId="0" borderId="3" xfId="13" applyNumberFormat="1" applyFont="1" applyBorder="1" applyAlignment="1">
      <alignment horizontal="right" vertical="center"/>
    </xf>
    <xf numFmtId="3" fontId="24" fillId="0" borderId="5" xfId="0" applyNumberFormat="1" applyFont="1" applyBorder="1" applyAlignment="1">
      <alignment horizontal="right" vertical="center"/>
    </xf>
    <xf numFmtId="3" fontId="24" fillId="0" borderId="3" xfId="0" applyNumberFormat="1" applyFont="1" applyBorder="1" applyAlignment="1">
      <alignment horizontal="right" vertical="center"/>
    </xf>
    <xf numFmtId="3" fontId="24" fillId="0" borderId="9" xfId="0" applyNumberFormat="1" applyFont="1" applyBorder="1" applyAlignment="1">
      <alignment horizontal="right" vertical="center"/>
    </xf>
    <xf numFmtId="3" fontId="24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24" fillId="0" borderId="4" xfId="0" applyNumberFormat="1" applyFont="1" applyBorder="1" applyAlignment="1">
      <alignment horizontal="right" vertical="center"/>
    </xf>
    <xf numFmtId="3" fontId="24" fillId="0" borderId="7" xfId="0" applyNumberFormat="1" applyFont="1" applyBorder="1" applyAlignment="1">
      <alignment horizontal="right" vertical="center"/>
    </xf>
    <xf numFmtId="0" fontId="13" fillId="0" borderId="11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3" fontId="7" fillId="0" borderId="2" xfId="0" applyNumberFormat="1" applyFont="1" applyBorder="1" applyAlignment="1">
      <alignment horizontal="right" vertical="center"/>
    </xf>
    <xf numFmtId="0" fontId="26" fillId="0" borderId="2" xfId="0" applyFont="1" applyBorder="1" applyAlignment="1">
      <alignment horizontal="distributed" vertical="center"/>
    </xf>
    <xf numFmtId="0" fontId="26" fillId="0" borderId="2" xfId="0" applyFont="1" applyBorder="1" applyAlignment="1">
      <alignment horizontal="distributed" vertical="center" wrapText="1"/>
    </xf>
    <xf numFmtId="3" fontId="7" fillId="0" borderId="4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distributed" vertical="center"/>
    </xf>
    <xf numFmtId="0" fontId="13" fillId="0" borderId="5" xfId="0" applyFont="1" applyBorder="1" applyAlignment="1">
      <alignment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8" fillId="0" borderId="12" xfId="0" applyFont="1" applyBorder="1" applyAlignment="1">
      <alignment horizontal="left" vertical="center" indent="1" shrinkToFit="1"/>
    </xf>
    <xf numFmtId="178" fontId="8" fillId="0" borderId="7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0" fontId="16" fillId="0" borderId="6" xfId="0" applyFont="1" applyBorder="1" applyAlignment="1">
      <alignment horizontal="left" vertical="center" indent="1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left" vertical="center" indent="1" shrinkToFit="1"/>
    </xf>
    <xf numFmtId="0" fontId="18" fillId="0" borderId="13" xfId="0" applyFont="1" applyBorder="1" applyAlignment="1">
      <alignment horizontal="center" vertical="center"/>
    </xf>
    <xf numFmtId="0" fontId="18" fillId="0" borderId="13" xfId="0" applyFont="1" applyBorder="1" applyAlignment="1">
      <alignment horizontal="distributed" vertical="center" justifyLastLine="1" shrinkToFit="1"/>
    </xf>
    <xf numFmtId="178" fontId="18" fillId="0" borderId="10" xfId="0" applyNumberFormat="1" applyFont="1" applyBorder="1" applyAlignment="1">
      <alignment horizontal="right" vertical="center"/>
    </xf>
    <xf numFmtId="178" fontId="18" fillId="0" borderId="7" xfId="0" applyNumberFormat="1" applyFont="1" applyBorder="1" applyAlignment="1">
      <alignment horizontal="right" vertical="center"/>
    </xf>
    <xf numFmtId="0" fontId="0" fillId="0" borderId="0" xfId="0"/>
    <xf numFmtId="0" fontId="3" fillId="0" borderId="0" xfId="0" applyFont="1" applyAlignment="1">
      <alignment vertical="center"/>
    </xf>
    <xf numFmtId="0" fontId="14" fillId="0" borderId="8" xfId="0" applyFont="1" applyBorder="1" applyAlignment="1">
      <alignment horizontal="distributed" vertical="center" justifyLastLine="1"/>
    </xf>
    <xf numFmtId="0" fontId="14" fillId="0" borderId="6" xfId="0" applyFont="1" applyBorder="1" applyAlignment="1">
      <alignment horizontal="distributed" vertical="center" justifyLastLine="1"/>
    </xf>
    <xf numFmtId="0" fontId="14" fillId="0" borderId="12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3" fontId="14" fillId="0" borderId="16" xfId="0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3" fontId="14" fillId="0" borderId="14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176" fontId="14" fillId="0" borderId="11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176" fontId="14" fillId="0" borderId="2" xfId="0" applyNumberFormat="1" applyFont="1" applyBorder="1" applyAlignment="1">
      <alignment horizontal="right" vertical="center"/>
    </xf>
    <xf numFmtId="3" fontId="14" fillId="0" borderId="11" xfId="0" applyNumberFormat="1" applyFont="1" applyBorder="1" applyAlignment="1">
      <alignment horizontal="right" vertical="center"/>
    </xf>
    <xf numFmtId="3" fontId="14" fillId="0" borderId="0" xfId="0" applyNumberFormat="1" applyFont="1" applyBorder="1" applyAlignment="1">
      <alignment horizontal="right" vertical="center"/>
    </xf>
    <xf numFmtId="3" fontId="14" fillId="0" borderId="2" xfId="0" applyNumberFormat="1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176" fontId="14" fillId="0" borderId="5" xfId="0" applyNumberFormat="1" applyFont="1" applyBorder="1" applyAlignment="1">
      <alignment horizontal="right" vertical="center"/>
    </xf>
    <xf numFmtId="176" fontId="14" fillId="0" borderId="3" xfId="0" applyNumberFormat="1" applyFont="1" applyBorder="1" applyAlignment="1">
      <alignment horizontal="right" vertical="center"/>
    </xf>
    <xf numFmtId="176" fontId="14" fillId="0" borderId="4" xfId="0" applyNumberFormat="1" applyFont="1" applyBorder="1" applyAlignment="1">
      <alignment horizontal="right" vertical="center"/>
    </xf>
    <xf numFmtId="0" fontId="0" fillId="0" borderId="0" xfId="0"/>
    <xf numFmtId="0" fontId="3" fillId="0" borderId="0" xfId="0" applyFont="1" applyAlignment="1">
      <alignment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0" fontId="14" fillId="0" borderId="12" xfId="0" applyFont="1" applyBorder="1" applyAlignment="1">
      <alignment horizontal="distributed" vertical="center"/>
    </xf>
    <xf numFmtId="0" fontId="28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3" fontId="17" fillId="0" borderId="11" xfId="0" applyNumberFormat="1" applyFont="1" applyBorder="1" applyAlignment="1">
      <alignment horizontal="right" vertical="center"/>
    </xf>
    <xf numFmtId="176" fontId="17" fillId="0" borderId="0" xfId="0" applyNumberFormat="1" applyFont="1" applyBorder="1" applyAlignment="1">
      <alignment horizontal="right" vertical="center"/>
    </xf>
    <xf numFmtId="3" fontId="17" fillId="0" borderId="0" xfId="0" applyNumberFormat="1" applyFont="1" applyBorder="1" applyAlignment="1">
      <alignment horizontal="right" vertical="center"/>
    </xf>
    <xf numFmtId="3" fontId="17" fillId="0" borderId="2" xfId="0" applyNumberFormat="1" applyFont="1" applyBorder="1" applyAlignment="1">
      <alignment horizontal="right" vertical="center"/>
    </xf>
    <xf numFmtId="176" fontId="17" fillId="0" borderId="5" xfId="0" applyNumberFormat="1" applyFont="1" applyBorder="1" applyAlignment="1">
      <alignment horizontal="right" vertical="center"/>
    </xf>
    <xf numFmtId="0" fontId="18" fillId="0" borderId="3" xfId="0" applyFont="1" applyBorder="1" applyAlignment="1">
      <alignment horizontal="right" vertical="center"/>
    </xf>
    <xf numFmtId="176" fontId="17" fillId="0" borderId="3" xfId="0" applyNumberFormat="1" applyFont="1" applyBorder="1" applyAlignment="1">
      <alignment horizontal="right" vertical="center"/>
    </xf>
    <xf numFmtId="176" fontId="17" fillId="0" borderId="4" xfId="0" applyNumberFormat="1" applyFont="1" applyBorder="1" applyAlignment="1">
      <alignment horizontal="right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76" fontId="18" fillId="0" borderId="1" xfId="0" applyNumberFormat="1" applyFont="1" applyBorder="1" applyAlignment="1">
      <alignment horizontal="right" vertical="center"/>
    </xf>
    <xf numFmtId="3" fontId="17" fillId="0" borderId="16" xfId="0" applyNumberFormat="1" applyFont="1" applyBorder="1" applyAlignment="1">
      <alignment horizontal="right" vertical="center"/>
    </xf>
    <xf numFmtId="176" fontId="17" fillId="0" borderId="1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 shrinkToFit="1"/>
    </xf>
    <xf numFmtId="0" fontId="6" fillId="0" borderId="6" xfId="0" applyFont="1" applyBorder="1" applyAlignment="1">
      <alignment horizontal="distributed" vertical="center" shrinkToFit="1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0" fontId="5" fillId="0" borderId="0" xfId="11" applyFill="1"/>
    <xf numFmtId="0" fontId="11" fillId="0" borderId="0" xfId="11" applyFont="1" applyFill="1"/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0" fillId="0" borderId="9" xfId="13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16" fillId="0" borderId="1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3" fontId="14" fillId="0" borderId="1" xfId="13" applyNumberFormat="1" applyFont="1" applyBorder="1" applyAlignment="1">
      <alignment horizontal="right" vertical="center"/>
    </xf>
    <xf numFmtId="176" fontId="14" fillId="0" borderId="0" xfId="13" applyNumberFormat="1" applyFont="1" applyBorder="1" applyAlignment="1">
      <alignment horizontal="right" vertical="center"/>
    </xf>
    <xf numFmtId="3" fontId="14" fillId="0" borderId="0" xfId="13" applyNumberFormat="1" applyFont="1" applyBorder="1" applyAlignment="1">
      <alignment horizontal="right" vertical="center"/>
    </xf>
    <xf numFmtId="3" fontId="14" fillId="0" borderId="3" xfId="13" applyNumberFormat="1" applyFont="1" applyBorder="1" applyAlignment="1">
      <alignment horizontal="right" vertical="center"/>
    </xf>
    <xf numFmtId="0" fontId="10" fillId="0" borderId="11" xfId="0" applyFont="1" applyFill="1" applyBorder="1" applyAlignment="1" applyProtection="1">
      <alignment horizontal="center"/>
      <protection locked="0"/>
    </xf>
    <xf numFmtId="177" fontId="10" fillId="0" borderId="0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NumberFormat="1" applyFont="1" applyFill="1" applyBorder="1" applyAlignment="1" applyProtection="1">
      <alignment horizontal="left" vertical="center"/>
      <protection locked="0"/>
    </xf>
    <xf numFmtId="0" fontId="10" fillId="0" borderId="13" xfId="0" applyFont="1" applyFill="1" applyBorder="1" applyAlignment="1" applyProtection="1">
      <alignment horizontal="center"/>
      <protection locked="0"/>
    </xf>
    <xf numFmtId="3" fontId="6" fillId="0" borderId="11" xfId="0" applyNumberFormat="1" applyFont="1" applyFill="1" applyBorder="1" applyAlignment="1">
      <alignment horizontal="right"/>
    </xf>
    <xf numFmtId="176" fontId="6" fillId="0" borderId="12" xfId="0" applyNumberFormat="1" applyFont="1" applyFill="1" applyBorder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176" fontId="6" fillId="0" borderId="25" xfId="0" applyNumberFormat="1" applyFont="1" applyFill="1" applyBorder="1" applyAlignment="1">
      <alignment horizontal="right"/>
    </xf>
    <xf numFmtId="0" fontId="1" fillId="0" borderId="10" xfId="0" applyFont="1" applyFill="1" applyBorder="1" applyAlignment="1">
      <alignment horizontal="center"/>
    </xf>
    <xf numFmtId="0" fontId="41" fillId="0" borderId="0" xfId="0" applyFont="1" applyAlignment="1">
      <alignment horizontal="justify" vertical="center" wrapText="1"/>
    </xf>
    <xf numFmtId="0" fontId="35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0" fillId="0" borderId="0" xfId="0" applyAlignment="1"/>
    <xf numFmtId="0" fontId="32" fillId="0" borderId="0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6" fillId="0" borderId="1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textRotation="255"/>
    </xf>
    <xf numFmtId="0" fontId="16" fillId="0" borderId="12" xfId="0" applyFont="1" applyBorder="1" applyAlignment="1">
      <alignment horizontal="center" vertical="center" textRotation="255"/>
    </xf>
    <xf numFmtId="0" fontId="16" fillId="0" borderId="8" xfId="0" applyFont="1" applyBorder="1" applyAlignment="1">
      <alignment horizontal="center" vertical="center" textRotation="255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justifyLastLine="1"/>
    </xf>
    <xf numFmtId="0" fontId="20" fillId="0" borderId="12" xfId="0" applyFont="1" applyBorder="1" applyAlignment="1">
      <alignment horizontal="center" vertical="center" justifyLastLine="1"/>
    </xf>
    <xf numFmtId="0" fontId="20" fillId="0" borderId="8" xfId="0" applyFont="1" applyBorder="1" applyAlignment="1">
      <alignment horizontal="center" vertical="center" justifyLastLine="1"/>
    </xf>
    <xf numFmtId="0" fontId="20" fillId="0" borderId="6" xfId="13" applyFont="1" applyBorder="1" applyAlignment="1">
      <alignment horizontal="center" vertical="center"/>
    </xf>
    <xf numFmtId="0" fontId="20" fillId="0" borderId="12" xfId="13" applyFont="1" applyBorder="1" applyAlignment="1">
      <alignment horizontal="center" vertical="center"/>
    </xf>
    <xf numFmtId="0" fontId="20" fillId="0" borderId="8" xfId="13" applyFont="1" applyBorder="1" applyAlignment="1">
      <alignment horizontal="center" vertical="center"/>
    </xf>
    <xf numFmtId="0" fontId="20" fillId="0" borderId="9" xfId="13" applyFont="1" applyBorder="1" applyAlignment="1">
      <alignment horizontal="center" vertical="center"/>
    </xf>
    <xf numFmtId="0" fontId="20" fillId="0" borderId="7" xfId="13" applyFont="1" applyBorder="1" applyAlignment="1">
      <alignment horizontal="center" vertical="center"/>
    </xf>
    <xf numFmtId="0" fontId="20" fillId="0" borderId="16" xfId="13" applyFont="1" applyBorder="1" applyAlignment="1">
      <alignment horizontal="center" vertical="center"/>
    </xf>
    <xf numFmtId="0" fontId="20" fillId="0" borderId="1" xfId="13" applyFont="1" applyBorder="1" applyAlignment="1">
      <alignment horizontal="center" vertical="center"/>
    </xf>
    <xf numFmtId="0" fontId="20" fillId="0" borderId="14" xfId="13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9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20" fillId="0" borderId="10" xfId="13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4" fillId="0" borderId="9" xfId="0" applyFont="1" applyBorder="1" applyAlignment="1">
      <alignment horizontal="distributed" vertical="center"/>
    </xf>
    <xf numFmtId="0" fontId="24" fillId="0" borderId="7" xfId="0" applyFont="1" applyBorder="1" applyAlignment="1">
      <alignment horizontal="distributed" vertical="center"/>
    </xf>
    <xf numFmtId="0" fontId="24" fillId="0" borderId="5" xfId="0" applyFont="1" applyBorder="1" applyAlignment="1">
      <alignment horizontal="distributed" vertical="center"/>
    </xf>
    <xf numFmtId="0" fontId="24" fillId="0" borderId="4" xfId="0" applyFont="1" applyBorder="1" applyAlignment="1">
      <alignment horizontal="distributed" vertical="center"/>
    </xf>
    <xf numFmtId="0" fontId="23" fillId="0" borderId="1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30" fillId="2" borderId="3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38" fontId="12" fillId="0" borderId="9" xfId="6" applyFont="1" applyBorder="1" applyAlignment="1">
      <alignment horizontal="center" vertical="center"/>
    </xf>
    <xf numFmtId="38" fontId="12" fillId="0" borderId="7" xfId="6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</cellXfs>
  <cellStyles count="14">
    <cellStyle name="t]_x000d__x000a_color schemes=標準の配色_x000d__x000a__x000d__x000a_[color schemes]_x000d__x000a_新緑=E6FFFF,CAFFFF,FFFFFF,0,FFFFFF,0,628040,D1FFBF,FFFFFF,408" xfId="1"/>
    <cellStyle name="TANDIC=C:\" xfId="2"/>
    <cellStyle name="パーセント" xfId="3" builtinId="5"/>
    <cellStyle name="_x001d__x000c_&quot;_x001b__x000d__x0015_U_x0001_ﾊ_x0015_Z_x0007__x0001__x0001_" xfId="4"/>
    <cellStyle name="_x001d__x000c_&quot;_x001b__x000d__x0015_U_x0001_ﾊ_x0015_齋_x0007__x0001__x0001_" xfId="5"/>
    <cellStyle name="桁区切り" xfId="6" builtinId="6"/>
    <cellStyle name="桁区切り 3" xfId="7"/>
    <cellStyle name="桁区切り 3 2" xfId="8"/>
    <cellStyle name="標準" xfId="0" builtinId="0"/>
    <cellStyle name="標準 4 2_tokyo2409(作業) " xfId="9"/>
    <cellStyle name="標準 4_tokyo2301(作業用)" xfId="10"/>
    <cellStyle name="標準_Book1" xfId="11"/>
    <cellStyle name="標準_Book1 2" xfId="13"/>
    <cellStyle name="標準_月別帳票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9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0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1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2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3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9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0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1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2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3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4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6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7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9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1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2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3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4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5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6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7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8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9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0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1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2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3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4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3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4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5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6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7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8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9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0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1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2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3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4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5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6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7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8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9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0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1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2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3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4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5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6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7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8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9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0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1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3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4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5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6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7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8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9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0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1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2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3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4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5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6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7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8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9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0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1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2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3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4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5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6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7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8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9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0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1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2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5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6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7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8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9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0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1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2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3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4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5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6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7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8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9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0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1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2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3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4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9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0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1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72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3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4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5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76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7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8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9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80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81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2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3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84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85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6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7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88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89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90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91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2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93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94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95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6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97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98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99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00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1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02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03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4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06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07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8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09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0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11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12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3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4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15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16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7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8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19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20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1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2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23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24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5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6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27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28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9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30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1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32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33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4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35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37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8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39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40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41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42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3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44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45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46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7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48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49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50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51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2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3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54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55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6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7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58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59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0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1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62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63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4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65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66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61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62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3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64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65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66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7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68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69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70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71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2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3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74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75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6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7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78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79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0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1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82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83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4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5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86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87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8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89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90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92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3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94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95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96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7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98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99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00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01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2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03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04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05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6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07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08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09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10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1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2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13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14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5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6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17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18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9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0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21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23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4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25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26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27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8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29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30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31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32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3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34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35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36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7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38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39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40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41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2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3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44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45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6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7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48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49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0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51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52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6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0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1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3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4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5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6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7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8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9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0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1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2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3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4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5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6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7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8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9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0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1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2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3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4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5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6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7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8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0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1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2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3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4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5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6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7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8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9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0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1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2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3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4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6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7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8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9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0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1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2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3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4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5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6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7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8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9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zoomScaleNormal="100" zoomScaleSheetLayoutView="100" workbookViewId="0"/>
  </sheetViews>
  <sheetFormatPr defaultRowHeight="13.5" x14ac:dyDescent="0.15"/>
  <cols>
    <col min="1" max="1" width="5" customWidth="1"/>
    <col min="2" max="2" width="3.625" customWidth="1"/>
    <col min="3" max="3" width="60.625" customWidth="1"/>
  </cols>
  <sheetData>
    <row r="1" spans="1:4" ht="34.5" customHeight="1" x14ac:dyDescent="0.15">
      <c r="B1" s="86" t="s">
        <v>814</v>
      </c>
      <c r="C1" s="86"/>
    </row>
    <row r="3" spans="1:4" ht="14.25" customHeight="1" x14ac:dyDescent="0.15">
      <c r="A3" s="87"/>
      <c r="B3" s="87"/>
      <c r="C3" s="88" t="s">
        <v>332</v>
      </c>
    </row>
    <row r="4" spans="1:4" ht="14.25" customHeight="1" x14ac:dyDescent="0.15">
      <c r="A4" s="89">
        <v>1</v>
      </c>
      <c r="B4" s="360" t="s">
        <v>333</v>
      </c>
      <c r="C4" s="360"/>
    </row>
    <row r="5" spans="1:4" ht="14.25" customHeight="1" x14ac:dyDescent="0.15">
      <c r="A5" s="87"/>
      <c r="B5" s="90">
        <v>-1</v>
      </c>
      <c r="C5" s="91" t="s">
        <v>334</v>
      </c>
      <c r="D5" s="87" t="s">
        <v>335</v>
      </c>
    </row>
    <row r="6" spans="1:4" ht="14.25" customHeight="1" x14ac:dyDescent="0.15">
      <c r="A6" s="87"/>
      <c r="B6" s="90">
        <v>-2</v>
      </c>
      <c r="C6" s="91" t="s">
        <v>336</v>
      </c>
      <c r="D6" s="87" t="s">
        <v>335</v>
      </c>
    </row>
    <row r="7" spans="1:4" ht="14.25" customHeight="1" x14ac:dyDescent="0.15">
      <c r="A7" s="87"/>
      <c r="B7" s="90">
        <v>-3</v>
      </c>
      <c r="C7" s="91" t="s">
        <v>337</v>
      </c>
      <c r="D7" s="87" t="s">
        <v>338</v>
      </c>
    </row>
    <row r="8" spans="1:4" ht="14.25" customHeight="1" x14ac:dyDescent="0.15">
      <c r="A8" s="87"/>
      <c r="B8" s="90">
        <v>-4</v>
      </c>
      <c r="C8" s="91" t="s">
        <v>339</v>
      </c>
      <c r="D8" s="87" t="s">
        <v>340</v>
      </c>
    </row>
    <row r="9" spans="1:4" ht="14.25" customHeight="1" x14ac:dyDescent="0.15">
      <c r="A9" s="89">
        <v>2</v>
      </c>
      <c r="B9" s="360" t="s">
        <v>341</v>
      </c>
      <c r="C9" s="360"/>
      <c r="D9" s="87"/>
    </row>
    <row r="10" spans="1:4" ht="14.25" customHeight="1" x14ac:dyDescent="0.15">
      <c r="A10" s="87"/>
      <c r="B10" s="90">
        <v>-1</v>
      </c>
      <c r="C10" s="91" t="s">
        <v>342</v>
      </c>
      <c r="D10" s="87" t="s">
        <v>343</v>
      </c>
    </row>
    <row r="11" spans="1:4" ht="14.25" customHeight="1" x14ac:dyDescent="0.15">
      <c r="A11" s="87"/>
      <c r="B11" s="90">
        <v>-2</v>
      </c>
      <c r="C11" s="91" t="s">
        <v>344</v>
      </c>
      <c r="D11" s="87" t="s">
        <v>345</v>
      </c>
    </row>
    <row r="12" spans="1:4" ht="14.25" customHeight="1" x14ac:dyDescent="0.15">
      <c r="A12" s="87"/>
      <c r="B12" s="90">
        <v>-3</v>
      </c>
      <c r="C12" s="91" t="s">
        <v>346</v>
      </c>
      <c r="D12" s="87" t="s">
        <v>347</v>
      </c>
    </row>
    <row r="13" spans="1:4" ht="14.25" customHeight="1" x14ac:dyDescent="0.15">
      <c r="A13" s="87"/>
      <c r="B13" s="90">
        <v>-4</v>
      </c>
      <c r="C13" s="91" t="s">
        <v>348</v>
      </c>
      <c r="D13" s="87" t="s">
        <v>349</v>
      </c>
    </row>
    <row r="14" spans="1:4" ht="14.25" customHeight="1" x14ac:dyDescent="0.15">
      <c r="A14" s="87"/>
      <c r="B14" s="90">
        <v>-5</v>
      </c>
      <c r="C14" s="91" t="s">
        <v>350</v>
      </c>
      <c r="D14" s="87" t="s">
        <v>351</v>
      </c>
    </row>
    <row r="15" spans="1:4" ht="14.25" customHeight="1" x14ac:dyDescent="0.15">
      <c r="A15" s="89">
        <v>3</v>
      </c>
      <c r="B15" s="360" t="s">
        <v>352</v>
      </c>
      <c r="C15" s="360"/>
      <c r="D15" s="87"/>
    </row>
    <row r="16" spans="1:4" ht="14.25" customHeight="1" x14ac:dyDescent="0.15">
      <c r="A16" s="92"/>
      <c r="B16" s="90">
        <v>-1</v>
      </c>
      <c r="C16" s="91" t="s">
        <v>353</v>
      </c>
      <c r="D16" s="87" t="s">
        <v>354</v>
      </c>
    </row>
    <row r="17" spans="1:4" ht="14.25" customHeight="1" x14ac:dyDescent="0.15">
      <c r="A17" s="87"/>
      <c r="B17" s="90">
        <v>-2</v>
      </c>
      <c r="C17" s="91" t="s">
        <v>355</v>
      </c>
      <c r="D17" s="87" t="s">
        <v>356</v>
      </c>
    </row>
    <row r="18" spans="1:4" ht="14.25" customHeight="1" x14ac:dyDescent="0.15">
      <c r="A18" s="87"/>
      <c r="B18" s="90">
        <v>-3</v>
      </c>
      <c r="C18" s="91" t="s">
        <v>357</v>
      </c>
      <c r="D18" s="87" t="s">
        <v>358</v>
      </c>
    </row>
    <row r="19" spans="1:4" ht="14.25" customHeight="1" x14ac:dyDescent="0.15">
      <c r="A19" s="89">
        <v>4</v>
      </c>
      <c r="B19" s="360" t="s">
        <v>359</v>
      </c>
      <c r="C19" s="360"/>
      <c r="D19" s="87"/>
    </row>
    <row r="20" spans="1:4" ht="14.25" customHeight="1" x14ac:dyDescent="0.15">
      <c r="A20" s="87"/>
      <c r="B20" s="90">
        <v>-1</v>
      </c>
      <c r="C20" s="91" t="s">
        <v>360</v>
      </c>
      <c r="D20" s="87" t="s">
        <v>361</v>
      </c>
    </row>
    <row r="21" spans="1:4" ht="14.25" customHeight="1" x14ac:dyDescent="0.15">
      <c r="A21" s="90"/>
      <c r="B21" s="90">
        <v>-2</v>
      </c>
      <c r="C21" s="91" t="s">
        <v>362</v>
      </c>
      <c r="D21" s="87" t="s">
        <v>363</v>
      </c>
    </row>
    <row r="22" spans="1:4" ht="14.25" customHeight="1" x14ac:dyDescent="0.15">
      <c r="A22" s="87"/>
      <c r="B22" s="90">
        <v>-3</v>
      </c>
      <c r="C22" s="91" t="s">
        <v>364</v>
      </c>
      <c r="D22" s="87" t="s">
        <v>365</v>
      </c>
    </row>
    <row r="23" spans="1:4" ht="14.25" customHeight="1" x14ac:dyDescent="0.15">
      <c r="A23" s="87"/>
      <c r="B23" s="90">
        <v>-4</v>
      </c>
      <c r="C23" s="91" t="s">
        <v>366</v>
      </c>
      <c r="D23" s="87" t="s">
        <v>367</v>
      </c>
    </row>
    <row r="24" spans="1:4" ht="14.25" customHeight="1" x14ac:dyDescent="0.15">
      <c r="A24" s="89">
        <v>5</v>
      </c>
      <c r="B24" s="360" t="s">
        <v>368</v>
      </c>
      <c r="C24" s="360"/>
      <c r="D24" s="87"/>
    </row>
    <row r="25" spans="1:4" ht="14.25" customHeight="1" x14ac:dyDescent="0.15">
      <c r="A25" s="87"/>
      <c r="B25" s="90">
        <v>-1</v>
      </c>
      <c r="C25" s="91" t="s">
        <v>369</v>
      </c>
      <c r="D25" s="87" t="s">
        <v>370</v>
      </c>
    </row>
    <row r="26" spans="1:4" ht="14.25" customHeight="1" x14ac:dyDescent="0.15">
      <c r="A26" s="87"/>
      <c r="B26" s="90">
        <v>-2</v>
      </c>
      <c r="C26" s="91" t="s">
        <v>371</v>
      </c>
      <c r="D26" s="87" t="s">
        <v>372</v>
      </c>
    </row>
    <row r="27" spans="1:4" ht="14.25" customHeight="1" x14ac:dyDescent="0.15"/>
    <row r="28" spans="1:4" ht="14.25" customHeight="1" x14ac:dyDescent="0.15"/>
    <row r="29" spans="1:4" ht="14.25" customHeight="1" x14ac:dyDescent="0.15"/>
  </sheetData>
  <mergeCells count="5">
    <mergeCell ref="B4:C4"/>
    <mergeCell ref="B9:C9"/>
    <mergeCell ref="B15:C15"/>
    <mergeCell ref="B19:C19"/>
    <mergeCell ref="B24:C24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0"/>
  <sheetViews>
    <sheetView tabSelected="1" topLeftCell="A16" zoomScaleNormal="100" zoomScaleSheetLayoutView="100" workbookViewId="0"/>
  </sheetViews>
  <sheetFormatPr defaultRowHeight="13.5" x14ac:dyDescent="0.15"/>
  <cols>
    <col min="1" max="1" width="6.625" style="63" customWidth="1"/>
    <col min="2" max="16384" width="9" style="63"/>
  </cols>
  <sheetData>
    <row r="1" spans="2:10" ht="18" customHeight="1" x14ac:dyDescent="0.15">
      <c r="B1" s="361" t="s">
        <v>814</v>
      </c>
      <c r="C1" s="361"/>
      <c r="D1" s="361"/>
      <c r="E1" s="361"/>
      <c r="F1" s="361"/>
      <c r="G1" s="361"/>
      <c r="H1" s="361"/>
      <c r="I1" s="361"/>
      <c r="J1" s="361"/>
    </row>
    <row r="2" spans="2:10" ht="22.5" customHeight="1" x14ac:dyDescent="0.15"/>
    <row r="3" spans="2:10" ht="18" customHeight="1" x14ac:dyDescent="0.15">
      <c r="B3" s="63" t="s">
        <v>51</v>
      </c>
    </row>
    <row r="4" spans="2:10" ht="18" customHeight="1" x14ac:dyDescent="0.15">
      <c r="B4" s="63" t="s">
        <v>52</v>
      </c>
    </row>
    <row r="5" spans="2:10" ht="18" customHeight="1" x14ac:dyDescent="0.15">
      <c r="B5" s="63" t="s">
        <v>53</v>
      </c>
    </row>
    <row r="6" spans="2:10" ht="18" customHeight="1" x14ac:dyDescent="0.15"/>
    <row r="7" spans="2:10" ht="18" customHeight="1" x14ac:dyDescent="0.15">
      <c r="B7" s="63" t="s">
        <v>54</v>
      </c>
    </row>
    <row r="8" spans="2:10" ht="18" customHeight="1" x14ac:dyDescent="0.15">
      <c r="B8" s="63" t="s">
        <v>689</v>
      </c>
    </row>
    <row r="9" spans="2:10" ht="18" customHeight="1" x14ac:dyDescent="0.15">
      <c r="B9" s="63" t="s">
        <v>55</v>
      </c>
    </row>
    <row r="10" spans="2:10" ht="18" customHeight="1" x14ac:dyDescent="0.15"/>
    <row r="11" spans="2:10" ht="18" customHeight="1" x14ac:dyDescent="0.15">
      <c r="B11" s="63" t="s">
        <v>56</v>
      </c>
    </row>
    <row r="12" spans="2:10" ht="18" customHeight="1" x14ac:dyDescent="0.15">
      <c r="B12" s="63" t="s">
        <v>810</v>
      </c>
    </row>
    <row r="13" spans="2:10" ht="18" customHeight="1" x14ac:dyDescent="0.15">
      <c r="B13" s="63" t="s">
        <v>57</v>
      </c>
    </row>
    <row r="14" spans="2:10" ht="18" customHeight="1" x14ac:dyDescent="0.15">
      <c r="B14" s="63" t="s">
        <v>58</v>
      </c>
    </row>
    <row r="15" spans="2:10" ht="18" customHeight="1" x14ac:dyDescent="0.15">
      <c r="B15" s="63" t="s">
        <v>59</v>
      </c>
    </row>
    <row r="16" spans="2:10" ht="18" customHeight="1" x14ac:dyDescent="0.15"/>
    <row r="17" spans="2:2" ht="18" customHeight="1" x14ac:dyDescent="0.15">
      <c r="B17" s="63" t="s">
        <v>60</v>
      </c>
    </row>
    <row r="18" spans="2:2" ht="18" customHeight="1" x14ac:dyDescent="0.15">
      <c r="B18" s="63" t="s">
        <v>811</v>
      </c>
    </row>
    <row r="19" spans="2:2" ht="18" customHeight="1" x14ac:dyDescent="0.15"/>
    <row r="20" spans="2:2" ht="18" customHeight="1" x14ac:dyDescent="0.15">
      <c r="B20" s="63" t="s">
        <v>61</v>
      </c>
    </row>
    <row r="21" spans="2:2" ht="18" customHeight="1" x14ac:dyDescent="0.15">
      <c r="B21" s="63" t="s">
        <v>62</v>
      </c>
    </row>
    <row r="22" spans="2:2" ht="18" customHeight="1" x14ac:dyDescent="0.15"/>
    <row r="23" spans="2:2" ht="18" customHeight="1" x14ac:dyDescent="0.15">
      <c r="B23" s="63" t="s">
        <v>809</v>
      </c>
    </row>
    <row r="24" spans="2:2" ht="18" customHeight="1" x14ac:dyDescent="0.15">
      <c r="B24" s="63" t="s">
        <v>808</v>
      </c>
    </row>
    <row r="25" spans="2:2" ht="18" customHeight="1" x14ac:dyDescent="0.15">
      <c r="B25" s="129" t="s">
        <v>575</v>
      </c>
    </row>
    <row r="26" spans="2:2" ht="18" customHeight="1" x14ac:dyDescent="0.15">
      <c r="B26" s="129" t="s">
        <v>576</v>
      </c>
    </row>
    <row r="27" spans="2:2" ht="18" customHeight="1" x14ac:dyDescent="0.15">
      <c r="B27" s="129" t="s">
        <v>577</v>
      </c>
    </row>
    <row r="28" spans="2:2" ht="18" customHeight="1" x14ac:dyDescent="0.15"/>
    <row r="29" spans="2:2" ht="18" customHeight="1" x14ac:dyDescent="0.15">
      <c r="B29" s="63" t="s">
        <v>63</v>
      </c>
    </row>
    <row r="30" spans="2:2" ht="18" customHeight="1" x14ac:dyDescent="0.15">
      <c r="B30" s="63" t="s">
        <v>64</v>
      </c>
    </row>
    <row r="31" spans="2:2" ht="18" customHeight="1" x14ac:dyDescent="0.15"/>
    <row r="32" spans="2:2" ht="18" customHeight="1" x14ac:dyDescent="0.15">
      <c r="B32" s="63" t="s">
        <v>65</v>
      </c>
    </row>
    <row r="33" spans="3:4" ht="18" customHeight="1" x14ac:dyDescent="0.15"/>
    <row r="34" spans="3:4" ht="18" customHeight="1" x14ac:dyDescent="0.15"/>
    <row r="35" spans="3:4" ht="18" customHeight="1" x14ac:dyDescent="0.15">
      <c r="C35" s="63" t="s">
        <v>807</v>
      </c>
    </row>
    <row r="36" spans="3:4" ht="18" customHeight="1" x14ac:dyDescent="0.15">
      <c r="D36" s="63" t="s">
        <v>263</v>
      </c>
    </row>
    <row r="37" spans="3:4" ht="18" customHeight="1" x14ac:dyDescent="0.15">
      <c r="D37" s="63" t="s">
        <v>66</v>
      </c>
    </row>
    <row r="38" spans="3:4" ht="18" customHeight="1" x14ac:dyDescent="0.15">
      <c r="D38" s="63" t="s">
        <v>67</v>
      </c>
    </row>
    <row r="39" spans="3:4" ht="18" customHeight="1" x14ac:dyDescent="0.15">
      <c r="D39" s="63" t="s">
        <v>578</v>
      </c>
    </row>
    <row r="40" spans="3:4" ht="18" customHeight="1" x14ac:dyDescent="0.15"/>
  </sheetData>
  <mergeCells count="1">
    <mergeCell ref="B1:J1"/>
  </mergeCells>
  <phoneticPr fontId="2"/>
  <pageMargins left="0.78740157480314965" right="0.39370078740157483" top="0.98425196850393704" bottom="0.98425196850393704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abSelected="1" view="pageBreakPreview" topLeftCell="A4" zoomScale="145" zoomScaleNormal="100" zoomScaleSheetLayoutView="145" workbookViewId="0"/>
  </sheetViews>
  <sheetFormatPr defaultRowHeight="13.5" x14ac:dyDescent="0.15"/>
  <cols>
    <col min="1" max="1" width="1.25" style="80" customWidth="1"/>
    <col min="2" max="2" width="14.75" style="80" customWidth="1"/>
    <col min="3" max="3" width="10.75" style="80" customWidth="1"/>
    <col min="4" max="4" width="11.625" style="80" customWidth="1"/>
    <col min="5" max="5" width="9.75" style="80" customWidth="1"/>
    <col min="6" max="6" width="12.875" style="80" customWidth="1"/>
    <col min="7" max="7" width="10.875" style="80" customWidth="1"/>
    <col min="8" max="8" width="11.875" style="80" customWidth="1"/>
    <col min="9" max="9" width="9.875" style="80" customWidth="1"/>
    <col min="10" max="10" width="11.625" style="80" customWidth="1"/>
    <col min="11" max="11" width="10" style="80" customWidth="1"/>
    <col min="12" max="16384" width="9" style="80"/>
  </cols>
  <sheetData>
    <row r="1" spans="2:13" ht="24.75" customHeight="1" x14ac:dyDescent="0.2">
      <c r="B1" s="368" t="s">
        <v>2016</v>
      </c>
      <c r="C1" s="369"/>
      <c r="D1" s="369"/>
      <c r="L1" s="81"/>
    </row>
    <row r="2" spans="2:13" ht="11.25" customHeight="1" x14ac:dyDescent="0.2">
      <c r="B2" s="55"/>
      <c r="L2" s="81"/>
    </row>
    <row r="3" spans="2:13" ht="10.5" customHeight="1" x14ac:dyDescent="0.15">
      <c r="B3" s="370"/>
      <c r="C3" s="370"/>
      <c r="D3" s="370"/>
      <c r="E3" s="370"/>
      <c r="F3" s="370"/>
      <c r="G3" s="370"/>
      <c r="H3" s="370"/>
      <c r="I3" s="370"/>
      <c r="J3" s="370"/>
      <c r="L3" s="81"/>
    </row>
    <row r="4" spans="2:13" ht="21" x14ac:dyDescent="0.2">
      <c r="B4" s="66"/>
      <c r="C4" s="82"/>
      <c r="D4" s="359"/>
      <c r="E4" s="83"/>
      <c r="F4" s="354" t="s">
        <v>103</v>
      </c>
      <c r="G4" s="351"/>
      <c r="H4" s="81"/>
      <c r="I4" s="81"/>
      <c r="K4" s="81"/>
      <c r="L4" s="81"/>
    </row>
    <row r="5" spans="2:13" s="56" customFormat="1" ht="15.75" customHeight="1" x14ac:dyDescent="0.15">
      <c r="B5" s="67" t="s">
        <v>106</v>
      </c>
      <c r="C5" s="1"/>
      <c r="D5" s="59"/>
      <c r="E5" s="74"/>
      <c r="F5" s="75"/>
      <c r="G5" s="78"/>
      <c r="H5" s="3"/>
      <c r="I5" s="3"/>
      <c r="L5" s="3"/>
    </row>
    <row r="6" spans="2:13" s="56" customFormat="1" ht="15.75" customHeight="1" x14ac:dyDescent="0.15">
      <c r="B6" s="68" t="s">
        <v>105</v>
      </c>
      <c r="C6" s="3"/>
      <c r="D6" s="242" t="str">
        <f>C33</f>
        <v>360</v>
      </c>
      <c r="E6" s="2" t="s">
        <v>109</v>
      </c>
      <c r="F6" s="244" t="str">
        <f>C34</f>
        <v>102.0%</v>
      </c>
      <c r="G6" s="78" t="s">
        <v>812</v>
      </c>
      <c r="H6" s="352"/>
      <c r="I6" s="3"/>
      <c r="L6" s="3"/>
    </row>
    <row r="7" spans="2:13" s="56" customFormat="1" ht="15.75" customHeight="1" x14ac:dyDescent="0.15">
      <c r="B7" s="68" t="s">
        <v>110</v>
      </c>
      <c r="C7" s="3"/>
      <c r="D7" s="242" t="str">
        <f>C35</f>
        <v>335</v>
      </c>
      <c r="E7" s="2" t="s">
        <v>109</v>
      </c>
      <c r="F7" s="244" t="str">
        <f>C36</f>
        <v>99.7%</v>
      </c>
      <c r="G7" s="78" t="s">
        <v>812</v>
      </c>
      <c r="H7" s="352"/>
      <c r="I7" s="3"/>
      <c r="J7" s="3"/>
      <c r="L7" s="3"/>
      <c r="M7" s="3"/>
    </row>
    <row r="8" spans="2:13" s="56" customFormat="1" ht="15.75" customHeight="1" x14ac:dyDescent="0.15">
      <c r="B8" s="69" t="s">
        <v>104</v>
      </c>
      <c r="C8" s="4"/>
      <c r="D8" s="242" t="str">
        <f>C37</f>
        <v>1,264</v>
      </c>
      <c r="E8" s="70" t="s">
        <v>109</v>
      </c>
      <c r="F8" s="246" t="str">
        <f>C38</f>
        <v>87.7%</v>
      </c>
      <c r="G8" s="78" t="s">
        <v>812</v>
      </c>
      <c r="H8" s="352"/>
      <c r="I8" s="3"/>
      <c r="J8" s="3"/>
      <c r="L8" s="3"/>
      <c r="M8" s="3"/>
    </row>
    <row r="9" spans="2:13" s="56" customFormat="1" ht="15.75" customHeight="1" x14ac:dyDescent="0.15">
      <c r="B9" s="68" t="s">
        <v>107</v>
      </c>
      <c r="C9" s="3"/>
      <c r="D9" s="64"/>
      <c r="E9" s="2"/>
      <c r="F9" s="76"/>
      <c r="G9" s="78"/>
      <c r="H9" s="353"/>
      <c r="I9" s="3"/>
    </row>
    <row r="10" spans="2:13" s="56" customFormat="1" ht="15.75" customHeight="1" x14ac:dyDescent="0.15">
      <c r="B10" s="68" t="s">
        <v>100</v>
      </c>
      <c r="C10" s="3"/>
      <c r="D10" s="242" t="str">
        <f>C48</f>
        <v>6,623,023</v>
      </c>
      <c r="E10" s="73" t="s">
        <v>257</v>
      </c>
      <c r="F10" s="245" t="str">
        <f>C49</f>
        <v>108.5%</v>
      </c>
      <c r="G10" s="78" t="s">
        <v>813</v>
      </c>
      <c r="H10" s="352"/>
      <c r="I10" s="3"/>
      <c r="J10" s="79"/>
    </row>
    <row r="11" spans="2:13" s="56" customFormat="1" ht="15.75" customHeight="1" x14ac:dyDescent="0.15">
      <c r="B11" s="68" t="s">
        <v>95</v>
      </c>
      <c r="C11" s="3"/>
      <c r="D11" s="242" t="str">
        <f>C50</f>
        <v>3,802,363</v>
      </c>
      <c r="E11" s="2" t="s">
        <v>257</v>
      </c>
      <c r="F11" s="77" t="str">
        <f>C51</f>
        <v>125.8%</v>
      </c>
      <c r="G11" s="78" t="s">
        <v>813</v>
      </c>
      <c r="H11" s="352"/>
      <c r="I11" s="3"/>
      <c r="J11" s="3"/>
    </row>
    <row r="12" spans="2:13" s="56" customFormat="1" ht="15.75" customHeight="1" x14ac:dyDescent="0.15">
      <c r="B12" s="69" t="s">
        <v>96</v>
      </c>
      <c r="C12" s="4"/>
      <c r="D12" s="242" t="str">
        <f>C54</f>
        <v>2,820,660</v>
      </c>
      <c r="E12" s="70" t="s">
        <v>257</v>
      </c>
      <c r="F12" s="246" t="str">
        <f>C55</f>
        <v>91.5%</v>
      </c>
      <c r="G12" s="93" t="s">
        <v>812</v>
      </c>
      <c r="H12" s="352"/>
      <c r="I12" s="3"/>
    </row>
    <row r="13" spans="2:13" s="56" customFormat="1" ht="15.75" customHeight="1" x14ac:dyDescent="0.15">
      <c r="B13" s="68" t="s">
        <v>108</v>
      </c>
      <c r="C13" s="3"/>
      <c r="D13" s="64"/>
      <c r="E13" s="2"/>
      <c r="F13" s="65"/>
      <c r="G13" s="78"/>
      <c r="H13" s="352"/>
      <c r="J13" s="3"/>
      <c r="L13" s="3"/>
    </row>
    <row r="14" spans="2:13" s="56" customFormat="1" ht="15.75" customHeight="1" x14ac:dyDescent="0.15">
      <c r="B14" s="68" t="s">
        <v>101</v>
      </c>
      <c r="C14" s="2"/>
      <c r="D14" s="355">
        <v>329994</v>
      </c>
      <c r="E14" s="2" t="s">
        <v>258</v>
      </c>
      <c r="F14" s="356">
        <v>1.2</v>
      </c>
      <c r="G14" s="93" t="s">
        <v>812</v>
      </c>
      <c r="H14" s="352"/>
      <c r="I14" s="3"/>
      <c r="J14" s="3"/>
      <c r="L14" s="3"/>
    </row>
    <row r="15" spans="2:13" s="56" customFormat="1" ht="15.75" customHeight="1" x14ac:dyDescent="0.15">
      <c r="B15" s="69" t="s">
        <v>102</v>
      </c>
      <c r="C15" s="70"/>
      <c r="D15" s="357">
        <v>44808</v>
      </c>
      <c r="E15" s="70" t="s">
        <v>258</v>
      </c>
      <c r="F15" s="358">
        <v>1</v>
      </c>
      <c r="G15" s="93" t="s">
        <v>812</v>
      </c>
      <c r="H15" s="352"/>
      <c r="I15" s="3"/>
      <c r="L15" s="3"/>
    </row>
    <row r="16" spans="2:13" ht="16.5" customHeight="1" x14ac:dyDescent="0.15">
      <c r="B16" s="50"/>
      <c r="C16" s="50"/>
      <c r="D16" s="51"/>
      <c r="E16" s="51"/>
      <c r="F16" s="50"/>
      <c r="G16" s="51"/>
      <c r="H16" s="51"/>
      <c r="I16" s="50"/>
      <c r="L16" s="81"/>
    </row>
    <row r="17" spans="1:12" ht="16.5" customHeight="1" x14ac:dyDescent="0.15">
      <c r="B17" s="52"/>
      <c r="C17" s="50"/>
      <c r="D17" s="60"/>
      <c r="E17" s="51"/>
      <c r="F17" s="50"/>
      <c r="G17" s="51"/>
      <c r="H17" s="61"/>
      <c r="I17" s="50"/>
      <c r="L17" s="81"/>
    </row>
    <row r="18" spans="1:12" ht="16.5" customHeight="1" x14ac:dyDescent="0.15">
      <c r="B18" s="371" t="s">
        <v>806</v>
      </c>
      <c r="C18" s="372"/>
      <c r="D18" s="372"/>
      <c r="E18" s="372"/>
      <c r="F18" s="372"/>
      <c r="G18" s="372"/>
      <c r="H18" s="372"/>
      <c r="I18" s="372"/>
      <c r="J18" s="372"/>
    </row>
    <row r="19" spans="1:12" ht="16.5" customHeight="1" x14ac:dyDescent="0.15">
      <c r="B19" s="72"/>
      <c r="C19" s="51"/>
      <c r="D19" s="51"/>
      <c r="E19" s="51"/>
      <c r="F19" s="50"/>
      <c r="G19" s="51"/>
      <c r="H19" s="50"/>
      <c r="I19" s="50"/>
    </row>
    <row r="20" spans="1:12" ht="16.5" customHeight="1" x14ac:dyDescent="0.15">
      <c r="B20" s="50"/>
      <c r="C20" s="51"/>
      <c r="D20" s="51"/>
      <c r="E20" s="51"/>
      <c r="F20" s="50"/>
      <c r="G20" s="51"/>
      <c r="H20" s="50"/>
      <c r="I20" s="50"/>
    </row>
    <row r="21" spans="1:12" ht="16.5" customHeight="1" x14ac:dyDescent="0.15">
      <c r="B21" s="373"/>
      <c r="C21" s="374"/>
      <c r="D21" s="374"/>
      <c r="E21" s="374"/>
      <c r="F21" s="374"/>
      <c r="G21" s="374"/>
      <c r="H21" s="374"/>
      <c r="I21" s="374"/>
      <c r="J21" s="374"/>
    </row>
    <row r="22" spans="1:12" ht="16.5" customHeight="1" x14ac:dyDescent="0.15">
      <c r="B22" s="50"/>
      <c r="L22" s="81"/>
    </row>
    <row r="23" spans="1:12" s="50" customFormat="1" ht="16.5" customHeight="1" x14ac:dyDescent="0.15">
      <c r="B23" s="62"/>
      <c r="L23" s="51"/>
    </row>
    <row r="24" spans="1:12" ht="18.75" x14ac:dyDescent="0.2">
      <c r="B24" s="49" t="s">
        <v>97</v>
      </c>
      <c r="D24" s="84"/>
      <c r="L24" s="81"/>
    </row>
    <row r="25" spans="1:12" ht="12.75" customHeight="1" x14ac:dyDescent="0.15">
      <c r="L25" s="81"/>
    </row>
    <row r="26" spans="1:12" ht="9.75" customHeight="1" x14ac:dyDescent="0.15">
      <c r="I26" s="375"/>
      <c r="J26" s="376"/>
    </row>
    <row r="27" spans="1:12" ht="15" customHeight="1" x14ac:dyDescent="0.2">
      <c r="B27" s="127"/>
      <c r="C27" s="6"/>
      <c r="D27" s="6"/>
      <c r="E27" s="6"/>
      <c r="F27" s="6"/>
      <c r="G27" s="6"/>
      <c r="H27" s="6"/>
      <c r="I27" s="7"/>
      <c r="J27" s="128" t="s">
        <v>557</v>
      </c>
    </row>
    <row r="28" spans="1:12" x14ac:dyDescent="0.15">
      <c r="A28" s="81"/>
      <c r="B28" s="130"/>
      <c r="C28" s="362" t="s">
        <v>815</v>
      </c>
      <c r="D28" s="364"/>
      <c r="E28" s="364"/>
      <c r="F28" s="363"/>
      <c r="G28" s="362" t="s">
        <v>816</v>
      </c>
      <c r="H28" s="364"/>
      <c r="I28" s="364"/>
      <c r="J28" s="363"/>
    </row>
    <row r="29" spans="1:12" x14ac:dyDescent="0.15">
      <c r="A29" s="81"/>
      <c r="B29" s="131"/>
      <c r="C29" s="362" t="s">
        <v>99</v>
      </c>
      <c r="D29" s="363"/>
      <c r="E29" s="362" t="s">
        <v>132</v>
      </c>
      <c r="F29" s="363"/>
      <c r="G29" s="362" t="s">
        <v>99</v>
      </c>
      <c r="H29" s="363"/>
      <c r="I29" s="362" t="s">
        <v>132</v>
      </c>
      <c r="J29" s="363"/>
    </row>
    <row r="30" spans="1:12" x14ac:dyDescent="0.15">
      <c r="A30" s="81"/>
      <c r="B30" s="132"/>
      <c r="C30" s="333" t="s">
        <v>12</v>
      </c>
      <c r="D30" s="333" t="s">
        <v>13</v>
      </c>
      <c r="E30" s="333" t="s">
        <v>12</v>
      </c>
      <c r="F30" s="333" t="s">
        <v>13</v>
      </c>
      <c r="G30" s="333" t="s">
        <v>12</v>
      </c>
      <c r="H30" s="333" t="s">
        <v>13</v>
      </c>
      <c r="I30" s="333" t="s">
        <v>12</v>
      </c>
      <c r="J30" s="330" t="s">
        <v>13</v>
      </c>
      <c r="L30" s="81"/>
    </row>
    <row r="31" spans="1:12" x14ac:dyDescent="0.15">
      <c r="A31" s="81"/>
      <c r="B31" s="176" t="s">
        <v>274</v>
      </c>
      <c r="C31" s="254" t="s">
        <v>817</v>
      </c>
      <c r="D31" s="255" t="s">
        <v>818</v>
      </c>
      <c r="E31" s="255" t="s">
        <v>819</v>
      </c>
      <c r="F31" s="255" t="s">
        <v>820</v>
      </c>
      <c r="G31" s="255" t="s">
        <v>429</v>
      </c>
      <c r="H31" s="255" t="s">
        <v>430</v>
      </c>
      <c r="I31" s="255" t="s">
        <v>821</v>
      </c>
      <c r="J31" s="256" t="s">
        <v>822</v>
      </c>
    </row>
    <row r="32" spans="1:12" x14ac:dyDescent="0.15">
      <c r="A32" s="81"/>
      <c r="B32" s="133"/>
      <c r="C32" s="266" t="s">
        <v>823</v>
      </c>
      <c r="D32" s="266" t="s">
        <v>441</v>
      </c>
      <c r="E32" s="266" t="s">
        <v>527</v>
      </c>
      <c r="F32" s="266" t="s">
        <v>824</v>
      </c>
      <c r="G32" s="139"/>
      <c r="H32" s="139"/>
      <c r="I32" s="139"/>
      <c r="J32" s="140"/>
      <c r="L32" s="81"/>
    </row>
    <row r="33" spans="1:12" x14ac:dyDescent="0.15">
      <c r="A33" s="81"/>
      <c r="B33" s="135" t="s">
        <v>275</v>
      </c>
      <c r="C33" s="242" t="s">
        <v>825</v>
      </c>
      <c r="D33" s="243" t="s">
        <v>826</v>
      </c>
      <c r="E33" s="243" t="s">
        <v>827</v>
      </c>
      <c r="F33" s="243" t="s">
        <v>828</v>
      </c>
      <c r="G33" s="243" t="s">
        <v>432</v>
      </c>
      <c r="H33" s="243" t="s">
        <v>433</v>
      </c>
      <c r="I33" s="243" t="s">
        <v>829</v>
      </c>
      <c r="J33" s="250" t="s">
        <v>830</v>
      </c>
    </row>
    <row r="34" spans="1:12" x14ac:dyDescent="0.15">
      <c r="A34" s="81"/>
      <c r="B34" s="135"/>
      <c r="C34" s="244" t="s">
        <v>831</v>
      </c>
      <c r="D34" s="245" t="s">
        <v>823</v>
      </c>
      <c r="E34" s="245" t="s">
        <v>460</v>
      </c>
      <c r="F34" s="245" t="s">
        <v>832</v>
      </c>
      <c r="G34" s="136"/>
      <c r="H34" s="136"/>
      <c r="I34" s="136"/>
      <c r="J34" s="138"/>
    </row>
    <row r="35" spans="1:12" x14ac:dyDescent="0.15">
      <c r="A35" s="81"/>
      <c r="B35" s="135" t="s">
        <v>276</v>
      </c>
      <c r="C35" s="242" t="s">
        <v>833</v>
      </c>
      <c r="D35" s="243" t="s">
        <v>834</v>
      </c>
      <c r="E35" s="243" t="s">
        <v>835</v>
      </c>
      <c r="F35" s="243" t="s">
        <v>836</v>
      </c>
      <c r="G35" s="243" t="s">
        <v>837</v>
      </c>
      <c r="H35" s="243" t="s">
        <v>838</v>
      </c>
      <c r="I35" s="243" t="s">
        <v>839</v>
      </c>
      <c r="J35" s="250" t="s">
        <v>840</v>
      </c>
      <c r="L35" s="81"/>
    </row>
    <row r="36" spans="1:12" x14ac:dyDescent="0.15">
      <c r="A36" s="81"/>
      <c r="B36" s="135"/>
      <c r="C36" s="244" t="s">
        <v>841</v>
      </c>
      <c r="D36" s="245" t="s">
        <v>824</v>
      </c>
      <c r="E36" s="245" t="s">
        <v>842</v>
      </c>
      <c r="F36" s="245" t="s">
        <v>603</v>
      </c>
      <c r="G36" s="136"/>
      <c r="H36" s="136"/>
      <c r="I36" s="136"/>
      <c r="J36" s="138"/>
    </row>
    <row r="37" spans="1:12" x14ac:dyDescent="0.15">
      <c r="A37" s="81"/>
      <c r="B37" s="135" t="s">
        <v>277</v>
      </c>
      <c r="C37" s="242" t="s">
        <v>843</v>
      </c>
      <c r="D37" s="243" t="s">
        <v>844</v>
      </c>
      <c r="E37" s="243" t="s">
        <v>845</v>
      </c>
      <c r="F37" s="243" t="s">
        <v>846</v>
      </c>
      <c r="G37" s="243" t="s">
        <v>434</v>
      </c>
      <c r="H37" s="243" t="s">
        <v>435</v>
      </c>
      <c r="I37" s="243" t="s">
        <v>847</v>
      </c>
      <c r="J37" s="250" t="s">
        <v>848</v>
      </c>
    </row>
    <row r="38" spans="1:12" x14ac:dyDescent="0.15">
      <c r="A38" s="81"/>
      <c r="B38" s="133"/>
      <c r="C38" s="246" t="s">
        <v>644</v>
      </c>
      <c r="D38" s="247" t="s">
        <v>849</v>
      </c>
      <c r="E38" s="247" t="s">
        <v>850</v>
      </c>
      <c r="F38" s="247" t="s">
        <v>574</v>
      </c>
      <c r="G38" s="134"/>
      <c r="H38" s="134"/>
      <c r="I38" s="134"/>
      <c r="J38" s="137"/>
    </row>
    <row r="39" spans="1:12" x14ac:dyDescent="0.15">
      <c r="A39" s="81"/>
      <c r="B39" s="53" t="s">
        <v>253</v>
      </c>
      <c r="D39" s="85"/>
      <c r="E39" s="85"/>
      <c r="F39" s="81"/>
      <c r="G39" s="85"/>
      <c r="H39" s="85"/>
      <c r="I39" s="53"/>
      <c r="K39" s="81"/>
    </row>
    <row r="40" spans="1:12" x14ac:dyDescent="0.15">
      <c r="B40" s="60"/>
      <c r="C40" s="81"/>
      <c r="D40" s="81"/>
      <c r="E40" s="81"/>
      <c r="F40" s="81"/>
      <c r="G40" s="81"/>
      <c r="H40" s="81"/>
      <c r="I40" s="81"/>
      <c r="J40" s="81"/>
      <c r="K40" s="81"/>
    </row>
    <row r="41" spans="1:12" ht="18.75" x14ac:dyDescent="0.2">
      <c r="B41" s="57" t="s">
        <v>98</v>
      </c>
      <c r="E41" s="81"/>
      <c r="F41" s="81"/>
      <c r="G41" s="81"/>
    </row>
    <row r="42" spans="1:12" ht="12.75" customHeight="1" x14ac:dyDescent="0.15">
      <c r="B42" s="81"/>
    </row>
    <row r="43" spans="1:12" ht="9.75" customHeight="1" x14ac:dyDescent="0.15">
      <c r="B43" s="81"/>
      <c r="I43" s="53"/>
    </row>
    <row r="44" spans="1:12" s="54" customFormat="1" ht="15" customHeight="1" x14ac:dyDescent="0.15">
      <c r="B44" s="58"/>
      <c r="C44" s="58"/>
      <c r="D44" s="58"/>
      <c r="E44" s="58"/>
      <c r="F44" s="58"/>
      <c r="G44" s="58"/>
      <c r="H44" s="58"/>
      <c r="I44" s="58"/>
      <c r="J44" s="71" t="s">
        <v>254</v>
      </c>
      <c r="L44" s="58"/>
    </row>
    <row r="45" spans="1:12" x14ac:dyDescent="0.15">
      <c r="A45" s="81"/>
      <c r="B45" s="130"/>
      <c r="C45" s="362" t="s">
        <v>815</v>
      </c>
      <c r="D45" s="364"/>
      <c r="E45" s="364"/>
      <c r="F45" s="364"/>
      <c r="G45" s="362" t="s">
        <v>816</v>
      </c>
      <c r="H45" s="364"/>
      <c r="I45" s="364"/>
      <c r="J45" s="363"/>
      <c r="L45" s="81"/>
    </row>
    <row r="46" spans="1:12" ht="13.5" customHeight="1" x14ac:dyDescent="0.15">
      <c r="A46" s="81"/>
      <c r="B46" s="131"/>
      <c r="C46" s="362" t="s">
        <v>99</v>
      </c>
      <c r="D46" s="364"/>
      <c r="E46" s="363"/>
      <c r="F46" s="365" t="s">
        <v>132</v>
      </c>
      <c r="G46" s="362" t="s">
        <v>99</v>
      </c>
      <c r="H46" s="364"/>
      <c r="I46" s="363"/>
      <c r="J46" s="365" t="s">
        <v>132</v>
      </c>
    </row>
    <row r="47" spans="1:12" x14ac:dyDescent="0.15">
      <c r="A47" s="81"/>
      <c r="B47" s="132"/>
      <c r="C47" s="333" t="s">
        <v>94</v>
      </c>
      <c r="D47" s="333" t="s">
        <v>389</v>
      </c>
      <c r="E47" s="333" t="s">
        <v>25</v>
      </c>
      <c r="F47" s="366"/>
      <c r="G47" s="333" t="s">
        <v>94</v>
      </c>
      <c r="H47" s="333" t="s">
        <v>389</v>
      </c>
      <c r="I47" s="333" t="s">
        <v>25</v>
      </c>
      <c r="J47" s="367"/>
    </row>
    <row r="48" spans="1:12" x14ac:dyDescent="0.15">
      <c r="A48" s="81"/>
      <c r="B48" s="176" t="s">
        <v>274</v>
      </c>
      <c r="C48" s="254" t="s">
        <v>851</v>
      </c>
      <c r="D48" s="255" t="s">
        <v>852</v>
      </c>
      <c r="E48" s="255" t="s">
        <v>853</v>
      </c>
      <c r="F48" s="255" t="s">
        <v>854</v>
      </c>
      <c r="G48" s="255" t="s">
        <v>598</v>
      </c>
      <c r="H48" s="255" t="s">
        <v>855</v>
      </c>
      <c r="I48" s="255" t="s">
        <v>856</v>
      </c>
      <c r="J48" s="256" t="s">
        <v>857</v>
      </c>
    </row>
    <row r="49" spans="1:12" x14ac:dyDescent="0.15">
      <c r="A49" s="81"/>
      <c r="B49" s="133"/>
      <c r="C49" s="266" t="s">
        <v>858</v>
      </c>
      <c r="D49" s="266" t="s">
        <v>859</v>
      </c>
      <c r="E49" s="266" t="s">
        <v>860</v>
      </c>
      <c r="F49" s="266" t="s">
        <v>648</v>
      </c>
      <c r="G49" s="139"/>
      <c r="H49" s="139"/>
      <c r="I49" s="139"/>
      <c r="J49" s="140"/>
    </row>
    <row r="50" spans="1:12" x14ac:dyDescent="0.15">
      <c r="A50" s="81"/>
      <c r="B50" s="135" t="s">
        <v>95</v>
      </c>
      <c r="C50" s="242" t="s">
        <v>861</v>
      </c>
      <c r="D50" s="243" t="s">
        <v>862</v>
      </c>
      <c r="E50" s="243" t="s">
        <v>863</v>
      </c>
      <c r="F50" s="243" t="s">
        <v>864</v>
      </c>
      <c r="G50" s="243" t="s">
        <v>477</v>
      </c>
      <c r="H50" s="243" t="s">
        <v>436</v>
      </c>
      <c r="I50" s="243" t="s">
        <v>478</v>
      </c>
      <c r="J50" s="250" t="s">
        <v>865</v>
      </c>
    </row>
    <row r="51" spans="1:12" ht="13.5" customHeight="1" x14ac:dyDescent="0.15">
      <c r="A51" s="81"/>
      <c r="B51" s="135"/>
      <c r="C51" s="244" t="s">
        <v>866</v>
      </c>
      <c r="D51" s="245" t="s">
        <v>867</v>
      </c>
      <c r="E51" s="245" t="s">
        <v>868</v>
      </c>
      <c r="F51" s="245" t="s">
        <v>869</v>
      </c>
      <c r="G51" s="136"/>
      <c r="H51" s="136"/>
      <c r="I51" s="136"/>
      <c r="J51" s="138"/>
    </row>
    <row r="52" spans="1:12" ht="13.5" customHeight="1" x14ac:dyDescent="0.15">
      <c r="A52" s="81"/>
      <c r="B52" s="229" t="s">
        <v>278</v>
      </c>
      <c r="C52" s="242" t="s">
        <v>870</v>
      </c>
      <c r="D52" s="243" t="s">
        <v>871</v>
      </c>
      <c r="E52" s="243" t="s">
        <v>872</v>
      </c>
      <c r="F52" s="243" t="s">
        <v>873</v>
      </c>
      <c r="G52" s="243" t="s">
        <v>599</v>
      </c>
      <c r="H52" s="243" t="s">
        <v>437</v>
      </c>
      <c r="I52" s="243" t="s">
        <v>600</v>
      </c>
      <c r="J52" s="250" t="s">
        <v>874</v>
      </c>
    </row>
    <row r="53" spans="1:12" ht="13.5" customHeight="1" x14ac:dyDescent="0.15">
      <c r="A53" s="81"/>
      <c r="B53" s="135"/>
      <c r="C53" s="244" t="s">
        <v>875</v>
      </c>
      <c r="D53" s="245" t="s">
        <v>876</v>
      </c>
      <c r="E53" s="245" t="s">
        <v>877</v>
      </c>
      <c r="F53" s="245" t="s">
        <v>804</v>
      </c>
      <c r="G53" s="136"/>
      <c r="H53" s="136"/>
      <c r="I53" s="136"/>
      <c r="J53" s="138"/>
      <c r="L53" s="81"/>
    </row>
    <row r="54" spans="1:12" ht="13.5" customHeight="1" x14ac:dyDescent="0.15">
      <c r="A54" s="81"/>
      <c r="B54" s="135" t="s">
        <v>96</v>
      </c>
      <c r="C54" s="242" t="s">
        <v>878</v>
      </c>
      <c r="D54" s="243" t="s">
        <v>879</v>
      </c>
      <c r="E54" s="243" t="s">
        <v>880</v>
      </c>
      <c r="F54" s="243" t="s">
        <v>881</v>
      </c>
      <c r="G54" s="243" t="s">
        <v>601</v>
      </c>
      <c r="H54" s="243" t="s">
        <v>602</v>
      </c>
      <c r="I54" s="243" t="s">
        <v>438</v>
      </c>
      <c r="J54" s="250" t="s">
        <v>882</v>
      </c>
    </row>
    <row r="55" spans="1:12" ht="14.25" customHeight="1" x14ac:dyDescent="0.15">
      <c r="A55" s="81"/>
      <c r="B55" s="133"/>
      <c r="C55" s="246" t="s">
        <v>883</v>
      </c>
      <c r="D55" s="247" t="s">
        <v>884</v>
      </c>
      <c r="E55" s="247" t="s">
        <v>885</v>
      </c>
      <c r="F55" s="247" t="s">
        <v>886</v>
      </c>
      <c r="G55" s="134"/>
      <c r="H55" s="134"/>
      <c r="I55" s="134"/>
      <c r="J55" s="137"/>
    </row>
    <row r="56" spans="1:12" x14ac:dyDescent="0.15">
      <c r="A56" s="81"/>
      <c r="B56" s="53" t="s">
        <v>253</v>
      </c>
      <c r="C56" s="81"/>
      <c r="D56" s="81"/>
      <c r="E56" s="81"/>
      <c r="F56" s="81"/>
      <c r="G56" s="81"/>
      <c r="H56" s="81"/>
      <c r="I56" s="81"/>
      <c r="J56" s="81"/>
    </row>
    <row r="57" spans="1:12" x14ac:dyDescent="0.15">
      <c r="A57" s="81"/>
      <c r="B57" s="126"/>
      <c r="C57" s="81"/>
      <c r="D57" s="81"/>
      <c r="E57" s="81"/>
      <c r="F57" s="81"/>
      <c r="G57" s="81"/>
      <c r="H57" s="81"/>
      <c r="I57" s="81"/>
      <c r="J57" s="81"/>
    </row>
    <row r="58" spans="1:12" x14ac:dyDescent="0.15">
      <c r="A58" s="81"/>
      <c r="B58" s="81"/>
      <c r="C58" s="81"/>
      <c r="D58" s="81"/>
      <c r="E58" s="81"/>
      <c r="F58" s="81"/>
      <c r="G58" s="81"/>
      <c r="H58" s="81"/>
      <c r="I58" s="81"/>
    </row>
    <row r="59" spans="1:12" x14ac:dyDescent="0.15">
      <c r="A59" s="81"/>
      <c r="E59" s="81"/>
      <c r="F59" s="81"/>
    </row>
    <row r="60" spans="1:12" x14ac:dyDescent="0.15">
      <c r="A60" s="81"/>
      <c r="I60" s="81"/>
    </row>
    <row r="61" spans="1:12" x14ac:dyDescent="0.15">
      <c r="A61" s="81"/>
    </row>
    <row r="62" spans="1:12" x14ac:dyDescent="0.15">
      <c r="A62" s="81"/>
    </row>
    <row r="63" spans="1:12" x14ac:dyDescent="0.15">
      <c r="A63" s="81"/>
    </row>
    <row r="64" spans="1:12" x14ac:dyDescent="0.15">
      <c r="A64" s="81"/>
    </row>
    <row r="65" spans="1:1" x14ac:dyDescent="0.15">
      <c r="A65" s="81"/>
    </row>
    <row r="66" spans="1:1" x14ac:dyDescent="0.15">
      <c r="A66" s="81"/>
    </row>
    <row r="67" spans="1:1" x14ac:dyDescent="0.15">
      <c r="A67" s="81"/>
    </row>
    <row r="68" spans="1:1" x14ac:dyDescent="0.15">
      <c r="A68" s="81"/>
    </row>
    <row r="69" spans="1:1" x14ac:dyDescent="0.15">
      <c r="A69" s="81"/>
    </row>
    <row r="70" spans="1:1" x14ac:dyDescent="0.15">
      <c r="A70" s="81"/>
    </row>
    <row r="71" spans="1:1" x14ac:dyDescent="0.15">
      <c r="A71" s="81"/>
    </row>
    <row r="72" spans="1:1" x14ac:dyDescent="0.15">
      <c r="A72" s="81"/>
    </row>
    <row r="73" spans="1:1" x14ac:dyDescent="0.15">
      <c r="A73" s="81"/>
    </row>
    <row r="74" spans="1:1" x14ac:dyDescent="0.15">
      <c r="A74" s="81"/>
    </row>
    <row r="75" spans="1:1" x14ac:dyDescent="0.15">
      <c r="A75" s="81"/>
    </row>
    <row r="76" spans="1:1" x14ac:dyDescent="0.15">
      <c r="A76" s="81"/>
    </row>
    <row r="77" spans="1:1" x14ac:dyDescent="0.15">
      <c r="A77" s="81"/>
    </row>
    <row r="78" spans="1:1" x14ac:dyDescent="0.15">
      <c r="A78" s="81"/>
    </row>
    <row r="79" spans="1:1" x14ac:dyDescent="0.15">
      <c r="A79" s="81"/>
    </row>
    <row r="80" spans="1:1" x14ac:dyDescent="0.15">
      <c r="A80" s="81"/>
    </row>
    <row r="81" spans="1:1" x14ac:dyDescent="0.15">
      <c r="A81" s="81"/>
    </row>
    <row r="82" spans="1:1" x14ac:dyDescent="0.15">
      <c r="A82" s="81"/>
    </row>
    <row r="83" spans="1:1" x14ac:dyDescent="0.15">
      <c r="A83" s="81"/>
    </row>
    <row r="84" spans="1:1" x14ac:dyDescent="0.15">
      <c r="A84" s="81"/>
    </row>
    <row r="85" spans="1:1" x14ac:dyDescent="0.15">
      <c r="A85" s="81"/>
    </row>
    <row r="86" spans="1:1" x14ac:dyDescent="0.15">
      <c r="A86" s="81"/>
    </row>
    <row r="87" spans="1:1" x14ac:dyDescent="0.15">
      <c r="A87" s="81"/>
    </row>
    <row r="88" spans="1:1" x14ac:dyDescent="0.15">
      <c r="A88" s="81"/>
    </row>
    <row r="89" spans="1:1" x14ac:dyDescent="0.15">
      <c r="A89" s="81"/>
    </row>
    <row r="90" spans="1:1" x14ac:dyDescent="0.15">
      <c r="A90" s="81"/>
    </row>
    <row r="91" spans="1:1" x14ac:dyDescent="0.15">
      <c r="A91" s="81"/>
    </row>
    <row r="92" spans="1:1" x14ac:dyDescent="0.15">
      <c r="A92" s="81"/>
    </row>
    <row r="93" spans="1:1" x14ac:dyDescent="0.15">
      <c r="A93" s="81"/>
    </row>
    <row r="94" spans="1:1" x14ac:dyDescent="0.15">
      <c r="A94" s="81"/>
    </row>
    <row r="95" spans="1:1" x14ac:dyDescent="0.15">
      <c r="A95" s="81"/>
    </row>
    <row r="96" spans="1:1" x14ac:dyDescent="0.15">
      <c r="A96" s="81"/>
    </row>
    <row r="97" spans="1:1" x14ac:dyDescent="0.15">
      <c r="A97" s="81"/>
    </row>
    <row r="98" spans="1:1" x14ac:dyDescent="0.15">
      <c r="A98" s="81"/>
    </row>
    <row r="99" spans="1:1" x14ac:dyDescent="0.15">
      <c r="A99" s="81"/>
    </row>
  </sheetData>
  <mergeCells count="17">
    <mergeCell ref="B1:D1"/>
    <mergeCell ref="C28:F28"/>
    <mergeCell ref="G28:J28"/>
    <mergeCell ref="B3:J3"/>
    <mergeCell ref="B18:J18"/>
    <mergeCell ref="B21:J21"/>
    <mergeCell ref="I26:J26"/>
    <mergeCell ref="G29:H29"/>
    <mergeCell ref="I29:J29"/>
    <mergeCell ref="C46:E46"/>
    <mergeCell ref="C45:F45"/>
    <mergeCell ref="G45:J45"/>
    <mergeCell ref="G46:I46"/>
    <mergeCell ref="F46:F47"/>
    <mergeCell ref="J46:J47"/>
    <mergeCell ref="C29:D29"/>
    <mergeCell ref="E29:F29"/>
  </mergeCells>
  <phoneticPr fontId="2"/>
  <pageMargins left="0.75" right="0.75" top="1" bottom="1" header="0.51200000000000001" footer="0.51200000000000001"/>
  <pageSetup paperSize="9" scale="82" orientation="portrait" r:id="rId1"/>
  <headerFooter alignWithMargins="0">
    <oddFooter>&amp;C- 1 -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42"/>
  <sheetViews>
    <sheetView tabSelected="1" view="pageBreakPreview" zoomScaleNormal="100" zoomScaleSheetLayoutView="100" workbookViewId="0"/>
  </sheetViews>
  <sheetFormatPr defaultRowHeight="12" x14ac:dyDescent="0.15"/>
  <cols>
    <col min="1" max="1" width="3.125" style="7" customWidth="1"/>
    <col min="2" max="2" width="4.625" style="7" customWidth="1"/>
    <col min="3" max="3" width="17.75" style="7" customWidth="1"/>
    <col min="4" max="4" width="13.75" style="7" customWidth="1"/>
    <col min="5" max="5" width="12.75" style="7" customWidth="1"/>
    <col min="6" max="7" width="13.75" style="7" customWidth="1"/>
    <col min="8" max="8" width="12.75" style="7" customWidth="1"/>
    <col min="9" max="9" width="13.75" style="7" customWidth="1"/>
    <col min="10" max="10" width="18.625" style="7" customWidth="1"/>
    <col min="11" max="256" width="9" style="7"/>
    <col min="257" max="257" width="3.125" style="7" customWidth="1"/>
    <col min="258" max="258" width="4.625" style="7" customWidth="1"/>
    <col min="259" max="259" width="17.75" style="7" customWidth="1"/>
    <col min="260" max="260" width="13.75" style="7" customWidth="1"/>
    <col min="261" max="261" width="12.75" style="7" customWidth="1"/>
    <col min="262" max="263" width="13.75" style="7" customWidth="1"/>
    <col min="264" max="264" width="12.75" style="7" customWidth="1"/>
    <col min="265" max="265" width="13.75" style="7" customWidth="1"/>
    <col min="266" max="266" width="18.625" style="7" customWidth="1"/>
    <col min="267" max="512" width="9" style="7"/>
    <col min="513" max="513" width="3.125" style="7" customWidth="1"/>
    <col min="514" max="514" width="4.625" style="7" customWidth="1"/>
    <col min="515" max="515" width="17.75" style="7" customWidth="1"/>
    <col min="516" max="516" width="13.75" style="7" customWidth="1"/>
    <col min="517" max="517" width="12.75" style="7" customWidth="1"/>
    <col min="518" max="519" width="13.75" style="7" customWidth="1"/>
    <col min="520" max="520" width="12.75" style="7" customWidth="1"/>
    <col min="521" max="521" width="13.75" style="7" customWidth="1"/>
    <col min="522" max="522" width="18.625" style="7" customWidth="1"/>
    <col min="523" max="768" width="9" style="7"/>
    <col min="769" max="769" width="3.125" style="7" customWidth="1"/>
    <col min="770" max="770" width="4.625" style="7" customWidth="1"/>
    <col min="771" max="771" width="17.75" style="7" customWidth="1"/>
    <col min="772" max="772" width="13.75" style="7" customWidth="1"/>
    <col min="773" max="773" width="12.75" style="7" customWidth="1"/>
    <col min="774" max="775" width="13.75" style="7" customWidth="1"/>
    <col min="776" max="776" width="12.75" style="7" customWidth="1"/>
    <col min="777" max="777" width="13.75" style="7" customWidth="1"/>
    <col min="778" max="778" width="18.625" style="7" customWidth="1"/>
    <col min="779" max="1024" width="9" style="7"/>
    <col min="1025" max="1025" width="3.125" style="7" customWidth="1"/>
    <col min="1026" max="1026" width="4.625" style="7" customWidth="1"/>
    <col min="1027" max="1027" width="17.75" style="7" customWidth="1"/>
    <col min="1028" max="1028" width="13.75" style="7" customWidth="1"/>
    <col min="1029" max="1029" width="12.75" style="7" customWidth="1"/>
    <col min="1030" max="1031" width="13.75" style="7" customWidth="1"/>
    <col min="1032" max="1032" width="12.75" style="7" customWidth="1"/>
    <col min="1033" max="1033" width="13.75" style="7" customWidth="1"/>
    <col min="1034" max="1034" width="18.625" style="7" customWidth="1"/>
    <col min="1035" max="1280" width="9" style="7"/>
    <col min="1281" max="1281" width="3.125" style="7" customWidth="1"/>
    <col min="1282" max="1282" width="4.625" style="7" customWidth="1"/>
    <col min="1283" max="1283" width="17.75" style="7" customWidth="1"/>
    <col min="1284" max="1284" width="13.75" style="7" customWidth="1"/>
    <col min="1285" max="1285" width="12.75" style="7" customWidth="1"/>
    <col min="1286" max="1287" width="13.75" style="7" customWidth="1"/>
    <col min="1288" max="1288" width="12.75" style="7" customWidth="1"/>
    <col min="1289" max="1289" width="13.75" style="7" customWidth="1"/>
    <col min="1290" max="1290" width="18.625" style="7" customWidth="1"/>
    <col min="1291" max="1536" width="9" style="7"/>
    <col min="1537" max="1537" width="3.125" style="7" customWidth="1"/>
    <col min="1538" max="1538" width="4.625" style="7" customWidth="1"/>
    <col min="1539" max="1539" width="17.75" style="7" customWidth="1"/>
    <col min="1540" max="1540" width="13.75" style="7" customWidth="1"/>
    <col min="1541" max="1541" width="12.75" style="7" customWidth="1"/>
    <col min="1542" max="1543" width="13.75" style="7" customWidth="1"/>
    <col min="1544" max="1544" width="12.75" style="7" customWidth="1"/>
    <col min="1545" max="1545" width="13.75" style="7" customWidth="1"/>
    <col min="1546" max="1546" width="18.625" style="7" customWidth="1"/>
    <col min="1547" max="1792" width="9" style="7"/>
    <col min="1793" max="1793" width="3.125" style="7" customWidth="1"/>
    <col min="1794" max="1794" width="4.625" style="7" customWidth="1"/>
    <col min="1795" max="1795" width="17.75" style="7" customWidth="1"/>
    <col min="1796" max="1796" width="13.75" style="7" customWidth="1"/>
    <col min="1797" max="1797" width="12.75" style="7" customWidth="1"/>
    <col min="1798" max="1799" width="13.75" style="7" customWidth="1"/>
    <col min="1800" max="1800" width="12.75" style="7" customWidth="1"/>
    <col min="1801" max="1801" width="13.75" style="7" customWidth="1"/>
    <col min="1802" max="1802" width="18.625" style="7" customWidth="1"/>
    <col min="1803" max="2048" width="9" style="7"/>
    <col min="2049" max="2049" width="3.125" style="7" customWidth="1"/>
    <col min="2050" max="2050" width="4.625" style="7" customWidth="1"/>
    <col min="2051" max="2051" width="17.75" style="7" customWidth="1"/>
    <col min="2052" max="2052" width="13.75" style="7" customWidth="1"/>
    <col min="2053" max="2053" width="12.75" style="7" customWidth="1"/>
    <col min="2054" max="2055" width="13.75" style="7" customWidth="1"/>
    <col min="2056" max="2056" width="12.75" style="7" customWidth="1"/>
    <col min="2057" max="2057" width="13.75" style="7" customWidth="1"/>
    <col min="2058" max="2058" width="18.625" style="7" customWidth="1"/>
    <col min="2059" max="2304" width="9" style="7"/>
    <col min="2305" max="2305" width="3.125" style="7" customWidth="1"/>
    <col min="2306" max="2306" width="4.625" style="7" customWidth="1"/>
    <col min="2307" max="2307" width="17.75" style="7" customWidth="1"/>
    <col min="2308" max="2308" width="13.75" style="7" customWidth="1"/>
    <col min="2309" max="2309" width="12.75" style="7" customWidth="1"/>
    <col min="2310" max="2311" width="13.75" style="7" customWidth="1"/>
    <col min="2312" max="2312" width="12.75" style="7" customWidth="1"/>
    <col min="2313" max="2313" width="13.75" style="7" customWidth="1"/>
    <col min="2314" max="2314" width="18.625" style="7" customWidth="1"/>
    <col min="2315" max="2560" width="9" style="7"/>
    <col min="2561" max="2561" width="3.125" style="7" customWidth="1"/>
    <col min="2562" max="2562" width="4.625" style="7" customWidth="1"/>
    <col min="2563" max="2563" width="17.75" style="7" customWidth="1"/>
    <col min="2564" max="2564" width="13.75" style="7" customWidth="1"/>
    <col min="2565" max="2565" width="12.75" style="7" customWidth="1"/>
    <col min="2566" max="2567" width="13.75" style="7" customWidth="1"/>
    <col min="2568" max="2568" width="12.75" style="7" customWidth="1"/>
    <col min="2569" max="2569" width="13.75" style="7" customWidth="1"/>
    <col min="2570" max="2570" width="18.625" style="7" customWidth="1"/>
    <col min="2571" max="2816" width="9" style="7"/>
    <col min="2817" max="2817" width="3.125" style="7" customWidth="1"/>
    <col min="2818" max="2818" width="4.625" style="7" customWidth="1"/>
    <col min="2819" max="2819" width="17.75" style="7" customWidth="1"/>
    <col min="2820" max="2820" width="13.75" style="7" customWidth="1"/>
    <col min="2821" max="2821" width="12.75" style="7" customWidth="1"/>
    <col min="2822" max="2823" width="13.75" style="7" customWidth="1"/>
    <col min="2824" max="2824" width="12.75" style="7" customWidth="1"/>
    <col min="2825" max="2825" width="13.75" style="7" customWidth="1"/>
    <col min="2826" max="2826" width="18.625" style="7" customWidth="1"/>
    <col min="2827" max="3072" width="9" style="7"/>
    <col min="3073" max="3073" width="3.125" style="7" customWidth="1"/>
    <col min="3074" max="3074" width="4.625" style="7" customWidth="1"/>
    <col min="3075" max="3075" width="17.75" style="7" customWidth="1"/>
    <col min="3076" max="3076" width="13.75" style="7" customWidth="1"/>
    <col min="3077" max="3077" width="12.75" style="7" customWidth="1"/>
    <col min="3078" max="3079" width="13.75" style="7" customWidth="1"/>
    <col min="3080" max="3080" width="12.75" style="7" customWidth="1"/>
    <col min="3081" max="3081" width="13.75" style="7" customWidth="1"/>
    <col min="3082" max="3082" width="18.625" style="7" customWidth="1"/>
    <col min="3083" max="3328" width="9" style="7"/>
    <col min="3329" max="3329" width="3.125" style="7" customWidth="1"/>
    <col min="3330" max="3330" width="4.625" style="7" customWidth="1"/>
    <col min="3331" max="3331" width="17.75" style="7" customWidth="1"/>
    <col min="3332" max="3332" width="13.75" style="7" customWidth="1"/>
    <col min="3333" max="3333" width="12.75" style="7" customWidth="1"/>
    <col min="3334" max="3335" width="13.75" style="7" customWidth="1"/>
    <col min="3336" max="3336" width="12.75" style="7" customWidth="1"/>
    <col min="3337" max="3337" width="13.75" style="7" customWidth="1"/>
    <col min="3338" max="3338" width="18.625" style="7" customWidth="1"/>
    <col min="3339" max="3584" width="9" style="7"/>
    <col min="3585" max="3585" width="3.125" style="7" customWidth="1"/>
    <col min="3586" max="3586" width="4.625" style="7" customWidth="1"/>
    <col min="3587" max="3587" width="17.75" style="7" customWidth="1"/>
    <col min="3588" max="3588" width="13.75" style="7" customWidth="1"/>
    <col min="3589" max="3589" width="12.75" style="7" customWidth="1"/>
    <col min="3590" max="3591" width="13.75" style="7" customWidth="1"/>
    <col min="3592" max="3592" width="12.75" style="7" customWidth="1"/>
    <col min="3593" max="3593" width="13.75" style="7" customWidth="1"/>
    <col min="3594" max="3594" width="18.625" style="7" customWidth="1"/>
    <col min="3595" max="3840" width="9" style="7"/>
    <col min="3841" max="3841" width="3.125" style="7" customWidth="1"/>
    <col min="3842" max="3842" width="4.625" style="7" customWidth="1"/>
    <col min="3843" max="3843" width="17.75" style="7" customWidth="1"/>
    <col min="3844" max="3844" width="13.75" style="7" customWidth="1"/>
    <col min="3845" max="3845" width="12.75" style="7" customWidth="1"/>
    <col min="3846" max="3847" width="13.75" style="7" customWidth="1"/>
    <col min="3848" max="3848" width="12.75" style="7" customWidth="1"/>
    <col min="3849" max="3849" width="13.75" style="7" customWidth="1"/>
    <col min="3850" max="3850" width="18.625" style="7" customWidth="1"/>
    <col min="3851" max="4096" width="9" style="7"/>
    <col min="4097" max="4097" width="3.125" style="7" customWidth="1"/>
    <col min="4098" max="4098" width="4.625" style="7" customWidth="1"/>
    <col min="4099" max="4099" width="17.75" style="7" customWidth="1"/>
    <col min="4100" max="4100" width="13.75" style="7" customWidth="1"/>
    <col min="4101" max="4101" width="12.75" style="7" customWidth="1"/>
    <col min="4102" max="4103" width="13.75" style="7" customWidth="1"/>
    <col min="4104" max="4104" width="12.75" style="7" customWidth="1"/>
    <col min="4105" max="4105" width="13.75" style="7" customWidth="1"/>
    <col min="4106" max="4106" width="18.625" style="7" customWidth="1"/>
    <col min="4107" max="4352" width="9" style="7"/>
    <col min="4353" max="4353" width="3.125" style="7" customWidth="1"/>
    <col min="4354" max="4354" width="4.625" style="7" customWidth="1"/>
    <col min="4355" max="4355" width="17.75" style="7" customWidth="1"/>
    <col min="4356" max="4356" width="13.75" style="7" customWidth="1"/>
    <col min="4357" max="4357" width="12.75" style="7" customWidth="1"/>
    <col min="4358" max="4359" width="13.75" style="7" customWidth="1"/>
    <col min="4360" max="4360" width="12.75" style="7" customWidth="1"/>
    <col min="4361" max="4361" width="13.75" style="7" customWidth="1"/>
    <col min="4362" max="4362" width="18.625" style="7" customWidth="1"/>
    <col min="4363" max="4608" width="9" style="7"/>
    <col min="4609" max="4609" width="3.125" style="7" customWidth="1"/>
    <col min="4610" max="4610" width="4.625" style="7" customWidth="1"/>
    <col min="4611" max="4611" width="17.75" style="7" customWidth="1"/>
    <col min="4612" max="4612" width="13.75" style="7" customWidth="1"/>
    <col min="4613" max="4613" width="12.75" style="7" customWidth="1"/>
    <col min="4614" max="4615" width="13.75" style="7" customWidth="1"/>
    <col min="4616" max="4616" width="12.75" style="7" customWidth="1"/>
    <col min="4617" max="4617" width="13.75" style="7" customWidth="1"/>
    <col min="4618" max="4618" width="18.625" style="7" customWidth="1"/>
    <col min="4619" max="4864" width="9" style="7"/>
    <col min="4865" max="4865" width="3.125" style="7" customWidth="1"/>
    <col min="4866" max="4866" width="4.625" style="7" customWidth="1"/>
    <col min="4867" max="4867" width="17.75" style="7" customWidth="1"/>
    <col min="4868" max="4868" width="13.75" style="7" customWidth="1"/>
    <col min="4869" max="4869" width="12.75" style="7" customWidth="1"/>
    <col min="4870" max="4871" width="13.75" style="7" customWidth="1"/>
    <col min="4872" max="4872" width="12.75" style="7" customWidth="1"/>
    <col min="4873" max="4873" width="13.75" style="7" customWidth="1"/>
    <col min="4874" max="4874" width="18.625" style="7" customWidth="1"/>
    <col min="4875" max="5120" width="9" style="7"/>
    <col min="5121" max="5121" width="3.125" style="7" customWidth="1"/>
    <col min="5122" max="5122" width="4.625" style="7" customWidth="1"/>
    <col min="5123" max="5123" width="17.75" style="7" customWidth="1"/>
    <col min="5124" max="5124" width="13.75" style="7" customWidth="1"/>
    <col min="5125" max="5125" width="12.75" style="7" customWidth="1"/>
    <col min="5126" max="5127" width="13.75" style="7" customWidth="1"/>
    <col min="5128" max="5128" width="12.75" style="7" customWidth="1"/>
    <col min="5129" max="5129" width="13.75" style="7" customWidth="1"/>
    <col min="5130" max="5130" width="18.625" style="7" customWidth="1"/>
    <col min="5131" max="5376" width="9" style="7"/>
    <col min="5377" max="5377" width="3.125" style="7" customWidth="1"/>
    <col min="5378" max="5378" width="4.625" style="7" customWidth="1"/>
    <col min="5379" max="5379" width="17.75" style="7" customWidth="1"/>
    <col min="5380" max="5380" width="13.75" style="7" customWidth="1"/>
    <col min="5381" max="5381" width="12.75" style="7" customWidth="1"/>
    <col min="5382" max="5383" width="13.75" style="7" customWidth="1"/>
    <col min="5384" max="5384" width="12.75" style="7" customWidth="1"/>
    <col min="5385" max="5385" width="13.75" style="7" customWidth="1"/>
    <col min="5386" max="5386" width="18.625" style="7" customWidth="1"/>
    <col min="5387" max="5632" width="9" style="7"/>
    <col min="5633" max="5633" width="3.125" style="7" customWidth="1"/>
    <col min="5634" max="5634" width="4.625" style="7" customWidth="1"/>
    <col min="5635" max="5635" width="17.75" style="7" customWidth="1"/>
    <col min="5636" max="5636" width="13.75" style="7" customWidth="1"/>
    <col min="5637" max="5637" width="12.75" style="7" customWidth="1"/>
    <col min="5638" max="5639" width="13.75" style="7" customWidth="1"/>
    <col min="5640" max="5640" width="12.75" style="7" customWidth="1"/>
    <col min="5641" max="5641" width="13.75" style="7" customWidth="1"/>
    <col min="5642" max="5642" width="18.625" style="7" customWidth="1"/>
    <col min="5643" max="5888" width="9" style="7"/>
    <col min="5889" max="5889" width="3.125" style="7" customWidth="1"/>
    <col min="5890" max="5890" width="4.625" style="7" customWidth="1"/>
    <col min="5891" max="5891" width="17.75" style="7" customWidth="1"/>
    <col min="5892" max="5892" width="13.75" style="7" customWidth="1"/>
    <col min="5893" max="5893" width="12.75" style="7" customWidth="1"/>
    <col min="5894" max="5895" width="13.75" style="7" customWidth="1"/>
    <col min="5896" max="5896" width="12.75" style="7" customWidth="1"/>
    <col min="5897" max="5897" width="13.75" style="7" customWidth="1"/>
    <col min="5898" max="5898" width="18.625" style="7" customWidth="1"/>
    <col min="5899" max="6144" width="9" style="7"/>
    <col min="6145" max="6145" width="3.125" style="7" customWidth="1"/>
    <col min="6146" max="6146" width="4.625" style="7" customWidth="1"/>
    <col min="6147" max="6147" width="17.75" style="7" customWidth="1"/>
    <col min="6148" max="6148" width="13.75" style="7" customWidth="1"/>
    <col min="6149" max="6149" width="12.75" style="7" customWidth="1"/>
    <col min="6150" max="6151" width="13.75" style="7" customWidth="1"/>
    <col min="6152" max="6152" width="12.75" style="7" customWidth="1"/>
    <col min="6153" max="6153" width="13.75" style="7" customWidth="1"/>
    <col min="6154" max="6154" width="18.625" style="7" customWidth="1"/>
    <col min="6155" max="6400" width="9" style="7"/>
    <col min="6401" max="6401" width="3.125" style="7" customWidth="1"/>
    <col min="6402" max="6402" width="4.625" style="7" customWidth="1"/>
    <col min="6403" max="6403" width="17.75" style="7" customWidth="1"/>
    <col min="6404" max="6404" width="13.75" style="7" customWidth="1"/>
    <col min="6405" max="6405" width="12.75" style="7" customWidth="1"/>
    <col min="6406" max="6407" width="13.75" style="7" customWidth="1"/>
    <col min="6408" max="6408" width="12.75" style="7" customWidth="1"/>
    <col min="6409" max="6409" width="13.75" style="7" customWidth="1"/>
    <col min="6410" max="6410" width="18.625" style="7" customWidth="1"/>
    <col min="6411" max="6656" width="9" style="7"/>
    <col min="6657" max="6657" width="3.125" style="7" customWidth="1"/>
    <col min="6658" max="6658" width="4.625" style="7" customWidth="1"/>
    <col min="6659" max="6659" width="17.75" style="7" customWidth="1"/>
    <col min="6660" max="6660" width="13.75" style="7" customWidth="1"/>
    <col min="6661" max="6661" width="12.75" style="7" customWidth="1"/>
    <col min="6662" max="6663" width="13.75" style="7" customWidth="1"/>
    <col min="6664" max="6664" width="12.75" style="7" customWidth="1"/>
    <col min="6665" max="6665" width="13.75" style="7" customWidth="1"/>
    <col min="6666" max="6666" width="18.625" style="7" customWidth="1"/>
    <col min="6667" max="6912" width="9" style="7"/>
    <col min="6913" max="6913" width="3.125" style="7" customWidth="1"/>
    <col min="6914" max="6914" width="4.625" style="7" customWidth="1"/>
    <col min="6915" max="6915" width="17.75" style="7" customWidth="1"/>
    <col min="6916" max="6916" width="13.75" style="7" customWidth="1"/>
    <col min="6917" max="6917" width="12.75" style="7" customWidth="1"/>
    <col min="6918" max="6919" width="13.75" style="7" customWidth="1"/>
    <col min="6920" max="6920" width="12.75" style="7" customWidth="1"/>
    <col min="6921" max="6921" width="13.75" style="7" customWidth="1"/>
    <col min="6922" max="6922" width="18.625" style="7" customWidth="1"/>
    <col min="6923" max="7168" width="9" style="7"/>
    <col min="7169" max="7169" width="3.125" style="7" customWidth="1"/>
    <col min="7170" max="7170" width="4.625" style="7" customWidth="1"/>
    <col min="7171" max="7171" width="17.75" style="7" customWidth="1"/>
    <col min="7172" max="7172" width="13.75" style="7" customWidth="1"/>
    <col min="7173" max="7173" width="12.75" style="7" customWidth="1"/>
    <col min="7174" max="7175" width="13.75" style="7" customWidth="1"/>
    <col min="7176" max="7176" width="12.75" style="7" customWidth="1"/>
    <col min="7177" max="7177" width="13.75" style="7" customWidth="1"/>
    <col min="7178" max="7178" width="18.625" style="7" customWidth="1"/>
    <col min="7179" max="7424" width="9" style="7"/>
    <col min="7425" max="7425" width="3.125" style="7" customWidth="1"/>
    <col min="7426" max="7426" width="4.625" style="7" customWidth="1"/>
    <col min="7427" max="7427" width="17.75" style="7" customWidth="1"/>
    <col min="7428" max="7428" width="13.75" style="7" customWidth="1"/>
    <col min="7429" max="7429" width="12.75" style="7" customWidth="1"/>
    <col min="7430" max="7431" width="13.75" style="7" customWidth="1"/>
    <col min="7432" max="7432" width="12.75" style="7" customWidth="1"/>
    <col min="7433" max="7433" width="13.75" style="7" customWidth="1"/>
    <col min="7434" max="7434" width="18.625" style="7" customWidth="1"/>
    <col min="7435" max="7680" width="9" style="7"/>
    <col min="7681" max="7681" width="3.125" style="7" customWidth="1"/>
    <col min="7682" max="7682" width="4.625" style="7" customWidth="1"/>
    <col min="7683" max="7683" width="17.75" style="7" customWidth="1"/>
    <col min="7684" max="7684" width="13.75" style="7" customWidth="1"/>
    <col min="7685" max="7685" width="12.75" style="7" customWidth="1"/>
    <col min="7686" max="7687" width="13.75" style="7" customWidth="1"/>
    <col min="7688" max="7688" width="12.75" style="7" customWidth="1"/>
    <col min="7689" max="7689" width="13.75" style="7" customWidth="1"/>
    <col min="7690" max="7690" width="18.625" style="7" customWidth="1"/>
    <col min="7691" max="7936" width="9" style="7"/>
    <col min="7937" max="7937" width="3.125" style="7" customWidth="1"/>
    <col min="7938" max="7938" width="4.625" style="7" customWidth="1"/>
    <col min="7939" max="7939" width="17.75" style="7" customWidth="1"/>
    <col min="7940" max="7940" width="13.75" style="7" customWidth="1"/>
    <col min="7941" max="7941" width="12.75" style="7" customWidth="1"/>
    <col min="7942" max="7943" width="13.75" style="7" customWidth="1"/>
    <col min="7944" max="7944" width="12.75" style="7" customWidth="1"/>
    <col min="7945" max="7945" width="13.75" style="7" customWidth="1"/>
    <col min="7946" max="7946" width="18.625" style="7" customWidth="1"/>
    <col min="7947" max="8192" width="9" style="7"/>
    <col min="8193" max="8193" width="3.125" style="7" customWidth="1"/>
    <col min="8194" max="8194" width="4.625" style="7" customWidth="1"/>
    <col min="8195" max="8195" width="17.75" style="7" customWidth="1"/>
    <col min="8196" max="8196" width="13.75" style="7" customWidth="1"/>
    <col min="8197" max="8197" width="12.75" style="7" customWidth="1"/>
    <col min="8198" max="8199" width="13.75" style="7" customWidth="1"/>
    <col min="8200" max="8200" width="12.75" style="7" customWidth="1"/>
    <col min="8201" max="8201" width="13.75" style="7" customWidth="1"/>
    <col min="8202" max="8202" width="18.625" style="7" customWidth="1"/>
    <col min="8203" max="8448" width="9" style="7"/>
    <col min="8449" max="8449" width="3.125" style="7" customWidth="1"/>
    <col min="8450" max="8450" width="4.625" style="7" customWidth="1"/>
    <col min="8451" max="8451" width="17.75" style="7" customWidth="1"/>
    <col min="8452" max="8452" width="13.75" style="7" customWidth="1"/>
    <col min="8453" max="8453" width="12.75" style="7" customWidth="1"/>
    <col min="8454" max="8455" width="13.75" style="7" customWidth="1"/>
    <col min="8456" max="8456" width="12.75" style="7" customWidth="1"/>
    <col min="8457" max="8457" width="13.75" style="7" customWidth="1"/>
    <col min="8458" max="8458" width="18.625" style="7" customWidth="1"/>
    <col min="8459" max="8704" width="9" style="7"/>
    <col min="8705" max="8705" width="3.125" style="7" customWidth="1"/>
    <col min="8706" max="8706" width="4.625" style="7" customWidth="1"/>
    <col min="8707" max="8707" width="17.75" style="7" customWidth="1"/>
    <col min="8708" max="8708" width="13.75" style="7" customWidth="1"/>
    <col min="8709" max="8709" width="12.75" style="7" customWidth="1"/>
    <col min="8710" max="8711" width="13.75" style="7" customWidth="1"/>
    <col min="8712" max="8712" width="12.75" style="7" customWidth="1"/>
    <col min="8713" max="8713" width="13.75" style="7" customWidth="1"/>
    <col min="8714" max="8714" width="18.625" style="7" customWidth="1"/>
    <col min="8715" max="8960" width="9" style="7"/>
    <col min="8961" max="8961" width="3.125" style="7" customWidth="1"/>
    <col min="8962" max="8962" width="4.625" style="7" customWidth="1"/>
    <col min="8963" max="8963" width="17.75" style="7" customWidth="1"/>
    <col min="8964" max="8964" width="13.75" style="7" customWidth="1"/>
    <col min="8965" max="8965" width="12.75" style="7" customWidth="1"/>
    <col min="8966" max="8967" width="13.75" style="7" customWidth="1"/>
    <col min="8968" max="8968" width="12.75" style="7" customWidth="1"/>
    <col min="8969" max="8969" width="13.75" style="7" customWidth="1"/>
    <col min="8970" max="8970" width="18.625" style="7" customWidth="1"/>
    <col min="8971" max="9216" width="9" style="7"/>
    <col min="9217" max="9217" width="3.125" style="7" customWidth="1"/>
    <col min="9218" max="9218" width="4.625" style="7" customWidth="1"/>
    <col min="9219" max="9219" width="17.75" style="7" customWidth="1"/>
    <col min="9220" max="9220" width="13.75" style="7" customWidth="1"/>
    <col min="9221" max="9221" width="12.75" style="7" customWidth="1"/>
    <col min="9222" max="9223" width="13.75" style="7" customWidth="1"/>
    <col min="9224" max="9224" width="12.75" style="7" customWidth="1"/>
    <col min="9225" max="9225" width="13.75" style="7" customWidth="1"/>
    <col min="9226" max="9226" width="18.625" style="7" customWidth="1"/>
    <col min="9227" max="9472" width="9" style="7"/>
    <col min="9473" max="9473" width="3.125" style="7" customWidth="1"/>
    <col min="9474" max="9474" width="4.625" style="7" customWidth="1"/>
    <col min="9475" max="9475" width="17.75" style="7" customWidth="1"/>
    <col min="9476" max="9476" width="13.75" style="7" customWidth="1"/>
    <col min="9477" max="9477" width="12.75" style="7" customWidth="1"/>
    <col min="9478" max="9479" width="13.75" style="7" customWidth="1"/>
    <col min="9480" max="9480" width="12.75" style="7" customWidth="1"/>
    <col min="9481" max="9481" width="13.75" style="7" customWidth="1"/>
    <col min="9482" max="9482" width="18.625" style="7" customWidth="1"/>
    <col min="9483" max="9728" width="9" style="7"/>
    <col min="9729" max="9729" width="3.125" style="7" customWidth="1"/>
    <col min="9730" max="9730" width="4.625" style="7" customWidth="1"/>
    <col min="9731" max="9731" width="17.75" style="7" customWidth="1"/>
    <col min="9732" max="9732" width="13.75" style="7" customWidth="1"/>
    <col min="9733" max="9733" width="12.75" style="7" customWidth="1"/>
    <col min="9734" max="9735" width="13.75" style="7" customWidth="1"/>
    <col min="9736" max="9736" width="12.75" style="7" customWidth="1"/>
    <col min="9737" max="9737" width="13.75" style="7" customWidth="1"/>
    <col min="9738" max="9738" width="18.625" style="7" customWidth="1"/>
    <col min="9739" max="9984" width="9" style="7"/>
    <col min="9985" max="9985" width="3.125" style="7" customWidth="1"/>
    <col min="9986" max="9986" width="4.625" style="7" customWidth="1"/>
    <col min="9987" max="9987" width="17.75" style="7" customWidth="1"/>
    <col min="9988" max="9988" width="13.75" style="7" customWidth="1"/>
    <col min="9989" max="9989" width="12.75" style="7" customWidth="1"/>
    <col min="9990" max="9991" width="13.75" style="7" customWidth="1"/>
    <col min="9992" max="9992" width="12.75" style="7" customWidth="1"/>
    <col min="9993" max="9993" width="13.75" style="7" customWidth="1"/>
    <col min="9994" max="9994" width="18.625" style="7" customWidth="1"/>
    <col min="9995" max="10240" width="9" style="7"/>
    <col min="10241" max="10241" width="3.125" style="7" customWidth="1"/>
    <col min="10242" max="10242" width="4.625" style="7" customWidth="1"/>
    <col min="10243" max="10243" width="17.75" style="7" customWidth="1"/>
    <col min="10244" max="10244" width="13.75" style="7" customWidth="1"/>
    <col min="10245" max="10245" width="12.75" style="7" customWidth="1"/>
    <col min="10246" max="10247" width="13.75" style="7" customWidth="1"/>
    <col min="10248" max="10248" width="12.75" style="7" customWidth="1"/>
    <col min="10249" max="10249" width="13.75" style="7" customWidth="1"/>
    <col min="10250" max="10250" width="18.625" style="7" customWidth="1"/>
    <col min="10251" max="10496" width="9" style="7"/>
    <col min="10497" max="10497" width="3.125" style="7" customWidth="1"/>
    <col min="10498" max="10498" width="4.625" style="7" customWidth="1"/>
    <col min="10499" max="10499" width="17.75" style="7" customWidth="1"/>
    <col min="10500" max="10500" width="13.75" style="7" customWidth="1"/>
    <col min="10501" max="10501" width="12.75" style="7" customWidth="1"/>
    <col min="10502" max="10503" width="13.75" style="7" customWidth="1"/>
    <col min="10504" max="10504" width="12.75" style="7" customWidth="1"/>
    <col min="10505" max="10505" width="13.75" style="7" customWidth="1"/>
    <col min="10506" max="10506" width="18.625" style="7" customWidth="1"/>
    <col min="10507" max="10752" width="9" style="7"/>
    <col min="10753" max="10753" width="3.125" style="7" customWidth="1"/>
    <col min="10754" max="10754" width="4.625" style="7" customWidth="1"/>
    <col min="10755" max="10755" width="17.75" style="7" customWidth="1"/>
    <col min="10756" max="10756" width="13.75" style="7" customWidth="1"/>
    <col min="10757" max="10757" width="12.75" style="7" customWidth="1"/>
    <col min="10758" max="10759" width="13.75" style="7" customWidth="1"/>
    <col min="10760" max="10760" width="12.75" style="7" customWidth="1"/>
    <col min="10761" max="10761" width="13.75" style="7" customWidth="1"/>
    <col min="10762" max="10762" width="18.625" style="7" customWidth="1"/>
    <col min="10763" max="11008" width="9" style="7"/>
    <col min="11009" max="11009" width="3.125" style="7" customWidth="1"/>
    <col min="11010" max="11010" width="4.625" style="7" customWidth="1"/>
    <col min="11011" max="11011" width="17.75" style="7" customWidth="1"/>
    <col min="11012" max="11012" width="13.75" style="7" customWidth="1"/>
    <col min="11013" max="11013" width="12.75" style="7" customWidth="1"/>
    <col min="11014" max="11015" width="13.75" style="7" customWidth="1"/>
    <col min="11016" max="11016" width="12.75" style="7" customWidth="1"/>
    <col min="11017" max="11017" width="13.75" style="7" customWidth="1"/>
    <col min="11018" max="11018" width="18.625" style="7" customWidth="1"/>
    <col min="11019" max="11264" width="9" style="7"/>
    <col min="11265" max="11265" width="3.125" style="7" customWidth="1"/>
    <col min="11266" max="11266" width="4.625" style="7" customWidth="1"/>
    <col min="11267" max="11267" width="17.75" style="7" customWidth="1"/>
    <col min="11268" max="11268" width="13.75" style="7" customWidth="1"/>
    <col min="11269" max="11269" width="12.75" style="7" customWidth="1"/>
    <col min="11270" max="11271" width="13.75" style="7" customWidth="1"/>
    <col min="11272" max="11272" width="12.75" style="7" customWidth="1"/>
    <col min="11273" max="11273" width="13.75" style="7" customWidth="1"/>
    <col min="11274" max="11274" width="18.625" style="7" customWidth="1"/>
    <col min="11275" max="11520" width="9" style="7"/>
    <col min="11521" max="11521" width="3.125" style="7" customWidth="1"/>
    <col min="11522" max="11522" width="4.625" style="7" customWidth="1"/>
    <col min="11523" max="11523" width="17.75" style="7" customWidth="1"/>
    <col min="11524" max="11524" width="13.75" style="7" customWidth="1"/>
    <col min="11525" max="11525" width="12.75" style="7" customWidth="1"/>
    <col min="11526" max="11527" width="13.75" style="7" customWidth="1"/>
    <col min="11528" max="11528" width="12.75" style="7" customWidth="1"/>
    <col min="11529" max="11529" width="13.75" style="7" customWidth="1"/>
    <col min="11530" max="11530" width="18.625" style="7" customWidth="1"/>
    <col min="11531" max="11776" width="9" style="7"/>
    <col min="11777" max="11777" width="3.125" style="7" customWidth="1"/>
    <col min="11778" max="11778" width="4.625" style="7" customWidth="1"/>
    <col min="11779" max="11779" width="17.75" style="7" customWidth="1"/>
    <col min="11780" max="11780" width="13.75" style="7" customWidth="1"/>
    <col min="11781" max="11781" width="12.75" style="7" customWidth="1"/>
    <col min="11782" max="11783" width="13.75" style="7" customWidth="1"/>
    <col min="11784" max="11784" width="12.75" style="7" customWidth="1"/>
    <col min="11785" max="11785" width="13.75" style="7" customWidth="1"/>
    <col min="11786" max="11786" width="18.625" style="7" customWidth="1"/>
    <col min="11787" max="12032" width="9" style="7"/>
    <col min="12033" max="12033" width="3.125" style="7" customWidth="1"/>
    <col min="12034" max="12034" width="4.625" style="7" customWidth="1"/>
    <col min="12035" max="12035" width="17.75" style="7" customWidth="1"/>
    <col min="12036" max="12036" width="13.75" style="7" customWidth="1"/>
    <col min="12037" max="12037" width="12.75" style="7" customWidth="1"/>
    <col min="12038" max="12039" width="13.75" style="7" customWidth="1"/>
    <col min="12040" max="12040" width="12.75" style="7" customWidth="1"/>
    <col min="12041" max="12041" width="13.75" style="7" customWidth="1"/>
    <col min="12042" max="12042" width="18.625" style="7" customWidth="1"/>
    <col min="12043" max="12288" width="9" style="7"/>
    <col min="12289" max="12289" width="3.125" style="7" customWidth="1"/>
    <col min="12290" max="12290" width="4.625" style="7" customWidth="1"/>
    <col min="12291" max="12291" width="17.75" style="7" customWidth="1"/>
    <col min="12292" max="12292" width="13.75" style="7" customWidth="1"/>
    <col min="12293" max="12293" width="12.75" style="7" customWidth="1"/>
    <col min="12294" max="12295" width="13.75" style="7" customWidth="1"/>
    <col min="12296" max="12296" width="12.75" style="7" customWidth="1"/>
    <col min="12297" max="12297" width="13.75" style="7" customWidth="1"/>
    <col min="12298" max="12298" width="18.625" style="7" customWidth="1"/>
    <col min="12299" max="12544" width="9" style="7"/>
    <col min="12545" max="12545" width="3.125" style="7" customWidth="1"/>
    <col min="12546" max="12546" width="4.625" style="7" customWidth="1"/>
    <col min="12547" max="12547" width="17.75" style="7" customWidth="1"/>
    <col min="12548" max="12548" width="13.75" style="7" customWidth="1"/>
    <col min="12549" max="12549" width="12.75" style="7" customWidth="1"/>
    <col min="12550" max="12551" width="13.75" style="7" customWidth="1"/>
    <col min="12552" max="12552" width="12.75" style="7" customWidth="1"/>
    <col min="12553" max="12553" width="13.75" style="7" customWidth="1"/>
    <col min="12554" max="12554" width="18.625" style="7" customWidth="1"/>
    <col min="12555" max="12800" width="9" style="7"/>
    <col min="12801" max="12801" width="3.125" style="7" customWidth="1"/>
    <col min="12802" max="12802" width="4.625" style="7" customWidth="1"/>
    <col min="12803" max="12803" width="17.75" style="7" customWidth="1"/>
    <col min="12804" max="12804" width="13.75" style="7" customWidth="1"/>
    <col min="12805" max="12805" width="12.75" style="7" customWidth="1"/>
    <col min="12806" max="12807" width="13.75" style="7" customWidth="1"/>
    <col min="12808" max="12808" width="12.75" style="7" customWidth="1"/>
    <col min="12809" max="12809" width="13.75" style="7" customWidth="1"/>
    <col min="12810" max="12810" width="18.625" style="7" customWidth="1"/>
    <col min="12811" max="13056" width="9" style="7"/>
    <col min="13057" max="13057" width="3.125" style="7" customWidth="1"/>
    <col min="13058" max="13058" width="4.625" style="7" customWidth="1"/>
    <col min="13059" max="13059" width="17.75" style="7" customWidth="1"/>
    <col min="13060" max="13060" width="13.75" style="7" customWidth="1"/>
    <col min="13061" max="13061" width="12.75" style="7" customWidth="1"/>
    <col min="13062" max="13063" width="13.75" style="7" customWidth="1"/>
    <col min="13064" max="13064" width="12.75" style="7" customWidth="1"/>
    <col min="13065" max="13065" width="13.75" style="7" customWidth="1"/>
    <col min="13066" max="13066" width="18.625" style="7" customWidth="1"/>
    <col min="13067" max="13312" width="9" style="7"/>
    <col min="13313" max="13313" width="3.125" style="7" customWidth="1"/>
    <col min="13314" max="13314" width="4.625" style="7" customWidth="1"/>
    <col min="13315" max="13315" width="17.75" style="7" customWidth="1"/>
    <col min="13316" max="13316" width="13.75" style="7" customWidth="1"/>
    <col min="13317" max="13317" width="12.75" style="7" customWidth="1"/>
    <col min="13318" max="13319" width="13.75" style="7" customWidth="1"/>
    <col min="13320" max="13320" width="12.75" style="7" customWidth="1"/>
    <col min="13321" max="13321" width="13.75" style="7" customWidth="1"/>
    <col min="13322" max="13322" width="18.625" style="7" customWidth="1"/>
    <col min="13323" max="13568" width="9" style="7"/>
    <col min="13569" max="13569" width="3.125" style="7" customWidth="1"/>
    <col min="13570" max="13570" width="4.625" style="7" customWidth="1"/>
    <col min="13571" max="13571" width="17.75" style="7" customWidth="1"/>
    <col min="13572" max="13572" width="13.75" style="7" customWidth="1"/>
    <col min="13573" max="13573" width="12.75" style="7" customWidth="1"/>
    <col min="13574" max="13575" width="13.75" style="7" customWidth="1"/>
    <col min="13576" max="13576" width="12.75" style="7" customWidth="1"/>
    <col min="13577" max="13577" width="13.75" style="7" customWidth="1"/>
    <col min="13578" max="13578" width="18.625" style="7" customWidth="1"/>
    <col min="13579" max="13824" width="9" style="7"/>
    <col min="13825" max="13825" width="3.125" style="7" customWidth="1"/>
    <col min="13826" max="13826" width="4.625" style="7" customWidth="1"/>
    <col min="13827" max="13827" width="17.75" style="7" customWidth="1"/>
    <col min="13828" max="13828" width="13.75" style="7" customWidth="1"/>
    <col min="13829" max="13829" width="12.75" style="7" customWidth="1"/>
    <col min="13830" max="13831" width="13.75" style="7" customWidth="1"/>
    <col min="13832" max="13832" width="12.75" style="7" customWidth="1"/>
    <col min="13833" max="13833" width="13.75" style="7" customWidth="1"/>
    <col min="13834" max="13834" width="18.625" style="7" customWidth="1"/>
    <col min="13835" max="14080" width="9" style="7"/>
    <col min="14081" max="14081" width="3.125" style="7" customWidth="1"/>
    <col min="14082" max="14082" width="4.625" style="7" customWidth="1"/>
    <col min="14083" max="14083" width="17.75" style="7" customWidth="1"/>
    <col min="14084" max="14084" width="13.75" style="7" customWidth="1"/>
    <col min="14085" max="14085" width="12.75" style="7" customWidth="1"/>
    <col min="14086" max="14087" width="13.75" style="7" customWidth="1"/>
    <col min="14088" max="14088" width="12.75" style="7" customWidth="1"/>
    <col min="14089" max="14089" width="13.75" style="7" customWidth="1"/>
    <col min="14090" max="14090" width="18.625" style="7" customWidth="1"/>
    <col min="14091" max="14336" width="9" style="7"/>
    <col min="14337" max="14337" width="3.125" style="7" customWidth="1"/>
    <col min="14338" max="14338" width="4.625" style="7" customWidth="1"/>
    <col min="14339" max="14339" width="17.75" style="7" customWidth="1"/>
    <col min="14340" max="14340" width="13.75" style="7" customWidth="1"/>
    <col min="14341" max="14341" width="12.75" style="7" customWidth="1"/>
    <col min="14342" max="14343" width="13.75" style="7" customWidth="1"/>
    <col min="14344" max="14344" width="12.75" style="7" customWidth="1"/>
    <col min="14345" max="14345" width="13.75" style="7" customWidth="1"/>
    <col min="14346" max="14346" width="18.625" style="7" customWidth="1"/>
    <col min="14347" max="14592" width="9" style="7"/>
    <col min="14593" max="14593" width="3.125" style="7" customWidth="1"/>
    <col min="14594" max="14594" width="4.625" style="7" customWidth="1"/>
    <col min="14595" max="14595" width="17.75" style="7" customWidth="1"/>
    <col min="14596" max="14596" width="13.75" style="7" customWidth="1"/>
    <col min="14597" max="14597" width="12.75" style="7" customWidth="1"/>
    <col min="14598" max="14599" width="13.75" style="7" customWidth="1"/>
    <col min="14600" max="14600" width="12.75" style="7" customWidth="1"/>
    <col min="14601" max="14601" width="13.75" style="7" customWidth="1"/>
    <col min="14602" max="14602" width="18.625" style="7" customWidth="1"/>
    <col min="14603" max="14848" width="9" style="7"/>
    <col min="14849" max="14849" width="3.125" style="7" customWidth="1"/>
    <col min="14850" max="14850" width="4.625" style="7" customWidth="1"/>
    <col min="14851" max="14851" width="17.75" style="7" customWidth="1"/>
    <col min="14852" max="14852" width="13.75" style="7" customWidth="1"/>
    <col min="14853" max="14853" width="12.75" style="7" customWidth="1"/>
    <col min="14854" max="14855" width="13.75" style="7" customWidth="1"/>
    <col min="14856" max="14856" width="12.75" style="7" customWidth="1"/>
    <col min="14857" max="14857" width="13.75" style="7" customWidth="1"/>
    <col min="14858" max="14858" width="18.625" style="7" customWidth="1"/>
    <col min="14859" max="15104" width="9" style="7"/>
    <col min="15105" max="15105" width="3.125" style="7" customWidth="1"/>
    <col min="15106" max="15106" width="4.625" style="7" customWidth="1"/>
    <col min="15107" max="15107" width="17.75" style="7" customWidth="1"/>
    <col min="15108" max="15108" width="13.75" style="7" customWidth="1"/>
    <col min="15109" max="15109" width="12.75" style="7" customWidth="1"/>
    <col min="15110" max="15111" width="13.75" style="7" customWidth="1"/>
    <col min="15112" max="15112" width="12.75" style="7" customWidth="1"/>
    <col min="15113" max="15113" width="13.75" style="7" customWidth="1"/>
    <col min="15114" max="15114" width="18.625" style="7" customWidth="1"/>
    <col min="15115" max="15360" width="9" style="7"/>
    <col min="15361" max="15361" width="3.125" style="7" customWidth="1"/>
    <col min="15362" max="15362" width="4.625" style="7" customWidth="1"/>
    <col min="15363" max="15363" width="17.75" style="7" customWidth="1"/>
    <col min="15364" max="15364" width="13.75" style="7" customWidth="1"/>
    <col min="15365" max="15365" width="12.75" style="7" customWidth="1"/>
    <col min="15366" max="15367" width="13.75" style="7" customWidth="1"/>
    <col min="15368" max="15368" width="12.75" style="7" customWidth="1"/>
    <col min="15369" max="15369" width="13.75" style="7" customWidth="1"/>
    <col min="15370" max="15370" width="18.625" style="7" customWidth="1"/>
    <col min="15371" max="15616" width="9" style="7"/>
    <col min="15617" max="15617" width="3.125" style="7" customWidth="1"/>
    <col min="15618" max="15618" width="4.625" style="7" customWidth="1"/>
    <col min="15619" max="15619" width="17.75" style="7" customWidth="1"/>
    <col min="15620" max="15620" width="13.75" style="7" customWidth="1"/>
    <col min="15621" max="15621" width="12.75" style="7" customWidth="1"/>
    <col min="15622" max="15623" width="13.75" style="7" customWidth="1"/>
    <col min="15624" max="15624" width="12.75" style="7" customWidth="1"/>
    <col min="15625" max="15625" width="13.75" style="7" customWidth="1"/>
    <col min="15626" max="15626" width="18.625" style="7" customWidth="1"/>
    <col min="15627" max="15872" width="9" style="7"/>
    <col min="15873" max="15873" width="3.125" style="7" customWidth="1"/>
    <col min="15874" max="15874" width="4.625" style="7" customWidth="1"/>
    <col min="15875" max="15875" width="17.75" style="7" customWidth="1"/>
    <col min="15876" max="15876" width="13.75" style="7" customWidth="1"/>
    <col min="15877" max="15877" width="12.75" style="7" customWidth="1"/>
    <col min="15878" max="15879" width="13.75" style="7" customWidth="1"/>
    <col min="15880" max="15880" width="12.75" style="7" customWidth="1"/>
    <col min="15881" max="15881" width="13.75" style="7" customWidth="1"/>
    <col min="15882" max="15882" width="18.625" style="7" customWidth="1"/>
    <col min="15883" max="16128" width="9" style="7"/>
    <col min="16129" max="16129" width="3.125" style="7" customWidth="1"/>
    <col min="16130" max="16130" width="4.625" style="7" customWidth="1"/>
    <col min="16131" max="16131" width="17.75" style="7" customWidth="1"/>
    <col min="16132" max="16132" width="13.75" style="7" customWidth="1"/>
    <col min="16133" max="16133" width="12.75" style="7" customWidth="1"/>
    <col min="16134" max="16135" width="13.75" style="7" customWidth="1"/>
    <col min="16136" max="16136" width="12.75" style="7" customWidth="1"/>
    <col min="16137" max="16137" width="13.75" style="7" customWidth="1"/>
    <col min="16138" max="16138" width="18.625" style="7" customWidth="1"/>
    <col min="16139" max="16384" width="9" style="7"/>
  </cols>
  <sheetData>
    <row r="1" spans="1:9" ht="18.75" x14ac:dyDescent="0.2">
      <c r="A1" s="127" t="s">
        <v>68</v>
      </c>
      <c r="B1" s="6"/>
      <c r="C1" s="6"/>
      <c r="D1" s="6"/>
      <c r="E1" s="6"/>
      <c r="F1" s="6"/>
      <c r="G1" s="6"/>
      <c r="H1" s="6"/>
      <c r="I1" s="128" t="s">
        <v>255</v>
      </c>
    </row>
    <row r="2" spans="1:9" s="5" customFormat="1" ht="20.45" customHeight="1" x14ac:dyDescent="0.15">
      <c r="A2" s="377"/>
      <c r="B2" s="378"/>
      <c r="C2" s="365" t="s">
        <v>131</v>
      </c>
      <c r="D2" s="362" t="s">
        <v>99</v>
      </c>
      <c r="E2" s="364"/>
      <c r="F2" s="364"/>
      <c r="G2" s="362" t="s">
        <v>132</v>
      </c>
      <c r="H2" s="364"/>
      <c r="I2" s="363"/>
    </row>
    <row r="3" spans="1:9" s="5" customFormat="1" ht="20.45" customHeight="1" x14ac:dyDescent="0.15">
      <c r="A3" s="379"/>
      <c r="B3" s="380"/>
      <c r="C3" s="366"/>
      <c r="D3" s="333" t="s">
        <v>133</v>
      </c>
      <c r="E3" s="333" t="s">
        <v>134</v>
      </c>
      <c r="F3" s="333" t="s">
        <v>135</v>
      </c>
      <c r="G3" s="333" t="s">
        <v>133</v>
      </c>
      <c r="H3" s="333" t="s">
        <v>134</v>
      </c>
      <c r="I3" s="330" t="s">
        <v>135</v>
      </c>
    </row>
    <row r="4" spans="1:9" s="5" customFormat="1" ht="18" customHeight="1" x14ac:dyDescent="0.15">
      <c r="A4" s="381" t="s">
        <v>95</v>
      </c>
      <c r="B4" s="381" t="s">
        <v>136</v>
      </c>
      <c r="C4" s="148" t="s">
        <v>111</v>
      </c>
      <c r="D4" s="141">
        <v>1086343</v>
      </c>
      <c r="E4" s="142">
        <v>1.0449999999999999</v>
      </c>
      <c r="F4" s="143">
        <v>1040041</v>
      </c>
      <c r="G4" s="143">
        <v>1950818</v>
      </c>
      <c r="H4" s="142">
        <v>1.0429999999999999</v>
      </c>
      <c r="I4" s="144">
        <v>1870570</v>
      </c>
    </row>
    <row r="5" spans="1:9" s="5" customFormat="1" ht="19.899999999999999" customHeight="1" x14ac:dyDescent="0.15">
      <c r="A5" s="382"/>
      <c r="B5" s="382"/>
      <c r="C5" s="149" t="s">
        <v>114</v>
      </c>
      <c r="D5" s="242">
        <v>182240</v>
      </c>
      <c r="E5" s="245">
        <v>1.21</v>
      </c>
      <c r="F5" s="243">
        <v>150570</v>
      </c>
      <c r="G5" s="243">
        <v>344294</v>
      </c>
      <c r="H5" s="245">
        <v>1.306</v>
      </c>
      <c r="I5" s="250">
        <v>263585</v>
      </c>
    </row>
    <row r="6" spans="1:9" s="5" customFormat="1" ht="19.899999999999999" customHeight="1" x14ac:dyDescent="0.15">
      <c r="A6" s="382"/>
      <c r="B6" s="382"/>
      <c r="C6" s="149" t="s">
        <v>113</v>
      </c>
      <c r="D6" s="242">
        <v>173358</v>
      </c>
      <c r="E6" s="245">
        <v>1.173</v>
      </c>
      <c r="F6" s="243">
        <v>147782</v>
      </c>
      <c r="G6" s="243">
        <v>303470</v>
      </c>
      <c r="H6" s="245">
        <v>1.1619999999999999</v>
      </c>
      <c r="I6" s="250">
        <v>261080</v>
      </c>
    </row>
    <row r="7" spans="1:9" s="5" customFormat="1" ht="19.899999999999999" customHeight="1" x14ac:dyDescent="0.15">
      <c r="A7" s="382"/>
      <c r="B7" s="382"/>
      <c r="C7" s="149" t="s">
        <v>112</v>
      </c>
      <c r="D7" s="242">
        <v>140697</v>
      </c>
      <c r="E7" s="245">
        <v>0.88</v>
      </c>
      <c r="F7" s="243">
        <v>159882</v>
      </c>
      <c r="G7" s="243">
        <v>251736</v>
      </c>
      <c r="H7" s="245">
        <v>0.85499999999999998</v>
      </c>
      <c r="I7" s="250">
        <v>294545</v>
      </c>
    </row>
    <row r="8" spans="1:9" s="5" customFormat="1" ht="19.899999999999999" customHeight="1" x14ac:dyDescent="0.15">
      <c r="A8" s="382"/>
      <c r="B8" s="382"/>
      <c r="C8" s="149" t="s">
        <v>115</v>
      </c>
      <c r="D8" s="242">
        <v>118595</v>
      </c>
      <c r="E8" s="245">
        <v>0.90100000000000002</v>
      </c>
      <c r="F8" s="243">
        <v>131664</v>
      </c>
      <c r="G8" s="243">
        <v>206255</v>
      </c>
      <c r="H8" s="245">
        <v>0.85199999999999998</v>
      </c>
      <c r="I8" s="250">
        <v>242088</v>
      </c>
    </row>
    <row r="9" spans="1:9" s="5" customFormat="1" ht="19.899999999999999" customHeight="1" x14ac:dyDescent="0.15">
      <c r="A9" s="382"/>
      <c r="B9" s="382"/>
      <c r="C9" s="149" t="s">
        <v>117</v>
      </c>
      <c r="D9" s="242">
        <v>61298</v>
      </c>
      <c r="E9" s="245">
        <v>1.1539999999999999</v>
      </c>
      <c r="F9" s="243">
        <v>53118</v>
      </c>
      <c r="G9" s="243">
        <v>109346</v>
      </c>
      <c r="H9" s="245">
        <v>1.1639999999999999</v>
      </c>
      <c r="I9" s="250">
        <v>93914</v>
      </c>
    </row>
    <row r="10" spans="1:9" s="5" customFormat="1" ht="19.899999999999999" customHeight="1" x14ac:dyDescent="0.15">
      <c r="A10" s="382"/>
      <c r="B10" s="382"/>
      <c r="C10" s="149" t="s">
        <v>116</v>
      </c>
      <c r="D10" s="242">
        <v>38004</v>
      </c>
      <c r="E10" s="245">
        <v>0.78800000000000003</v>
      </c>
      <c r="F10" s="243">
        <v>48237</v>
      </c>
      <c r="G10" s="243">
        <v>68480</v>
      </c>
      <c r="H10" s="245">
        <v>0.69299999999999995</v>
      </c>
      <c r="I10" s="250">
        <v>98801</v>
      </c>
    </row>
    <row r="11" spans="1:9" s="5" customFormat="1" ht="19.899999999999999" customHeight="1" x14ac:dyDescent="0.15">
      <c r="A11" s="382"/>
      <c r="B11" s="382"/>
      <c r="C11" s="149" t="s">
        <v>118</v>
      </c>
      <c r="D11" s="242">
        <v>35623</v>
      </c>
      <c r="E11" s="245">
        <v>1.0900000000000001</v>
      </c>
      <c r="F11" s="243">
        <v>32677</v>
      </c>
      <c r="G11" s="243">
        <v>63210</v>
      </c>
      <c r="H11" s="245">
        <v>1.02</v>
      </c>
      <c r="I11" s="250">
        <v>61944</v>
      </c>
    </row>
    <row r="12" spans="1:9" s="5" customFormat="1" ht="19.899999999999999" customHeight="1" x14ac:dyDescent="0.15">
      <c r="A12" s="382"/>
      <c r="B12" s="383"/>
      <c r="C12" s="149" t="s">
        <v>119</v>
      </c>
      <c r="D12" s="242">
        <v>30338</v>
      </c>
      <c r="E12" s="245">
        <v>1.198</v>
      </c>
      <c r="F12" s="243">
        <v>25317</v>
      </c>
      <c r="G12" s="243">
        <v>52630</v>
      </c>
      <c r="H12" s="245">
        <v>1.232</v>
      </c>
      <c r="I12" s="250">
        <v>42732</v>
      </c>
    </row>
    <row r="13" spans="1:9" s="5" customFormat="1" ht="18" customHeight="1" x14ac:dyDescent="0.15">
      <c r="A13" s="382"/>
      <c r="B13" s="381" t="s">
        <v>137</v>
      </c>
      <c r="C13" s="148" t="s">
        <v>111</v>
      </c>
      <c r="D13" s="141">
        <v>2716020</v>
      </c>
      <c r="E13" s="142">
        <v>1.37</v>
      </c>
      <c r="F13" s="143">
        <v>1982942</v>
      </c>
      <c r="G13" s="143">
        <v>5447364</v>
      </c>
      <c r="H13" s="142">
        <v>1.07</v>
      </c>
      <c r="I13" s="144">
        <v>5092572</v>
      </c>
    </row>
    <row r="14" spans="1:9" s="5" customFormat="1" ht="19.899999999999999" customHeight="1" x14ac:dyDescent="0.15">
      <c r="A14" s="382"/>
      <c r="B14" s="382"/>
      <c r="C14" s="149" t="s">
        <v>269</v>
      </c>
      <c r="D14" s="242">
        <v>351383</v>
      </c>
      <c r="E14" s="245">
        <v>1.885</v>
      </c>
      <c r="F14" s="243">
        <v>186399</v>
      </c>
      <c r="G14" s="243">
        <v>736130</v>
      </c>
      <c r="H14" s="245">
        <v>1.1479999999999999</v>
      </c>
      <c r="I14" s="250">
        <v>641488</v>
      </c>
    </row>
    <row r="15" spans="1:9" s="5" customFormat="1" ht="19.899999999999999" customHeight="1" x14ac:dyDescent="0.15">
      <c r="A15" s="382"/>
      <c r="B15" s="382"/>
      <c r="C15" s="149" t="s">
        <v>117</v>
      </c>
      <c r="D15" s="242">
        <v>269456</v>
      </c>
      <c r="E15" s="245">
        <v>1.7150000000000001</v>
      </c>
      <c r="F15" s="243">
        <v>157077</v>
      </c>
      <c r="G15" s="243">
        <v>566637</v>
      </c>
      <c r="H15" s="245">
        <v>1.2150000000000001</v>
      </c>
      <c r="I15" s="250">
        <v>466361</v>
      </c>
    </row>
    <row r="16" spans="1:9" s="5" customFormat="1" ht="19.899999999999999" customHeight="1" x14ac:dyDescent="0.15">
      <c r="A16" s="382"/>
      <c r="B16" s="382"/>
      <c r="C16" s="149" t="s">
        <v>121</v>
      </c>
      <c r="D16" s="242">
        <v>186374</v>
      </c>
      <c r="E16" s="245">
        <v>1.1659999999999999</v>
      </c>
      <c r="F16" s="243">
        <v>159837</v>
      </c>
      <c r="G16" s="243">
        <v>368955</v>
      </c>
      <c r="H16" s="245">
        <v>0.996</v>
      </c>
      <c r="I16" s="250">
        <v>370302</v>
      </c>
    </row>
    <row r="17" spans="1:9" s="5" customFormat="1" ht="19.899999999999999" customHeight="1" x14ac:dyDescent="0.15">
      <c r="A17" s="382"/>
      <c r="B17" s="382"/>
      <c r="C17" s="149" t="s">
        <v>120</v>
      </c>
      <c r="D17" s="242">
        <v>183665</v>
      </c>
      <c r="E17" s="245">
        <v>2.2229999999999999</v>
      </c>
      <c r="F17" s="243">
        <v>82618</v>
      </c>
      <c r="G17" s="243">
        <v>383153</v>
      </c>
      <c r="H17" s="245">
        <v>1.286</v>
      </c>
      <c r="I17" s="250">
        <v>297950</v>
      </c>
    </row>
    <row r="18" spans="1:9" s="5" customFormat="1" ht="19.899999999999999" customHeight="1" x14ac:dyDescent="0.15">
      <c r="A18" s="382"/>
      <c r="B18" s="382"/>
      <c r="C18" s="149" t="s">
        <v>114</v>
      </c>
      <c r="D18" s="242">
        <v>170365</v>
      </c>
      <c r="E18" s="245">
        <v>1.18</v>
      </c>
      <c r="F18" s="243">
        <v>144414</v>
      </c>
      <c r="G18" s="243">
        <v>341657</v>
      </c>
      <c r="H18" s="245">
        <v>1.0289999999999999</v>
      </c>
      <c r="I18" s="250">
        <v>332119</v>
      </c>
    </row>
    <row r="19" spans="1:9" s="5" customFormat="1" ht="19.899999999999999" customHeight="1" x14ac:dyDescent="0.15">
      <c r="A19" s="382"/>
      <c r="B19" s="382"/>
      <c r="C19" s="149" t="s">
        <v>113</v>
      </c>
      <c r="D19" s="242">
        <v>118189</v>
      </c>
      <c r="E19" s="245">
        <v>1.7250000000000001</v>
      </c>
      <c r="F19" s="243">
        <v>68520</v>
      </c>
      <c r="G19" s="243">
        <v>233213</v>
      </c>
      <c r="H19" s="245">
        <v>1.1830000000000001</v>
      </c>
      <c r="I19" s="250">
        <v>197165</v>
      </c>
    </row>
    <row r="20" spans="1:9" s="5" customFormat="1" ht="19.899999999999999" customHeight="1" x14ac:dyDescent="0.15">
      <c r="A20" s="382"/>
      <c r="B20" s="382"/>
      <c r="C20" s="149" t="s">
        <v>210</v>
      </c>
      <c r="D20" s="242">
        <v>110515</v>
      </c>
      <c r="E20" s="245">
        <v>0.80600000000000005</v>
      </c>
      <c r="F20" s="243">
        <v>137034</v>
      </c>
      <c r="G20" s="243">
        <v>234533</v>
      </c>
      <c r="H20" s="245">
        <v>0.85199999999999998</v>
      </c>
      <c r="I20" s="250">
        <v>275195</v>
      </c>
    </row>
    <row r="21" spans="1:9" s="5" customFormat="1" ht="19.899999999999999" customHeight="1" x14ac:dyDescent="0.15">
      <c r="A21" s="383"/>
      <c r="B21" s="383"/>
      <c r="C21" s="149" t="s">
        <v>122</v>
      </c>
      <c r="D21" s="242">
        <v>108222</v>
      </c>
      <c r="E21" s="245">
        <v>0.90900000000000003</v>
      </c>
      <c r="F21" s="243">
        <v>119052</v>
      </c>
      <c r="G21" s="243">
        <v>209437</v>
      </c>
      <c r="H21" s="245">
        <v>0.8</v>
      </c>
      <c r="I21" s="250">
        <v>261742</v>
      </c>
    </row>
    <row r="22" spans="1:9" s="5" customFormat="1" ht="18" customHeight="1" x14ac:dyDescent="0.15">
      <c r="A22" s="381" t="s">
        <v>96</v>
      </c>
      <c r="B22" s="381" t="s">
        <v>138</v>
      </c>
      <c r="C22" s="148" t="s">
        <v>111</v>
      </c>
      <c r="D22" s="141">
        <v>1199450</v>
      </c>
      <c r="E22" s="142">
        <v>0.94499999999999995</v>
      </c>
      <c r="F22" s="143">
        <v>1269025</v>
      </c>
      <c r="G22" s="143">
        <v>2347433</v>
      </c>
      <c r="H22" s="142">
        <v>0.997</v>
      </c>
      <c r="I22" s="144">
        <v>2354637</v>
      </c>
    </row>
    <row r="23" spans="1:9" s="5" customFormat="1" ht="19.899999999999999" customHeight="1" x14ac:dyDescent="0.15">
      <c r="A23" s="382"/>
      <c r="B23" s="382"/>
      <c r="C23" s="149" t="s">
        <v>124</v>
      </c>
      <c r="D23" s="242">
        <v>587984</v>
      </c>
      <c r="E23" s="245">
        <v>0.93</v>
      </c>
      <c r="F23" s="243">
        <v>632085</v>
      </c>
      <c r="G23" s="243">
        <v>1143554</v>
      </c>
      <c r="H23" s="245">
        <v>0.98</v>
      </c>
      <c r="I23" s="250">
        <v>1167355</v>
      </c>
    </row>
    <row r="24" spans="1:9" s="5" customFormat="1" ht="19.899999999999999" customHeight="1" x14ac:dyDescent="0.15">
      <c r="A24" s="382"/>
      <c r="B24" s="382"/>
      <c r="C24" s="149" t="s">
        <v>123</v>
      </c>
      <c r="D24" s="242">
        <v>243988</v>
      </c>
      <c r="E24" s="245">
        <v>1.0940000000000001</v>
      </c>
      <c r="F24" s="243">
        <v>223031</v>
      </c>
      <c r="G24" s="243">
        <v>469628</v>
      </c>
      <c r="H24" s="245">
        <v>1.1419999999999999</v>
      </c>
      <c r="I24" s="250">
        <v>411326</v>
      </c>
    </row>
    <row r="25" spans="1:9" s="5" customFormat="1" ht="19.899999999999999" customHeight="1" x14ac:dyDescent="0.15">
      <c r="A25" s="382"/>
      <c r="B25" s="382"/>
      <c r="C25" s="149" t="s">
        <v>90</v>
      </c>
      <c r="D25" s="242">
        <v>128539</v>
      </c>
      <c r="E25" s="245">
        <v>0.67500000000000004</v>
      </c>
      <c r="F25" s="243">
        <v>190321</v>
      </c>
      <c r="G25" s="243">
        <v>275989</v>
      </c>
      <c r="H25" s="245">
        <v>0.79800000000000004</v>
      </c>
      <c r="I25" s="250">
        <v>345766</v>
      </c>
    </row>
    <row r="26" spans="1:9" s="5" customFormat="1" ht="19.899999999999999" customHeight="1" x14ac:dyDescent="0.15">
      <c r="A26" s="382"/>
      <c r="B26" s="382"/>
      <c r="C26" s="149" t="s">
        <v>112</v>
      </c>
      <c r="D26" s="242">
        <v>32961</v>
      </c>
      <c r="E26" s="245">
        <v>1.151</v>
      </c>
      <c r="F26" s="243">
        <v>28647</v>
      </c>
      <c r="G26" s="243">
        <v>53058</v>
      </c>
      <c r="H26" s="245">
        <v>0.88600000000000001</v>
      </c>
      <c r="I26" s="250">
        <v>59889</v>
      </c>
    </row>
    <row r="27" spans="1:9" s="5" customFormat="1" ht="19.899999999999999" customHeight="1" x14ac:dyDescent="0.15">
      <c r="A27" s="382"/>
      <c r="B27" s="382"/>
      <c r="C27" s="149" t="s">
        <v>127</v>
      </c>
      <c r="D27" s="242">
        <v>21193</v>
      </c>
      <c r="E27" s="245">
        <v>1.2869999999999999</v>
      </c>
      <c r="F27" s="243">
        <v>16472</v>
      </c>
      <c r="G27" s="243">
        <v>41888</v>
      </c>
      <c r="H27" s="245">
        <v>1.27</v>
      </c>
      <c r="I27" s="250">
        <v>32972</v>
      </c>
    </row>
    <row r="28" spans="1:9" s="5" customFormat="1" ht="19.899999999999999" customHeight="1" x14ac:dyDescent="0.15">
      <c r="A28" s="382"/>
      <c r="B28" s="382"/>
      <c r="C28" s="149" t="s">
        <v>126</v>
      </c>
      <c r="D28" s="242">
        <v>21163</v>
      </c>
      <c r="E28" s="245">
        <v>1.1000000000000001</v>
      </c>
      <c r="F28" s="243">
        <v>19232</v>
      </c>
      <c r="G28" s="243">
        <v>37796</v>
      </c>
      <c r="H28" s="245">
        <v>1.139</v>
      </c>
      <c r="I28" s="250">
        <v>33194</v>
      </c>
    </row>
    <row r="29" spans="1:9" s="5" customFormat="1" ht="19.899999999999999" customHeight="1" x14ac:dyDescent="0.15">
      <c r="A29" s="382"/>
      <c r="B29" s="382"/>
      <c r="C29" s="149" t="s">
        <v>377</v>
      </c>
      <c r="D29" s="242">
        <v>19911</v>
      </c>
      <c r="E29" s="245">
        <v>1.024</v>
      </c>
      <c r="F29" s="243">
        <v>19450</v>
      </c>
      <c r="G29" s="243">
        <v>37646</v>
      </c>
      <c r="H29" s="245">
        <v>0.98399999999999999</v>
      </c>
      <c r="I29" s="250">
        <v>38266</v>
      </c>
    </row>
    <row r="30" spans="1:9" s="5" customFormat="1" ht="19.899999999999999" customHeight="1" x14ac:dyDescent="0.15">
      <c r="A30" s="382"/>
      <c r="B30" s="383"/>
      <c r="C30" s="149" t="s">
        <v>113</v>
      </c>
      <c r="D30" s="242">
        <v>14732</v>
      </c>
      <c r="E30" s="245">
        <v>1.0669999999999999</v>
      </c>
      <c r="F30" s="243">
        <v>13801</v>
      </c>
      <c r="G30" s="243">
        <v>28945</v>
      </c>
      <c r="H30" s="245">
        <v>1.2050000000000001</v>
      </c>
      <c r="I30" s="250">
        <v>24023</v>
      </c>
    </row>
    <row r="31" spans="1:9" s="5" customFormat="1" ht="18" customHeight="1" x14ac:dyDescent="0.15">
      <c r="A31" s="382"/>
      <c r="B31" s="381" t="s">
        <v>139</v>
      </c>
      <c r="C31" s="148" t="s">
        <v>111</v>
      </c>
      <c r="D31" s="141">
        <v>1621210</v>
      </c>
      <c r="E31" s="142">
        <v>0.89500000000000002</v>
      </c>
      <c r="F31" s="143">
        <v>1811983</v>
      </c>
      <c r="G31" s="143">
        <v>3205080</v>
      </c>
      <c r="H31" s="142">
        <v>0.93300000000000005</v>
      </c>
      <c r="I31" s="144">
        <v>3436390</v>
      </c>
    </row>
    <row r="32" spans="1:9" s="5" customFormat="1" ht="19.899999999999999" customHeight="1" x14ac:dyDescent="0.15">
      <c r="A32" s="382"/>
      <c r="B32" s="382"/>
      <c r="C32" s="149" t="s">
        <v>124</v>
      </c>
      <c r="D32" s="242">
        <v>460409</v>
      </c>
      <c r="E32" s="245">
        <v>0.95699999999999996</v>
      </c>
      <c r="F32" s="243">
        <v>480890</v>
      </c>
      <c r="G32" s="243">
        <v>881309</v>
      </c>
      <c r="H32" s="245">
        <v>1.0289999999999999</v>
      </c>
      <c r="I32" s="250">
        <v>856173</v>
      </c>
    </row>
    <row r="33" spans="1:9" s="5" customFormat="1" ht="19.899999999999999" customHeight="1" x14ac:dyDescent="0.15">
      <c r="A33" s="382"/>
      <c r="B33" s="382"/>
      <c r="C33" s="149" t="s">
        <v>128</v>
      </c>
      <c r="D33" s="242">
        <v>232059</v>
      </c>
      <c r="E33" s="245">
        <v>0.995</v>
      </c>
      <c r="F33" s="243">
        <v>233190</v>
      </c>
      <c r="G33" s="243">
        <v>443782</v>
      </c>
      <c r="H33" s="245">
        <v>1.0229999999999999</v>
      </c>
      <c r="I33" s="250">
        <v>433671</v>
      </c>
    </row>
    <row r="34" spans="1:9" s="5" customFormat="1" ht="19.899999999999999" customHeight="1" x14ac:dyDescent="0.15">
      <c r="A34" s="382"/>
      <c r="B34" s="382"/>
      <c r="C34" s="149" t="s">
        <v>267</v>
      </c>
      <c r="D34" s="242">
        <v>212807</v>
      </c>
      <c r="E34" s="245">
        <v>0.58299999999999996</v>
      </c>
      <c r="F34" s="243">
        <v>364943</v>
      </c>
      <c r="G34" s="243">
        <v>459050</v>
      </c>
      <c r="H34" s="245">
        <v>0.60599999999999998</v>
      </c>
      <c r="I34" s="250">
        <v>756893</v>
      </c>
    </row>
    <row r="35" spans="1:9" s="5" customFormat="1" ht="19.899999999999999" customHeight="1" x14ac:dyDescent="0.15">
      <c r="A35" s="382"/>
      <c r="B35" s="382"/>
      <c r="C35" s="149" t="s">
        <v>123</v>
      </c>
      <c r="D35" s="242">
        <v>185337</v>
      </c>
      <c r="E35" s="245">
        <v>1.149</v>
      </c>
      <c r="F35" s="243">
        <v>161246</v>
      </c>
      <c r="G35" s="243">
        <v>351252</v>
      </c>
      <c r="H35" s="245">
        <v>1.145</v>
      </c>
      <c r="I35" s="250">
        <v>306884</v>
      </c>
    </row>
    <row r="36" spans="1:9" s="5" customFormat="1" ht="19.899999999999999" customHeight="1" x14ac:dyDescent="0.15">
      <c r="A36" s="382"/>
      <c r="B36" s="382"/>
      <c r="C36" s="149" t="s">
        <v>129</v>
      </c>
      <c r="D36" s="242">
        <v>177559</v>
      </c>
      <c r="E36" s="245">
        <v>0.95599999999999996</v>
      </c>
      <c r="F36" s="243">
        <v>185649</v>
      </c>
      <c r="G36" s="243">
        <v>357124</v>
      </c>
      <c r="H36" s="245">
        <v>1.036</v>
      </c>
      <c r="I36" s="250">
        <v>344770</v>
      </c>
    </row>
    <row r="37" spans="1:9" s="5" customFormat="1" ht="19.899999999999999" customHeight="1" x14ac:dyDescent="0.15">
      <c r="A37" s="382"/>
      <c r="B37" s="382"/>
      <c r="C37" s="149" t="s">
        <v>93</v>
      </c>
      <c r="D37" s="242">
        <v>76313</v>
      </c>
      <c r="E37" s="245">
        <v>0.84799999999999998</v>
      </c>
      <c r="F37" s="243">
        <v>90022</v>
      </c>
      <c r="G37" s="243">
        <v>154983</v>
      </c>
      <c r="H37" s="245">
        <v>0.94499999999999995</v>
      </c>
      <c r="I37" s="250">
        <v>164025</v>
      </c>
    </row>
    <row r="38" spans="1:9" s="5" customFormat="1" ht="19.899999999999999" customHeight="1" x14ac:dyDescent="0.15">
      <c r="A38" s="382"/>
      <c r="B38" s="382"/>
      <c r="C38" s="149" t="s">
        <v>125</v>
      </c>
      <c r="D38" s="242">
        <v>68451</v>
      </c>
      <c r="E38" s="245">
        <v>1.0549999999999999</v>
      </c>
      <c r="F38" s="243">
        <v>64876</v>
      </c>
      <c r="G38" s="243">
        <v>130583</v>
      </c>
      <c r="H38" s="245">
        <v>0.96699999999999997</v>
      </c>
      <c r="I38" s="250">
        <v>135051</v>
      </c>
    </row>
    <row r="39" spans="1:9" s="5" customFormat="1" ht="19.899999999999999" customHeight="1" x14ac:dyDescent="0.15">
      <c r="A39" s="383"/>
      <c r="B39" s="383"/>
      <c r="C39" s="150" t="s">
        <v>264</v>
      </c>
      <c r="D39" s="145">
        <v>43163</v>
      </c>
      <c r="E39" s="247">
        <v>0.77500000000000002</v>
      </c>
      <c r="F39" s="146">
        <v>55720</v>
      </c>
      <c r="G39" s="146">
        <v>98503</v>
      </c>
      <c r="H39" s="247">
        <v>1.0089999999999999</v>
      </c>
      <c r="I39" s="147">
        <v>97655</v>
      </c>
    </row>
    <row r="40" spans="1:9" x14ac:dyDescent="0.15">
      <c r="B40" s="7" t="s">
        <v>273</v>
      </c>
      <c r="C40" s="7" t="s">
        <v>130</v>
      </c>
    </row>
    <row r="41" spans="1:9" x14ac:dyDescent="0.15">
      <c r="C41" s="7" t="s">
        <v>140</v>
      </c>
    </row>
    <row r="42" spans="1:9" x14ac:dyDescent="0.15">
      <c r="C42" s="7" t="s">
        <v>141</v>
      </c>
    </row>
  </sheetData>
  <mergeCells count="10">
    <mergeCell ref="A22:A39"/>
    <mergeCell ref="B22:B30"/>
    <mergeCell ref="B31:B39"/>
    <mergeCell ref="A4:A21"/>
    <mergeCell ref="B4:B12"/>
    <mergeCell ref="G2:I2"/>
    <mergeCell ref="A2:B3"/>
    <mergeCell ref="C2:C3"/>
    <mergeCell ref="D2:F2"/>
    <mergeCell ref="B13:B21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80" orientation="portrait" r:id="rId1"/>
  <headerFooter scaleWithDoc="0" alignWithMargins="0">
    <oddFooter>&amp;C- 2 -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82"/>
  <sheetViews>
    <sheetView tabSelected="1" view="pageBreakPreview" zoomScaleNormal="100" zoomScaleSheetLayoutView="100" workbookViewId="0"/>
  </sheetViews>
  <sheetFormatPr defaultRowHeight="11.25" x14ac:dyDescent="0.15"/>
  <cols>
    <col min="1" max="1" width="18.75" style="8" customWidth="1"/>
    <col min="2" max="13" width="9.375" style="9" customWidth="1"/>
    <col min="14" max="14" width="10" style="9" customWidth="1"/>
    <col min="15" max="16384" width="9" style="9"/>
  </cols>
  <sheetData>
    <row r="1" spans="1:13" ht="18.75" x14ac:dyDescent="0.2">
      <c r="A1" s="95" t="s">
        <v>395</v>
      </c>
      <c r="B1" s="96"/>
      <c r="C1" s="96"/>
      <c r="D1" s="96"/>
      <c r="E1" s="96"/>
      <c r="F1" s="96"/>
      <c r="G1" s="97"/>
      <c r="H1" s="96"/>
      <c r="I1" s="96"/>
      <c r="J1" s="96"/>
      <c r="K1" s="96"/>
      <c r="L1" s="96"/>
      <c r="M1" s="97" t="s">
        <v>155</v>
      </c>
    </row>
    <row r="2" spans="1:13" s="10" customFormat="1" ht="20.100000000000001" customHeight="1" x14ac:dyDescent="0.15">
      <c r="A2" s="387" t="s">
        <v>396</v>
      </c>
      <c r="B2" s="384" t="s">
        <v>397</v>
      </c>
      <c r="C2" s="385"/>
      <c r="D2" s="385"/>
      <c r="E2" s="385"/>
      <c r="F2" s="385"/>
      <c r="G2" s="386"/>
      <c r="H2" s="384" t="s">
        <v>398</v>
      </c>
      <c r="I2" s="385"/>
      <c r="J2" s="385"/>
      <c r="K2" s="385"/>
      <c r="L2" s="385"/>
      <c r="M2" s="386"/>
    </row>
    <row r="3" spans="1:13" s="10" customFormat="1" ht="20.100000000000001" customHeight="1" x14ac:dyDescent="0.15">
      <c r="A3" s="388"/>
      <c r="B3" s="384" t="s">
        <v>399</v>
      </c>
      <c r="C3" s="385"/>
      <c r="D3" s="386"/>
      <c r="E3" s="384" t="s">
        <v>400</v>
      </c>
      <c r="F3" s="385"/>
      <c r="G3" s="386"/>
      <c r="H3" s="384" t="s">
        <v>399</v>
      </c>
      <c r="I3" s="385"/>
      <c r="J3" s="386"/>
      <c r="K3" s="384" t="s">
        <v>400</v>
      </c>
      <c r="L3" s="385"/>
      <c r="M3" s="386"/>
    </row>
    <row r="4" spans="1:13" s="10" customFormat="1" ht="20.100000000000001" customHeight="1" x14ac:dyDescent="0.15">
      <c r="A4" s="389"/>
      <c r="B4" s="151" t="s">
        <v>401</v>
      </c>
      <c r="C4" s="152" t="s">
        <v>402</v>
      </c>
      <c r="D4" s="152" t="s">
        <v>403</v>
      </c>
      <c r="E4" s="151" t="s">
        <v>401</v>
      </c>
      <c r="F4" s="152" t="s">
        <v>402</v>
      </c>
      <c r="G4" s="152" t="s">
        <v>403</v>
      </c>
      <c r="H4" s="151" t="s">
        <v>401</v>
      </c>
      <c r="I4" s="152" t="s">
        <v>402</v>
      </c>
      <c r="J4" s="152" t="s">
        <v>403</v>
      </c>
      <c r="K4" s="151" t="s">
        <v>401</v>
      </c>
      <c r="L4" s="152" t="s">
        <v>402</v>
      </c>
      <c r="M4" s="152" t="s">
        <v>403</v>
      </c>
    </row>
    <row r="5" spans="1:13" customFormat="1" ht="24.95" customHeight="1" x14ac:dyDescent="0.15">
      <c r="A5" s="174" t="s">
        <v>887</v>
      </c>
      <c r="B5" s="165" t="s">
        <v>851</v>
      </c>
      <c r="C5" s="166" t="s">
        <v>852</v>
      </c>
      <c r="D5" s="166" t="s">
        <v>853</v>
      </c>
      <c r="E5" s="166" t="s">
        <v>854</v>
      </c>
      <c r="F5" s="166" t="s">
        <v>888</v>
      </c>
      <c r="G5" s="166" t="s">
        <v>889</v>
      </c>
      <c r="H5" s="166" t="s">
        <v>890</v>
      </c>
      <c r="I5" s="166" t="s">
        <v>891</v>
      </c>
      <c r="J5" s="166" t="s">
        <v>892</v>
      </c>
      <c r="K5" s="166" t="s">
        <v>893</v>
      </c>
      <c r="L5" s="166" t="s">
        <v>894</v>
      </c>
      <c r="M5" s="170" t="s">
        <v>895</v>
      </c>
    </row>
    <row r="6" spans="1:13" customFormat="1" ht="24.95" customHeight="1" x14ac:dyDescent="0.15">
      <c r="A6" s="174" t="s">
        <v>896</v>
      </c>
      <c r="B6" s="165" t="s">
        <v>861</v>
      </c>
      <c r="C6" s="166" t="s">
        <v>862</v>
      </c>
      <c r="D6" s="166" t="s">
        <v>863</v>
      </c>
      <c r="E6" s="166" t="s">
        <v>864</v>
      </c>
      <c r="F6" s="166" t="s">
        <v>897</v>
      </c>
      <c r="G6" s="166" t="s">
        <v>898</v>
      </c>
      <c r="H6" s="166" t="s">
        <v>899</v>
      </c>
      <c r="I6" s="166" t="s">
        <v>900</v>
      </c>
      <c r="J6" s="166" t="s">
        <v>901</v>
      </c>
      <c r="K6" s="166" t="s">
        <v>902</v>
      </c>
      <c r="L6" s="166" t="s">
        <v>903</v>
      </c>
      <c r="M6" s="170" t="s">
        <v>904</v>
      </c>
    </row>
    <row r="7" spans="1:13" customFormat="1" ht="24.95" customHeight="1" x14ac:dyDescent="0.15">
      <c r="A7" s="238" t="s">
        <v>905</v>
      </c>
      <c r="B7" s="168" t="s">
        <v>906</v>
      </c>
      <c r="C7" s="168" t="s">
        <v>907</v>
      </c>
      <c r="D7" s="168" t="s">
        <v>908</v>
      </c>
      <c r="E7" s="168" t="s">
        <v>909</v>
      </c>
      <c r="F7" s="168" t="s">
        <v>910</v>
      </c>
      <c r="G7" s="168" t="s">
        <v>911</v>
      </c>
      <c r="H7" s="168" t="s">
        <v>899</v>
      </c>
      <c r="I7" s="168" t="s">
        <v>900</v>
      </c>
      <c r="J7" s="168" t="s">
        <v>901</v>
      </c>
      <c r="K7" s="168" t="s">
        <v>902</v>
      </c>
      <c r="L7" s="168" t="s">
        <v>903</v>
      </c>
      <c r="M7" s="172" t="s">
        <v>904</v>
      </c>
    </row>
    <row r="8" spans="1:13" customFormat="1" ht="24.95" customHeight="1" x14ac:dyDescent="0.15">
      <c r="A8" s="340" t="s">
        <v>912</v>
      </c>
      <c r="B8" s="270" t="s">
        <v>142</v>
      </c>
      <c r="C8" s="270" t="s">
        <v>142</v>
      </c>
      <c r="D8" s="270" t="s">
        <v>142</v>
      </c>
      <c r="E8" s="270" t="s">
        <v>142</v>
      </c>
      <c r="F8" s="270" t="s">
        <v>142</v>
      </c>
      <c r="G8" s="270" t="s">
        <v>142</v>
      </c>
      <c r="H8" s="270" t="s">
        <v>142</v>
      </c>
      <c r="I8" s="270" t="s">
        <v>142</v>
      </c>
      <c r="J8" s="270" t="s">
        <v>142</v>
      </c>
      <c r="K8" s="270" t="s">
        <v>142</v>
      </c>
      <c r="L8" s="270" t="s">
        <v>142</v>
      </c>
      <c r="M8" s="271" t="s">
        <v>142</v>
      </c>
    </row>
    <row r="9" spans="1:13" customFormat="1" ht="24.95" customHeight="1" x14ac:dyDescent="0.15">
      <c r="A9" s="240" t="s">
        <v>279</v>
      </c>
      <c r="B9" s="270" t="s">
        <v>913</v>
      </c>
      <c r="C9" s="270" t="s">
        <v>914</v>
      </c>
      <c r="D9" s="270" t="s">
        <v>915</v>
      </c>
      <c r="E9" s="270" t="s">
        <v>916</v>
      </c>
      <c r="F9" s="270" t="s">
        <v>917</v>
      </c>
      <c r="G9" s="270" t="s">
        <v>918</v>
      </c>
      <c r="H9" s="270" t="s">
        <v>913</v>
      </c>
      <c r="I9" s="270" t="s">
        <v>914</v>
      </c>
      <c r="J9" s="270" t="s">
        <v>915</v>
      </c>
      <c r="K9" s="270" t="s">
        <v>916</v>
      </c>
      <c r="L9" s="270" t="s">
        <v>917</v>
      </c>
      <c r="M9" s="271" t="s">
        <v>918</v>
      </c>
    </row>
    <row r="10" spans="1:13" customFormat="1" ht="24.95" customHeight="1" x14ac:dyDescent="0.15">
      <c r="A10" s="240" t="s">
        <v>280</v>
      </c>
      <c r="B10" s="270" t="s">
        <v>919</v>
      </c>
      <c r="C10" s="270" t="s">
        <v>920</v>
      </c>
      <c r="D10" s="270" t="s">
        <v>921</v>
      </c>
      <c r="E10" s="270" t="s">
        <v>922</v>
      </c>
      <c r="F10" s="270" t="s">
        <v>923</v>
      </c>
      <c r="G10" s="270" t="s">
        <v>924</v>
      </c>
      <c r="H10" s="270" t="s">
        <v>919</v>
      </c>
      <c r="I10" s="270" t="s">
        <v>920</v>
      </c>
      <c r="J10" s="270" t="s">
        <v>921</v>
      </c>
      <c r="K10" s="270" t="s">
        <v>922</v>
      </c>
      <c r="L10" s="270" t="s">
        <v>923</v>
      </c>
      <c r="M10" s="271" t="s">
        <v>924</v>
      </c>
    </row>
    <row r="11" spans="1:13" customFormat="1" ht="24.95" customHeight="1" x14ac:dyDescent="0.15">
      <c r="A11" s="340" t="s">
        <v>281</v>
      </c>
      <c r="B11" s="270" t="s">
        <v>925</v>
      </c>
      <c r="C11" s="270" t="s">
        <v>926</v>
      </c>
      <c r="D11" s="270" t="s">
        <v>927</v>
      </c>
      <c r="E11" s="270" t="s">
        <v>928</v>
      </c>
      <c r="F11" s="270" t="s">
        <v>929</v>
      </c>
      <c r="G11" s="270" t="s">
        <v>930</v>
      </c>
      <c r="H11" s="270" t="s">
        <v>925</v>
      </c>
      <c r="I11" s="270" t="s">
        <v>926</v>
      </c>
      <c r="J11" s="270" t="s">
        <v>927</v>
      </c>
      <c r="K11" s="270" t="s">
        <v>928</v>
      </c>
      <c r="L11" s="270" t="s">
        <v>929</v>
      </c>
      <c r="M11" s="271" t="s">
        <v>930</v>
      </c>
    </row>
    <row r="12" spans="1:13" customFormat="1" ht="24.95" customHeight="1" x14ac:dyDescent="0.15">
      <c r="A12" s="340" t="s">
        <v>931</v>
      </c>
      <c r="B12" s="270" t="s">
        <v>142</v>
      </c>
      <c r="C12" s="270" t="s">
        <v>142</v>
      </c>
      <c r="D12" s="270" t="s">
        <v>142</v>
      </c>
      <c r="E12" s="270" t="s">
        <v>142</v>
      </c>
      <c r="F12" s="270" t="s">
        <v>142</v>
      </c>
      <c r="G12" s="270" t="s">
        <v>142</v>
      </c>
      <c r="H12" s="270" t="s">
        <v>142</v>
      </c>
      <c r="I12" s="270" t="s">
        <v>142</v>
      </c>
      <c r="J12" s="270" t="s">
        <v>142</v>
      </c>
      <c r="K12" s="270" t="s">
        <v>142</v>
      </c>
      <c r="L12" s="270" t="s">
        <v>142</v>
      </c>
      <c r="M12" s="271" t="s">
        <v>142</v>
      </c>
    </row>
    <row r="13" spans="1:13" customFormat="1" ht="24.95" customHeight="1" x14ac:dyDescent="0.15">
      <c r="A13" s="340" t="s">
        <v>932</v>
      </c>
      <c r="B13" s="270" t="s">
        <v>142</v>
      </c>
      <c r="C13" s="270" t="s">
        <v>142</v>
      </c>
      <c r="D13" s="270" t="s">
        <v>142</v>
      </c>
      <c r="E13" s="270" t="s">
        <v>142</v>
      </c>
      <c r="F13" s="270" t="s">
        <v>142</v>
      </c>
      <c r="G13" s="270" t="s">
        <v>142</v>
      </c>
      <c r="H13" s="270" t="s">
        <v>142</v>
      </c>
      <c r="I13" s="270" t="s">
        <v>142</v>
      </c>
      <c r="J13" s="270" t="s">
        <v>142</v>
      </c>
      <c r="K13" s="270" t="s">
        <v>142</v>
      </c>
      <c r="L13" s="270" t="s">
        <v>142</v>
      </c>
      <c r="M13" s="271" t="s">
        <v>142</v>
      </c>
    </row>
    <row r="14" spans="1:13" customFormat="1" ht="24.95" customHeight="1" x14ac:dyDescent="0.15">
      <c r="A14" s="340" t="s">
        <v>933</v>
      </c>
      <c r="B14" s="270" t="s">
        <v>142</v>
      </c>
      <c r="C14" s="270" t="s">
        <v>142</v>
      </c>
      <c r="D14" s="270" t="s">
        <v>142</v>
      </c>
      <c r="E14" s="270" t="s">
        <v>142</v>
      </c>
      <c r="F14" s="270" t="s">
        <v>142</v>
      </c>
      <c r="G14" s="270" t="s">
        <v>142</v>
      </c>
      <c r="H14" s="270" t="s">
        <v>142</v>
      </c>
      <c r="I14" s="270" t="s">
        <v>142</v>
      </c>
      <c r="J14" s="270" t="s">
        <v>142</v>
      </c>
      <c r="K14" s="270" t="s">
        <v>142</v>
      </c>
      <c r="L14" s="270" t="s">
        <v>142</v>
      </c>
      <c r="M14" s="271" t="s">
        <v>142</v>
      </c>
    </row>
    <row r="15" spans="1:13" customFormat="1" ht="24.95" customHeight="1" x14ac:dyDescent="0.15">
      <c r="A15" s="340" t="s">
        <v>934</v>
      </c>
      <c r="B15" s="270" t="s">
        <v>142</v>
      </c>
      <c r="C15" s="270" t="s">
        <v>142</v>
      </c>
      <c r="D15" s="270" t="s">
        <v>142</v>
      </c>
      <c r="E15" s="270" t="s">
        <v>142</v>
      </c>
      <c r="F15" s="270" t="s">
        <v>142</v>
      </c>
      <c r="G15" s="270" t="s">
        <v>142</v>
      </c>
      <c r="H15" s="270" t="s">
        <v>142</v>
      </c>
      <c r="I15" s="270" t="s">
        <v>142</v>
      </c>
      <c r="J15" s="270" t="s">
        <v>142</v>
      </c>
      <c r="K15" s="270" t="s">
        <v>142</v>
      </c>
      <c r="L15" s="270" t="s">
        <v>142</v>
      </c>
      <c r="M15" s="271" t="s">
        <v>142</v>
      </c>
    </row>
    <row r="16" spans="1:13" customFormat="1" ht="24.95" customHeight="1" x14ac:dyDescent="0.15">
      <c r="A16" s="340" t="s">
        <v>935</v>
      </c>
      <c r="B16" s="270" t="s">
        <v>936</v>
      </c>
      <c r="C16" s="270" t="s">
        <v>937</v>
      </c>
      <c r="D16" s="270" t="s">
        <v>938</v>
      </c>
      <c r="E16" s="270" t="s">
        <v>939</v>
      </c>
      <c r="F16" s="270" t="s">
        <v>940</v>
      </c>
      <c r="G16" s="270" t="s">
        <v>941</v>
      </c>
      <c r="H16" s="270" t="s">
        <v>936</v>
      </c>
      <c r="I16" s="270" t="s">
        <v>937</v>
      </c>
      <c r="J16" s="270" t="s">
        <v>938</v>
      </c>
      <c r="K16" s="270" t="s">
        <v>939</v>
      </c>
      <c r="L16" s="270" t="s">
        <v>940</v>
      </c>
      <c r="M16" s="271" t="s">
        <v>941</v>
      </c>
    </row>
    <row r="17" spans="1:13" customFormat="1" ht="24.95" customHeight="1" x14ac:dyDescent="0.15">
      <c r="A17" s="340" t="s">
        <v>282</v>
      </c>
      <c r="B17" s="270" t="s">
        <v>142</v>
      </c>
      <c r="C17" s="270" t="s">
        <v>142</v>
      </c>
      <c r="D17" s="270" t="s">
        <v>142</v>
      </c>
      <c r="E17" s="270" t="s">
        <v>142</v>
      </c>
      <c r="F17" s="270" t="s">
        <v>142</v>
      </c>
      <c r="G17" s="270" t="s">
        <v>142</v>
      </c>
      <c r="H17" s="270" t="s">
        <v>142</v>
      </c>
      <c r="I17" s="270" t="s">
        <v>142</v>
      </c>
      <c r="J17" s="270" t="s">
        <v>142</v>
      </c>
      <c r="K17" s="270" t="s">
        <v>142</v>
      </c>
      <c r="L17" s="270" t="s">
        <v>142</v>
      </c>
      <c r="M17" s="271" t="s">
        <v>142</v>
      </c>
    </row>
    <row r="18" spans="1:13" customFormat="1" ht="24.95" customHeight="1" x14ac:dyDescent="0.15">
      <c r="A18" s="340" t="s">
        <v>283</v>
      </c>
      <c r="B18" s="270" t="s">
        <v>942</v>
      </c>
      <c r="C18" s="270" t="s">
        <v>943</v>
      </c>
      <c r="D18" s="270" t="s">
        <v>944</v>
      </c>
      <c r="E18" s="270" t="s">
        <v>945</v>
      </c>
      <c r="F18" s="270" t="s">
        <v>946</v>
      </c>
      <c r="G18" s="270" t="s">
        <v>947</v>
      </c>
      <c r="H18" s="270" t="s">
        <v>948</v>
      </c>
      <c r="I18" s="270" t="s">
        <v>949</v>
      </c>
      <c r="J18" s="270" t="s">
        <v>950</v>
      </c>
      <c r="K18" s="270" t="s">
        <v>951</v>
      </c>
      <c r="L18" s="270" t="s">
        <v>952</v>
      </c>
      <c r="M18" s="271" t="s">
        <v>953</v>
      </c>
    </row>
    <row r="19" spans="1:13" customFormat="1" ht="24.95" customHeight="1" x14ac:dyDescent="0.15">
      <c r="A19" s="340" t="s">
        <v>143</v>
      </c>
      <c r="B19" s="270" t="s">
        <v>142</v>
      </c>
      <c r="C19" s="270" t="s">
        <v>142</v>
      </c>
      <c r="D19" s="270" t="s">
        <v>142</v>
      </c>
      <c r="E19" s="270" t="s">
        <v>142</v>
      </c>
      <c r="F19" s="270" t="s">
        <v>142</v>
      </c>
      <c r="G19" s="270" t="s">
        <v>142</v>
      </c>
      <c r="H19" s="270" t="s">
        <v>142</v>
      </c>
      <c r="I19" s="270" t="s">
        <v>142</v>
      </c>
      <c r="J19" s="270" t="s">
        <v>142</v>
      </c>
      <c r="K19" s="270" t="s">
        <v>142</v>
      </c>
      <c r="L19" s="270" t="s">
        <v>142</v>
      </c>
      <c r="M19" s="271" t="s">
        <v>142</v>
      </c>
    </row>
    <row r="20" spans="1:13" customFormat="1" ht="24.95" customHeight="1" x14ac:dyDescent="0.15">
      <c r="A20" s="340" t="s">
        <v>144</v>
      </c>
      <c r="B20" s="270" t="s">
        <v>954</v>
      </c>
      <c r="C20" s="270" t="s">
        <v>955</v>
      </c>
      <c r="D20" s="270" t="s">
        <v>956</v>
      </c>
      <c r="E20" s="270" t="s">
        <v>957</v>
      </c>
      <c r="F20" s="270" t="s">
        <v>958</v>
      </c>
      <c r="G20" s="270" t="s">
        <v>959</v>
      </c>
      <c r="H20" s="270" t="s">
        <v>954</v>
      </c>
      <c r="I20" s="270" t="s">
        <v>955</v>
      </c>
      <c r="J20" s="270" t="s">
        <v>956</v>
      </c>
      <c r="K20" s="270" t="s">
        <v>957</v>
      </c>
      <c r="L20" s="270" t="s">
        <v>958</v>
      </c>
      <c r="M20" s="271" t="s">
        <v>959</v>
      </c>
    </row>
    <row r="21" spans="1:13" customFormat="1" ht="24.95" customHeight="1" x14ac:dyDescent="0.15">
      <c r="A21" s="340" t="s">
        <v>284</v>
      </c>
      <c r="B21" s="270" t="s">
        <v>960</v>
      </c>
      <c r="C21" s="270" t="s">
        <v>961</v>
      </c>
      <c r="D21" s="270" t="s">
        <v>962</v>
      </c>
      <c r="E21" s="270" t="s">
        <v>963</v>
      </c>
      <c r="F21" s="270" t="s">
        <v>964</v>
      </c>
      <c r="G21" s="270" t="s">
        <v>965</v>
      </c>
      <c r="H21" s="270" t="s">
        <v>960</v>
      </c>
      <c r="I21" s="270" t="s">
        <v>961</v>
      </c>
      <c r="J21" s="270" t="s">
        <v>962</v>
      </c>
      <c r="K21" s="270" t="s">
        <v>966</v>
      </c>
      <c r="L21" s="270" t="s">
        <v>964</v>
      </c>
      <c r="M21" s="271" t="s">
        <v>967</v>
      </c>
    </row>
    <row r="22" spans="1:13" customFormat="1" ht="24.95" customHeight="1" x14ac:dyDescent="0.15">
      <c r="A22" s="340" t="s">
        <v>145</v>
      </c>
      <c r="B22" s="270" t="s">
        <v>142</v>
      </c>
      <c r="C22" s="270" t="s">
        <v>142</v>
      </c>
      <c r="D22" s="270" t="s">
        <v>142</v>
      </c>
      <c r="E22" s="270" t="s">
        <v>142</v>
      </c>
      <c r="F22" s="270" t="s">
        <v>142</v>
      </c>
      <c r="G22" s="270" t="s">
        <v>142</v>
      </c>
      <c r="H22" s="270" t="s">
        <v>142</v>
      </c>
      <c r="I22" s="270" t="s">
        <v>142</v>
      </c>
      <c r="J22" s="270" t="s">
        <v>142</v>
      </c>
      <c r="K22" s="270" t="s">
        <v>142</v>
      </c>
      <c r="L22" s="270" t="s">
        <v>142</v>
      </c>
      <c r="M22" s="271" t="s">
        <v>142</v>
      </c>
    </row>
    <row r="23" spans="1:13" customFormat="1" ht="24.95" customHeight="1" x14ac:dyDescent="0.15">
      <c r="A23" s="239" t="s">
        <v>285</v>
      </c>
      <c r="B23" s="283" t="s">
        <v>968</v>
      </c>
      <c r="C23" s="169" t="s">
        <v>969</v>
      </c>
      <c r="D23" s="169" t="s">
        <v>970</v>
      </c>
      <c r="E23" s="283" t="s">
        <v>971</v>
      </c>
      <c r="F23" s="283" t="s">
        <v>972</v>
      </c>
      <c r="G23" s="283" t="s">
        <v>973</v>
      </c>
      <c r="H23" s="283" t="s">
        <v>142</v>
      </c>
      <c r="I23" s="169" t="s">
        <v>142</v>
      </c>
      <c r="J23" s="169" t="s">
        <v>142</v>
      </c>
      <c r="K23" s="283" t="s">
        <v>142</v>
      </c>
      <c r="L23" s="283" t="s">
        <v>142</v>
      </c>
      <c r="M23" s="284" t="s">
        <v>142</v>
      </c>
    </row>
    <row r="24" spans="1:13" customFormat="1" ht="24.95" customHeight="1" x14ac:dyDescent="0.15">
      <c r="A24" s="174" t="s">
        <v>286</v>
      </c>
      <c r="B24" s="167" t="s">
        <v>878</v>
      </c>
      <c r="C24" s="167" t="s">
        <v>879</v>
      </c>
      <c r="D24" s="167" t="s">
        <v>880</v>
      </c>
      <c r="E24" s="167" t="s">
        <v>881</v>
      </c>
      <c r="F24" s="167" t="s">
        <v>974</v>
      </c>
      <c r="G24" s="167" t="s">
        <v>975</v>
      </c>
      <c r="H24" s="167" t="s">
        <v>976</v>
      </c>
      <c r="I24" s="167" t="s">
        <v>977</v>
      </c>
      <c r="J24" s="167" t="s">
        <v>978</v>
      </c>
      <c r="K24" s="167" t="s">
        <v>979</v>
      </c>
      <c r="L24" s="167" t="s">
        <v>980</v>
      </c>
      <c r="M24" s="171" t="s">
        <v>981</v>
      </c>
    </row>
    <row r="25" spans="1:13" customFormat="1" ht="24.95" customHeight="1" x14ac:dyDescent="0.15">
      <c r="A25" s="238" t="s">
        <v>287</v>
      </c>
      <c r="B25" s="168" t="s">
        <v>982</v>
      </c>
      <c r="C25" s="168" t="s">
        <v>983</v>
      </c>
      <c r="D25" s="168" t="s">
        <v>984</v>
      </c>
      <c r="E25" s="168" t="s">
        <v>985</v>
      </c>
      <c r="F25" s="168" t="s">
        <v>986</v>
      </c>
      <c r="G25" s="168" t="s">
        <v>987</v>
      </c>
      <c r="H25" s="168" t="s">
        <v>988</v>
      </c>
      <c r="I25" s="168" t="s">
        <v>989</v>
      </c>
      <c r="J25" s="168" t="s">
        <v>990</v>
      </c>
      <c r="K25" s="168" t="s">
        <v>991</v>
      </c>
      <c r="L25" s="168" t="s">
        <v>992</v>
      </c>
      <c r="M25" s="172" t="s">
        <v>993</v>
      </c>
    </row>
    <row r="26" spans="1:13" customFormat="1" ht="24.95" customHeight="1" x14ac:dyDescent="0.15">
      <c r="A26" s="340" t="s">
        <v>146</v>
      </c>
      <c r="B26" s="270" t="s">
        <v>994</v>
      </c>
      <c r="C26" s="270" t="s">
        <v>995</v>
      </c>
      <c r="D26" s="270" t="s">
        <v>996</v>
      </c>
      <c r="E26" s="270" t="s">
        <v>997</v>
      </c>
      <c r="F26" s="270" t="s">
        <v>998</v>
      </c>
      <c r="G26" s="270" t="s">
        <v>999</v>
      </c>
      <c r="H26" s="270" t="s">
        <v>994</v>
      </c>
      <c r="I26" s="270" t="s">
        <v>995</v>
      </c>
      <c r="J26" s="270" t="s">
        <v>996</v>
      </c>
      <c r="K26" s="270" t="s">
        <v>997</v>
      </c>
      <c r="L26" s="270" t="s">
        <v>998</v>
      </c>
      <c r="M26" s="271" t="s">
        <v>999</v>
      </c>
    </row>
    <row r="27" spans="1:13" customFormat="1" ht="24.95" customHeight="1" x14ac:dyDescent="0.15">
      <c r="A27" s="340" t="s">
        <v>147</v>
      </c>
      <c r="B27" s="270" t="s">
        <v>1000</v>
      </c>
      <c r="C27" s="270" t="s">
        <v>1001</v>
      </c>
      <c r="D27" s="270" t="s">
        <v>790</v>
      </c>
      <c r="E27" s="270" t="s">
        <v>1002</v>
      </c>
      <c r="F27" s="270" t="s">
        <v>1003</v>
      </c>
      <c r="G27" s="270" t="s">
        <v>1004</v>
      </c>
      <c r="H27" s="270" t="s">
        <v>1000</v>
      </c>
      <c r="I27" s="270" t="s">
        <v>1001</v>
      </c>
      <c r="J27" s="270" t="s">
        <v>790</v>
      </c>
      <c r="K27" s="270" t="s">
        <v>1002</v>
      </c>
      <c r="L27" s="270" t="s">
        <v>1003</v>
      </c>
      <c r="M27" s="271" t="s">
        <v>1004</v>
      </c>
    </row>
    <row r="28" spans="1:13" customFormat="1" ht="24.95" customHeight="1" x14ac:dyDescent="0.15">
      <c r="A28" s="340" t="s">
        <v>148</v>
      </c>
      <c r="B28" s="270" t="s">
        <v>1005</v>
      </c>
      <c r="C28" s="270" t="s">
        <v>1006</v>
      </c>
      <c r="D28" s="270" t="s">
        <v>1007</v>
      </c>
      <c r="E28" s="270" t="s">
        <v>1008</v>
      </c>
      <c r="F28" s="270" t="s">
        <v>1009</v>
      </c>
      <c r="G28" s="270" t="s">
        <v>1010</v>
      </c>
      <c r="H28" s="270" t="s">
        <v>1011</v>
      </c>
      <c r="I28" s="270" t="s">
        <v>1011</v>
      </c>
      <c r="J28" s="270" t="s">
        <v>142</v>
      </c>
      <c r="K28" s="270" t="s">
        <v>1012</v>
      </c>
      <c r="L28" s="270" t="s">
        <v>1012</v>
      </c>
      <c r="M28" s="271" t="s">
        <v>142</v>
      </c>
    </row>
    <row r="29" spans="1:13" customFormat="1" ht="24.95" customHeight="1" x14ac:dyDescent="0.15">
      <c r="A29" s="340" t="s">
        <v>149</v>
      </c>
      <c r="B29" s="270" t="s">
        <v>1013</v>
      </c>
      <c r="C29" s="270" t="s">
        <v>1014</v>
      </c>
      <c r="D29" s="270" t="s">
        <v>1015</v>
      </c>
      <c r="E29" s="270" t="s">
        <v>1016</v>
      </c>
      <c r="F29" s="270" t="s">
        <v>1017</v>
      </c>
      <c r="G29" s="270" t="s">
        <v>779</v>
      </c>
      <c r="H29" s="270" t="s">
        <v>142</v>
      </c>
      <c r="I29" s="270" t="s">
        <v>142</v>
      </c>
      <c r="J29" s="270" t="s">
        <v>142</v>
      </c>
      <c r="K29" s="270" t="s">
        <v>142</v>
      </c>
      <c r="L29" s="270" t="s">
        <v>142</v>
      </c>
      <c r="M29" s="271" t="s">
        <v>142</v>
      </c>
    </row>
    <row r="30" spans="1:13" customFormat="1" ht="24.95" customHeight="1" x14ac:dyDescent="0.15">
      <c r="A30" s="340" t="s">
        <v>150</v>
      </c>
      <c r="B30" s="270" t="s">
        <v>1018</v>
      </c>
      <c r="C30" s="270" t="s">
        <v>1019</v>
      </c>
      <c r="D30" s="270" t="s">
        <v>1020</v>
      </c>
      <c r="E30" s="270" t="s">
        <v>1021</v>
      </c>
      <c r="F30" s="270" t="s">
        <v>1022</v>
      </c>
      <c r="G30" s="270" t="s">
        <v>1023</v>
      </c>
      <c r="H30" s="270" t="s">
        <v>1018</v>
      </c>
      <c r="I30" s="270" t="s">
        <v>1019</v>
      </c>
      <c r="J30" s="270" t="s">
        <v>1020</v>
      </c>
      <c r="K30" s="270" t="s">
        <v>1021</v>
      </c>
      <c r="L30" s="270" t="s">
        <v>1022</v>
      </c>
      <c r="M30" s="271" t="s">
        <v>1023</v>
      </c>
    </row>
    <row r="31" spans="1:13" customFormat="1" ht="24.95" customHeight="1" x14ac:dyDescent="0.15">
      <c r="A31" s="340" t="s">
        <v>151</v>
      </c>
      <c r="B31" s="270" t="s">
        <v>1024</v>
      </c>
      <c r="C31" s="270" t="s">
        <v>1025</v>
      </c>
      <c r="D31" s="270" t="s">
        <v>1026</v>
      </c>
      <c r="E31" s="270" t="s">
        <v>1027</v>
      </c>
      <c r="F31" s="270" t="s">
        <v>1028</v>
      </c>
      <c r="G31" s="270" t="s">
        <v>1029</v>
      </c>
      <c r="H31" s="270" t="s">
        <v>1024</v>
      </c>
      <c r="I31" s="270" t="s">
        <v>1025</v>
      </c>
      <c r="J31" s="270" t="s">
        <v>1026</v>
      </c>
      <c r="K31" s="270" t="s">
        <v>1027</v>
      </c>
      <c r="L31" s="270" t="s">
        <v>1028</v>
      </c>
      <c r="M31" s="271" t="s">
        <v>1029</v>
      </c>
    </row>
    <row r="32" spans="1:13" customFormat="1" ht="24.95" customHeight="1" x14ac:dyDescent="0.15">
      <c r="A32" s="340" t="s">
        <v>152</v>
      </c>
      <c r="B32" s="270" t="s">
        <v>142</v>
      </c>
      <c r="C32" s="270" t="s">
        <v>142</v>
      </c>
      <c r="D32" s="270" t="s">
        <v>142</v>
      </c>
      <c r="E32" s="270" t="s">
        <v>142</v>
      </c>
      <c r="F32" s="270" t="s">
        <v>142</v>
      </c>
      <c r="G32" s="270" t="s">
        <v>142</v>
      </c>
      <c r="H32" s="270" t="s">
        <v>142</v>
      </c>
      <c r="I32" s="270" t="s">
        <v>142</v>
      </c>
      <c r="J32" s="270" t="s">
        <v>142</v>
      </c>
      <c r="K32" s="270" t="s">
        <v>142</v>
      </c>
      <c r="L32" s="270" t="s">
        <v>142</v>
      </c>
      <c r="M32" s="271" t="s">
        <v>142</v>
      </c>
    </row>
    <row r="33" spans="1:13" customFormat="1" ht="24.95" customHeight="1" x14ac:dyDescent="0.15">
      <c r="A33" s="340" t="s">
        <v>1030</v>
      </c>
      <c r="B33" s="270" t="s">
        <v>142</v>
      </c>
      <c r="C33" s="270" t="s">
        <v>142</v>
      </c>
      <c r="D33" s="270" t="s">
        <v>142</v>
      </c>
      <c r="E33" s="270" t="s">
        <v>142</v>
      </c>
      <c r="F33" s="270" t="s">
        <v>142</v>
      </c>
      <c r="G33" s="270" t="s">
        <v>142</v>
      </c>
      <c r="H33" s="270" t="s">
        <v>142</v>
      </c>
      <c r="I33" s="270" t="s">
        <v>142</v>
      </c>
      <c r="J33" s="270" t="s">
        <v>142</v>
      </c>
      <c r="K33" s="270" t="s">
        <v>142</v>
      </c>
      <c r="L33" s="270" t="s">
        <v>142</v>
      </c>
      <c r="M33" s="271" t="s">
        <v>142</v>
      </c>
    </row>
    <row r="34" spans="1:13" customFormat="1" ht="24.95" customHeight="1" x14ac:dyDescent="0.15">
      <c r="A34" s="340" t="s">
        <v>153</v>
      </c>
      <c r="B34" s="270" t="s">
        <v>1031</v>
      </c>
      <c r="C34" s="270" t="s">
        <v>1032</v>
      </c>
      <c r="D34" s="270" t="s">
        <v>1033</v>
      </c>
      <c r="E34" s="270" t="s">
        <v>1034</v>
      </c>
      <c r="F34" s="270" t="s">
        <v>1035</v>
      </c>
      <c r="G34" s="270" t="s">
        <v>1036</v>
      </c>
      <c r="H34" s="270" t="s">
        <v>1037</v>
      </c>
      <c r="I34" s="270" t="s">
        <v>1038</v>
      </c>
      <c r="J34" s="270" t="s">
        <v>1039</v>
      </c>
      <c r="K34" s="270" t="s">
        <v>1040</v>
      </c>
      <c r="L34" s="270" t="s">
        <v>1041</v>
      </c>
      <c r="M34" s="271" t="s">
        <v>1042</v>
      </c>
    </row>
    <row r="35" spans="1:13" customFormat="1" ht="24.95" customHeight="1" x14ac:dyDescent="0.15">
      <c r="A35" s="340" t="s">
        <v>154</v>
      </c>
      <c r="B35" s="270" t="s">
        <v>1043</v>
      </c>
      <c r="C35" s="270" t="s">
        <v>1044</v>
      </c>
      <c r="D35" s="270" t="s">
        <v>1045</v>
      </c>
      <c r="E35" s="270" t="s">
        <v>1046</v>
      </c>
      <c r="F35" s="270" t="s">
        <v>1047</v>
      </c>
      <c r="G35" s="270" t="s">
        <v>1048</v>
      </c>
      <c r="H35" s="270" t="s">
        <v>1043</v>
      </c>
      <c r="I35" s="270" t="s">
        <v>1044</v>
      </c>
      <c r="J35" s="270" t="s">
        <v>1045</v>
      </c>
      <c r="K35" s="270" t="s">
        <v>1046</v>
      </c>
      <c r="L35" s="270" t="s">
        <v>1047</v>
      </c>
      <c r="M35" s="271" t="s">
        <v>1048</v>
      </c>
    </row>
    <row r="36" spans="1:13" customFormat="1" ht="24.95" customHeight="1" x14ac:dyDescent="0.15">
      <c r="A36" s="237" t="s">
        <v>288</v>
      </c>
      <c r="B36" s="169" t="s">
        <v>1049</v>
      </c>
      <c r="C36" s="169" t="s">
        <v>1050</v>
      </c>
      <c r="D36" s="169" t="s">
        <v>1051</v>
      </c>
      <c r="E36" s="169" t="s">
        <v>1052</v>
      </c>
      <c r="F36" s="169" t="s">
        <v>1053</v>
      </c>
      <c r="G36" s="169" t="s">
        <v>1054</v>
      </c>
      <c r="H36" s="169" t="s">
        <v>1055</v>
      </c>
      <c r="I36" s="169" t="s">
        <v>1056</v>
      </c>
      <c r="J36" s="169" t="s">
        <v>1057</v>
      </c>
      <c r="K36" s="169" t="s">
        <v>1058</v>
      </c>
      <c r="L36" s="169" t="s">
        <v>1059</v>
      </c>
      <c r="M36" s="173" t="s">
        <v>1060</v>
      </c>
    </row>
    <row r="37" spans="1:13" s="14" customFormat="1" ht="12.95" customHeight="1" x14ac:dyDescent="0.15">
      <c r="A37" s="98"/>
      <c r="B37" s="99"/>
      <c r="C37" s="100"/>
      <c r="D37" s="99"/>
      <c r="E37" s="99"/>
      <c r="F37" s="99"/>
      <c r="G37" s="99"/>
      <c r="H37" s="99"/>
      <c r="I37" s="100"/>
      <c r="J37" s="99"/>
      <c r="K37" s="99"/>
      <c r="L37" s="99"/>
      <c r="M37" s="99"/>
    </row>
    <row r="38" spans="1:13" s="16" customFormat="1" ht="13.5" x14ac:dyDescent="0.15">
      <c r="A38" s="101" t="s">
        <v>688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</row>
    <row r="39" spans="1:13" s="14" customFormat="1" ht="12.95" customHeight="1" x14ac:dyDescent="0.15">
      <c r="A39" s="98"/>
      <c r="B39" s="99"/>
      <c r="C39" s="100"/>
      <c r="D39" s="99"/>
      <c r="E39" s="99"/>
      <c r="F39" s="99"/>
      <c r="G39" s="99"/>
      <c r="H39" s="99"/>
      <c r="I39" s="100"/>
      <c r="J39" s="99"/>
      <c r="K39" s="99"/>
      <c r="L39" s="99"/>
      <c r="M39" s="99"/>
    </row>
    <row r="40" spans="1:13" s="14" customFormat="1" ht="12.95" customHeight="1" x14ac:dyDescent="0.15">
      <c r="A40" s="12"/>
      <c r="B40" s="11"/>
      <c r="C40" s="13"/>
      <c r="D40" s="11"/>
      <c r="E40" s="11"/>
      <c r="F40" s="11"/>
      <c r="G40" s="11"/>
      <c r="H40" s="11"/>
      <c r="I40" s="13"/>
      <c r="J40" s="11"/>
      <c r="K40" s="11"/>
      <c r="L40" s="11"/>
      <c r="M40" s="11"/>
    </row>
    <row r="41" spans="1:13" s="14" customFormat="1" ht="12.95" customHeight="1" x14ac:dyDescent="0.15">
      <c r="A41" s="12"/>
      <c r="B41" s="11"/>
      <c r="C41" s="13"/>
      <c r="D41" s="11"/>
      <c r="E41" s="11"/>
      <c r="F41" s="11"/>
      <c r="G41" s="11"/>
      <c r="H41" s="11"/>
      <c r="I41" s="13"/>
      <c r="J41" s="11"/>
      <c r="K41" s="11"/>
      <c r="L41" s="11"/>
      <c r="M41" s="11"/>
    </row>
    <row r="42" spans="1:13" s="14" customFormat="1" ht="12.95" customHeight="1" x14ac:dyDescent="0.15">
      <c r="A42" s="12"/>
      <c r="B42" s="11"/>
      <c r="C42" s="13"/>
      <c r="D42" s="11"/>
      <c r="E42" s="11"/>
      <c r="F42" s="11"/>
      <c r="G42" s="11"/>
      <c r="H42" s="11"/>
      <c r="I42" s="13"/>
      <c r="J42" s="11"/>
      <c r="K42" s="11"/>
      <c r="L42" s="11"/>
      <c r="M42" s="11"/>
    </row>
    <row r="43" spans="1:13" s="14" customFormat="1" ht="12.95" customHeight="1" x14ac:dyDescent="0.15">
      <c r="A43" s="12"/>
      <c r="B43" s="11"/>
      <c r="C43" s="13"/>
      <c r="D43" s="11"/>
      <c r="E43" s="11"/>
      <c r="F43" s="11"/>
      <c r="G43" s="11"/>
      <c r="H43" s="11"/>
      <c r="I43" s="13"/>
      <c r="J43" s="11"/>
      <c r="K43" s="11"/>
      <c r="L43" s="11"/>
      <c r="M43" s="11"/>
    </row>
    <row r="44" spans="1:13" s="14" customFormat="1" ht="12.95" customHeight="1" x14ac:dyDescent="0.15">
      <c r="A44" s="12"/>
      <c r="B44" s="11"/>
      <c r="C44" s="13"/>
      <c r="D44" s="11"/>
      <c r="E44" s="11"/>
      <c r="F44" s="11"/>
      <c r="G44" s="11"/>
      <c r="H44" s="11"/>
      <c r="I44" s="13"/>
      <c r="J44" s="11"/>
      <c r="K44" s="11"/>
      <c r="L44" s="11"/>
      <c r="M44" s="11"/>
    </row>
    <row r="45" spans="1:13" s="14" customFormat="1" ht="12.95" customHeight="1" x14ac:dyDescent="0.15">
      <c r="A45" s="12"/>
      <c r="B45" s="11"/>
      <c r="C45" s="13"/>
      <c r="D45" s="11"/>
      <c r="E45" s="11"/>
      <c r="F45" s="11"/>
      <c r="G45" s="11"/>
      <c r="H45" s="11"/>
      <c r="I45" s="13"/>
      <c r="J45" s="11"/>
      <c r="K45" s="11"/>
      <c r="L45" s="11"/>
      <c r="M45" s="11"/>
    </row>
    <row r="46" spans="1:13" s="14" customFormat="1" ht="12.95" customHeight="1" x14ac:dyDescent="0.15">
      <c r="A46" s="12"/>
      <c r="B46" s="11"/>
      <c r="C46" s="13"/>
      <c r="D46" s="11"/>
      <c r="E46" s="11"/>
      <c r="F46" s="11"/>
      <c r="G46" s="11"/>
      <c r="H46" s="11"/>
      <c r="I46" s="13"/>
      <c r="J46" s="11"/>
      <c r="K46" s="11"/>
      <c r="L46" s="11"/>
      <c r="M46" s="11"/>
    </row>
    <row r="47" spans="1:13" s="14" customFormat="1" ht="12.95" customHeight="1" x14ac:dyDescent="0.15">
      <c r="A47" s="12"/>
      <c r="B47" s="11"/>
      <c r="C47" s="13"/>
      <c r="D47" s="11"/>
      <c r="E47" s="11"/>
      <c r="F47" s="11"/>
      <c r="G47" s="11"/>
      <c r="H47" s="11"/>
      <c r="I47" s="13"/>
      <c r="J47" s="11"/>
      <c r="K47" s="11"/>
      <c r="L47" s="11"/>
      <c r="M47" s="11"/>
    </row>
    <row r="48" spans="1:13" s="14" customFormat="1" ht="12.95" customHeight="1" x14ac:dyDescent="0.15">
      <c r="A48" s="12"/>
      <c r="B48" s="11"/>
      <c r="C48" s="13"/>
      <c r="D48" s="11"/>
      <c r="E48" s="11"/>
      <c r="F48" s="11"/>
      <c r="G48" s="11"/>
      <c r="H48" s="11"/>
      <c r="I48" s="13"/>
      <c r="J48" s="11"/>
      <c r="K48" s="11"/>
      <c r="L48" s="11"/>
      <c r="M48" s="11"/>
    </row>
    <row r="49" spans="1:13" s="14" customFormat="1" ht="12.95" customHeight="1" x14ac:dyDescent="0.15">
      <c r="A49" s="12"/>
      <c r="B49" s="11"/>
      <c r="C49" s="13"/>
      <c r="D49" s="11"/>
      <c r="E49" s="11"/>
      <c r="F49" s="11"/>
      <c r="G49" s="11"/>
      <c r="H49" s="11"/>
      <c r="I49" s="13"/>
      <c r="J49" s="11"/>
      <c r="K49" s="11"/>
      <c r="L49" s="11"/>
      <c r="M49" s="11"/>
    </row>
    <row r="50" spans="1:13" s="14" customFormat="1" ht="12.95" customHeight="1" x14ac:dyDescent="0.15">
      <c r="A50" s="12"/>
      <c r="B50" s="11"/>
      <c r="C50" s="13"/>
      <c r="D50" s="11"/>
      <c r="E50" s="11"/>
      <c r="F50" s="11"/>
      <c r="G50" s="11"/>
      <c r="H50" s="11"/>
      <c r="I50" s="13"/>
      <c r="J50" s="11"/>
      <c r="K50" s="11"/>
      <c r="L50" s="11"/>
      <c r="M50" s="11"/>
    </row>
    <row r="51" spans="1:13" s="14" customFormat="1" ht="12.95" customHeight="1" x14ac:dyDescent="0.15">
      <c r="A51" s="12"/>
      <c r="B51" s="11"/>
      <c r="C51" s="13"/>
      <c r="D51" s="11"/>
      <c r="E51" s="11"/>
      <c r="F51" s="11"/>
      <c r="G51" s="11"/>
      <c r="H51" s="11"/>
      <c r="I51" s="13"/>
      <c r="J51" s="11"/>
      <c r="K51" s="11"/>
      <c r="L51" s="11"/>
      <c r="M51" s="11"/>
    </row>
    <row r="52" spans="1:13" s="14" customFormat="1" ht="12.95" customHeight="1" x14ac:dyDescent="0.15">
      <c r="A52" s="12"/>
      <c r="B52" s="11"/>
      <c r="C52" s="13"/>
      <c r="D52" s="11"/>
      <c r="E52" s="11"/>
      <c r="F52" s="11"/>
      <c r="G52" s="11"/>
      <c r="H52" s="11"/>
      <c r="I52" s="13"/>
      <c r="J52" s="11"/>
      <c r="K52" s="11"/>
      <c r="L52" s="11"/>
      <c r="M52" s="11"/>
    </row>
    <row r="53" spans="1:13" s="14" customFormat="1" ht="12.95" customHeight="1" x14ac:dyDescent="0.15">
      <c r="A53" s="12"/>
      <c r="B53" s="11"/>
      <c r="C53" s="13"/>
      <c r="D53" s="11"/>
      <c r="E53" s="11"/>
      <c r="F53" s="11"/>
      <c r="G53" s="11"/>
      <c r="H53" s="11"/>
      <c r="I53" s="13"/>
      <c r="J53" s="11"/>
      <c r="K53" s="11"/>
      <c r="L53" s="11"/>
      <c r="M53" s="11"/>
    </row>
    <row r="54" spans="1:13" s="14" customFormat="1" ht="12.95" customHeight="1" x14ac:dyDescent="0.15">
      <c r="A54" s="12"/>
      <c r="B54" s="11"/>
      <c r="C54" s="13"/>
      <c r="D54" s="11"/>
      <c r="E54" s="11"/>
      <c r="F54" s="11"/>
      <c r="G54" s="11"/>
      <c r="H54" s="11"/>
      <c r="I54" s="13"/>
      <c r="J54" s="11"/>
      <c r="K54" s="11"/>
      <c r="L54" s="11"/>
      <c r="M54" s="11"/>
    </row>
    <row r="55" spans="1:13" s="14" customFormat="1" ht="12.95" customHeight="1" x14ac:dyDescent="0.15">
      <c r="A55" s="12"/>
      <c r="B55" s="11"/>
      <c r="C55" s="13"/>
      <c r="D55" s="11"/>
      <c r="E55" s="11"/>
      <c r="F55" s="11"/>
      <c r="G55" s="11"/>
      <c r="H55" s="11"/>
      <c r="I55" s="13"/>
      <c r="J55" s="11"/>
      <c r="K55" s="11"/>
      <c r="L55" s="11"/>
      <c r="M55" s="11"/>
    </row>
    <row r="56" spans="1:13" s="14" customFormat="1" ht="12.95" customHeight="1" x14ac:dyDescent="0.15">
      <c r="A56" s="12"/>
      <c r="B56" s="11"/>
      <c r="C56" s="13"/>
      <c r="D56" s="11"/>
      <c r="E56" s="11"/>
      <c r="F56" s="11"/>
      <c r="G56" s="11"/>
      <c r="H56" s="11"/>
      <c r="I56" s="13"/>
      <c r="J56" s="11"/>
      <c r="K56" s="11"/>
      <c r="L56" s="11"/>
      <c r="M56" s="11"/>
    </row>
    <row r="57" spans="1:13" s="14" customFormat="1" ht="12.95" customHeight="1" x14ac:dyDescent="0.15">
      <c r="A57" s="12"/>
      <c r="B57" s="11"/>
      <c r="C57" s="13"/>
      <c r="D57" s="11"/>
      <c r="E57" s="11"/>
      <c r="F57" s="11"/>
      <c r="G57" s="11"/>
      <c r="H57" s="11"/>
      <c r="I57" s="13"/>
      <c r="J57" s="11"/>
      <c r="K57" s="11"/>
      <c r="L57" s="11"/>
      <c r="M57" s="11"/>
    </row>
    <row r="58" spans="1:13" s="14" customFormat="1" ht="12.95" customHeight="1" x14ac:dyDescent="0.15">
      <c r="A58" s="12"/>
      <c r="B58" s="11"/>
      <c r="C58" s="13"/>
      <c r="D58" s="11"/>
      <c r="E58" s="11"/>
      <c r="F58" s="11"/>
      <c r="G58" s="11"/>
      <c r="H58" s="11"/>
      <c r="I58" s="13"/>
      <c r="J58" s="11"/>
      <c r="K58" s="11"/>
      <c r="L58" s="11"/>
      <c r="M58" s="11"/>
    </row>
    <row r="59" spans="1:13" s="14" customFormat="1" ht="12.95" customHeight="1" x14ac:dyDescent="0.15">
      <c r="A59" s="12"/>
      <c r="B59" s="11"/>
      <c r="C59" s="13"/>
      <c r="D59" s="11"/>
      <c r="E59" s="11"/>
      <c r="F59" s="11"/>
      <c r="G59" s="11"/>
      <c r="H59" s="11"/>
      <c r="I59" s="13"/>
      <c r="J59" s="11"/>
      <c r="K59" s="11"/>
      <c r="L59" s="11"/>
      <c r="M59" s="11"/>
    </row>
    <row r="60" spans="1:13" s="14" customFormat="1" ht="12.95" customHeight="1" x14ac:dyDescent="0.15">
      <c r="A60" s="12"/>
      <c r="B60" s="11"/>
      <c r="C60" s="13"/>
      <c r="D60" s="11"/>
      <c r="E60" s="11"/>
      <c r="F60" s="11"/>
      <c r="G60" s="11"/>
      <c r="H60" s="11"/>
      <c r="I60" s="13"/>
      <c r="J60" s="11"/>
      <c r="K60" s="11"/>
      <c r="L60" s="11"/>
      <c r="M60" s="11"/>
    </row>
    <row r="61" spans="1:13" s="14" customFormat="1" ht="12.95" customHeight="1" x14ac:dyDescent="0.15">
      <c r="A61" s="12"/>
      <c r="B61" s="11"/>
      <c r="C61" s="13"/>
      <c r="D61" s="11"/>
      <c r="E61" s="11"/>
      <c r="F61" s="11"/>
      <c r="G61" s="11"/>
      <c r="H61" s="11"/>
      <c r="I61" s="13"/>
      <c r="J61" s="11"/>
      <c r="K61" s="11"/>
      <c r="L61" s="11"/>
      <c r="M61" s="11"/>
    </row>
    <row r="62" spans="1:13" s="14" customFormat="1" ht="12.95" customHeight="1" x14ac:dyDescent="0.15">
      <c r="A62" s="12"/>
      <c r="B62" s="11"/>
      <c r="C62" s="13"/>
      <c r="D62" s="11"/>
      <c r="E62" s="11"/>
      <c r="F62" s="11"/>
      <c r="G62" s="11"/>
      <c r="H62" s="11"/>
      <c r="I62" s="13"/>
      <c r="J62" s="11"/>
      <c r="K62" s="11"/>
      <c r="L62" s="11"/>
      <c r="M62" s="11"/>
    </row>
    <row r="63" spans="1:13" s="14" customFormat="1" ht="12.95" customHeight="1" x14ac:dyDescent="0.15">
      <c r="A63" s="12"/>
      <c r="B63" s="11"/>
      <c r="C63" s="13"/>
      <c r="D63" s="11"/>
      <c r="E63" s="11"/>
      <c r="F63" s="11"/>
      <c r="G63" s="11"/>
      <c r="H63" s="11"/>
      <c r="I63" s="13"/>
      <c r="J63" s="11"/>
      <c r="K63" s="11"/>
      <c r="L63" s="11"/>
      <c r="M63" s="11"/>
    </row>
    <row r="64" spans="1:13" s="14" customFormat="1" ht="12.95" customHeight="1" x14ac:dyDescent="0.15">
      <c r="A64" s="12"/>
      <c r="B64" s="11"/>
      <c r="C64" s="13"/>
      <c r="D64" s="11"/>
      <c r="E64" s="11"/>
      <c r="F64" s="11"/>
      <c r="G64" s="11"/>
      <c r="H64" s="11"/>
      <c r="I64" s="13"/>
      <c r="J64" s="11"/>
      <c r="K64" s="11"/>
      <c r="L64" s="11"/>
      <c r="M64" s="11"/>
    </row>
    <row r="65" spans="1:13" s="14" customFormat="1" ht="12.95" customHeight="1" x14ac:dyDescent="0.15">
      <c r="A65" s="12"/>
      <c r="B65" s="11"/>
      <c r="C65" s="13"/>
      <c r="D65" s="11"/>
      <c r="E65" s="11"/>
      <c r="F65" s="11"/>
      <c r="G65" s="11"/>
      <c r="H65" s="11"/>
      <c r="I65" s="13"/>
      <c r="J65" s="11"/>
      <c r="K65" s="11"/>
      <c r="L65" s="11"/>
      <c r="M65" s="11"/>
    </row>
    <row r="66" spans="1:13" s="14" customFormat="1" ht="12.95" customHeight="1" x14ac:dyDescent="0.15">
      <c r="A66" s="12"/>
      <c r="B66" s="11"/>
      <c r="C66" s="13"/>
      <c r="D66" s="11"/>
      <c r="E66" s="11"/>
      <c r="F66" s="11"/>
      <c r="G66" s="11"/>
      <c r="H66" s="11"/>
      <c r="I66" s="13"/>
      <c r="J66" s="11"/>
      <c r="K66" s="11"/>
      <c r="L66" s="11"/>
      <c r="M66" s="11"/>
    </row>
    <row r="67" spans="1:13" s="14" customFormat="1" ht="12.95" customHeight="1" x14ac:dyDescent="0.15">
      <c r="A67" s="12"/>
      <c r="B67" s="11"/>
      <c r="C67" s="13"/>
      <c r="D67" s="11"/>
      <c r="E67" s="11"/>
      <c r="F67" s="11"/>
      <c r="G67" s="11"/>
      <c r="H67" s="11"/>
      <c r="I67" s="13"/>
      <c r="J67" s="11"/>
      <c r="K67" s="11"/>
      <c r="L67" s="11"/>
      <c r="M67" s="11"/>
    </row>
    <row r="68" spans="1:13" s="14" customFormat="1" ht="12.95" customHeight="1" x14ac:dyDescent="0.15">
      <c r="A68" s="12"/>
      <c r="B68" s="11"/>
      <c r="C68" s="13"/>
      <c r="D68" s="11"/>
      <c r="E68" s="11"/>
      <c r="F68" s="11"/>
      <c r="G68" s="11"/>
      <c r="H68" s="11"/>
      <c r="I68" s="13"/>
      <c r="J68" s="11"/>
      <c r="K68" s="11"/>
      <c r="L68" s="11"/>
      <c r="M68" s="11"/>
    </row>
    <row r="69" spans="1:13" s="14" customFormat="1" ht="12.95" customHeight="1" x14ac:dyDescent="0.15">
      <c r="A69" s="12"/>
      <c r="B69" s="11"/>
      <c r="C69" s="13"/>
      <c r="D69" s="11"/>
      <c r="E69" s="11"/>
      <c r="F69" s="11"/>
      <c r="G69" s="11"/>
      <c r="H69" s="11"/>
      <c r="I69" s="13"/>
      <c r="J69" s="11"/>
      <c r="K69" s="11"/>
      <c r="L69" s="11"/>
      <c r="M69" s="11"/>
    </row>
    <row r="70" spans="1:13" s="14" customFormat="1" ht="12.95" customHeight="1" x14ac:dyDescent="0.15">
      <c r="A70" s="12"/>
      <c r="B70" s="11"/>
      <c r="C70" s="13"/>
      <c r="D70" s="11"/>
      <c r="E70" s="11"/>
      <c r="F70" s="11"/>
      <c r="G70" s="11"/>
      <c r="H70" s="11"/>
      <c r="I70" s="13"/>
      <c r="J70" s="11"/>
      <c r="K70" s="11"/>
      <c r="L70" s="11"/>
      <c r="M70" s="11"/>
    </row>
    <row r="71" spans="1:13" s="14" customFormat="1" ht="12.95" customHeight="1" x14ac:dyDescent="0.15">
      <c r="A71" s="12"/>
      <c r="B71" s="11"/>
      <c r="C71" s="13"/>
      <c r="D71" s="11"/>
      <c r="E71" s="11"/>
      <c r="F71" s="11"/>
      <c r="G71" s="11"/>
      <c r="H71" s="11"/>
      <c r="I71" s="13"/>
      <c r="J71" s="11"/>
      <c r="K71" s="11"/>
      <c r="L71" s="11"/>
      <c r="M71" s="11"/>
    </row>
    <row r="72" spans="1:13" s="14" customFormat="1" ht="12.95" customHeight="1" x14ac:dyDescent="0.15">
      <c r="A72" s="12"/>
      <c r="B72" s="11"/>
      <c r="C72" s="13"/>
      <c r="D72" s="11"/>
      <c r="E72" s="11"/>
      <c r="F72" s="11"/>
      <c r="G72" s="11"/>
      <c r="H72" s="11"/>
      <c r="I72" s="13"/>
      <c r="J72" s="11"/>
      <c r="K72" s="11"/>
      <c r="L72" s="11"/>
      <c r="M72" s="11"/>
    </row>
    <row r="73" spans="1:13" s="14" customFormat="1" ht="12.95" customHeight="1" x14ac:dyDescent="0.15">
      <c r="A73" s="12"/>
      <c r="B73" s="11"/>
      <c r="C73" s="13"/>
      <c r="D73" s="11"/>
      <c r="E73" s="11"/>
      <c r="F73" s="11"/>
      <c r="G73" s="11"/>
      <c r="H73" s="11"/>
      <c r="I73" s="13"/>
      <c r="J73" s="11"/>
      <c r="K73" s="11"/>
      <c r="L73" s="11"/>
      <c r="M73" s="11"/>
    </row>
    <row r="74" spans="1:13" s="14" customFormat="1" ht="12.95" customHeight="1" x14ac:dyDescent="0.15">
      <c r="A74" s="12"/>
      <c r="B74" s="11"/>
      <c r="C74" s="13"/>
      <c r="D74" s="11"/>
      <c r="E74" s="11"/>
      <c r="F74" s="11"/>
      <c r="G74" s="11"/>
      <c r="H74" s="11"/>
      <c r="I74" s="13"/>
      <c r="J74" s="11"/>
      <c r="K74" s="11"/>
      <c r="L74" s="11"/>
      <c r="M74" s="11"/>
    </row>
    <row r="75" spans="1:13" s="14" customFormat="1" ht="12.95" customHeight="1" x14ac:dyDescent="0.15">
      <c r="A75" s="12"/>
      <c r="B75" s="11"/>
      <c r="C75" s="13"/>
      <c r="D75" s="11"/>
      <c r="E75" s="11"/>
      <c r="F75" s="11"/>
      <c r="G75" s="11"/>
      <c r="H75" s="11"/>
      <c r="I75" s="13"/>
      <c r="J75" s="11"/>
      <c r="K75" s="11"/>
      <c r="L75" s="11"/>
      <c r="M75" s="11"/>
    </row>
    <row r="76" spans="1:13" s="14" customFormat="1" ht="12.95" customHeight="1" x14ac:dyDescent="0.15">
      <c r="A76" s="12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s="14" customFormat="1" ht="12.95" customHeight="1" x14ac:dyDescent="0.15">
      <c r="A77" s="12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s="14" customFormat="1" ht="12.95" customHeight="1" x14ac:dyDescent="0.15">
      <c r="A78" s="12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s="14" customFormat="1" ht="12.95" customHeight="1" x14ac:dyDescent="0.15">
      <c r="A79" s="12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s="14" customFormat="1" ht="12.95" customHeight="1" x14ac:dyDescent="0.15">
      <c r="A80" s="17"/>
      <c r="B80" s="18"/>
      <c r="C80" s="19"/>
      <c r="D80" s="18"/>
      <c r="E80" s="18"/>
      <c r="F80" s="18"/>
      <c r="G80" s="18"/>
      <c r="H80" s="18"/>
      <c r="I80" s="19"/>
      <c r="J80" s="18"/>
      <c r="K80" s="18"/>
      <c r="L80" s="18"/>
      <c r="M80" s="18"/>
    </row>
    <row r="81" spans="1:13" s="14" customFormat="1" ht="12.95" customHeight="1" x14ac:dyDescent="0.15">
      <c r="A81" s="17"/>
      <c r="B81" s="20"/>
      <c r="C81" s="21"/>
      <c r="D81" s="20"/>
      <c r="E81" s="20"/>
      <c r="F81" s="20"/>
      <c r="G81" s="20"/>
      <c r="H81" s="20"/>
      <c r="I81" s="21"/>
      <c r="J81" s="20"/>
      <c r="K81" s="20"/>
      <c r="L81" s="20"/>
      <c r="M81" s="20"/>
    </row>
    <row r="82" spans="1:13" s="14" customFormat="1" ht="12.95" customHeight="1" x14ac:dyDescent="0.15">
      <c r="A82" s="17"/>
      <c r="B82" s="18"/>
      <c r="C82" s="19"/>
      <c r="D82" s="18"/>
      <c r="E82" s="18"/>
      <c r="F82" s="18"/>
      <c r="G82" s="18"/>
      <c r="H82" s="18"/>
      <c r="I82" s="19"/>
      <c r="J82" s="18"/>
      <c r="K82" s="18"/>
      <c r="L82" s="18"/>
      <c r="M82" s="18"/>
    </row>
  </sheetData>
  <mergeCells count="7">
    <mergeCell ref="K3:M3"/>
    <mergeCell ref="A2:A4"/>
    <mergeCell ref="B2:G2"/>
    <mergeCell ref="B3:D3"/>
    <mergeCell ref="E3:G3"/>
    <mergeCell ref="H2:M2"/>
    <mergeCell ref="H3:J3"/>
  </mergeCells>
  <phoneticPr fontId="19"/>
  <printOptions horizontalCentered="1"/>
  <pageMargins left="0.39370078740157483" right="0.39370078740157483" top="0.59055118110236227" bottom="0.39370078740157483" header="0.39370078740157483" footer="0.19685039370078741"/>
  <pageSetup paperSize="9" scale="70" fitToHeight="0" orientation="portrait" r:id="rId1"/>
  <headerFooter scaleWithDoc="0" alignWithMargins="0">
    <oddFooter>&amp;C- 3 -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2"/>
  <sheetViews>
    <sheetView tabSelected="1" view="pageBreakPreview" zoomScaleNormal="100" zoomScaleSheetLayoutView="100" workbookViewId="0"/>
  </sheetViews>
  <sheetFormatPr defaultColWidth="8" defaultRowHeight="13.5" x14ac:dyDescent="0.15"/>
  <cols>
    <col min="1" max="1" width="12.375" style="22" customWidth="1"/>
    <col min="2" max="2" width="7.125" style="16" customWidth="1"/>
    <col min="3" max="3" width="11.625" style="16" customWidth="1"/>
    <col min="4" max="4" width="7.125" style="16" customWidth="1"/>
    <col min="5" max="5" width="11.625" style="16" customWidth="1"/>
    <col min="6" max="6" width="7.125" style="16" customWidth="1"/>
    <col min="7" max="7" width="11.625" style="16" customWidth="1"/>
    <col min="8" max="8" width="7.125" style="16" customWidth="1"/>
    <col min="9" max="9" width="11.625" style="16" customWidth="1"/>
    <col min="10" max="10" width="7.125" style="16" customWidth="1"/>
    <col min="11" max="11" width="11.625" style="16" customWidth="1"/>
    <col min="12" max="12" width="7.125" style="16" customWidth="1"/>
    <col min="13" max="13" width="11.625" style="16" customWidth="1"/>
    <col min="14" max="16384" width="8" style="16"/>
  </cols>
  <sheetData>
    <row r="1" spans="1:13" ht="18.75" x14ac:dyDescent="0.2">
      <c r="A1" s="107" t="s">
        <v>69</v>
      </c>
      <c r="B1" s="102"/>
      <c r="C1" s="102"/>
      <c r="D1" s="102"/>
      <c r="E1" s="102"/>
      <c r="F1" s="102"/>
      <c r="G1" s="106"/>
      <c r="H1" s="102"/>
      <c r="I1" s="102"/>
      <c r="J1" s="102"/>
      <c r="K1" s="102"/>
      <c r="L1" s="102"/>
      <c r="M1" s="106" t="s">
        <v>168</v>
      </c>
    </row>
    <row r="2" spans="1:13" s="23" customFormat="1" ht="19.899999999999999" customHeight="1" x14ac:dyDescent="0.15">
      <c r="A2" s="390" t="s">
        <v>1061</v>
      </c>
      <c r="B2" s="395" t="s">
        <v>1062</v>
      </c>
      <c r="C2" s="396"/>
      <c r="D2" s="396"/>
      <c r="E2" s="396"/>
      <c r="F2" s="396"/>
      <c r="G2" s="397"/>
      <c r="H2" s="395" t="s">
        <v>1063</v>
      </c>
      <c r="I2" s="396"/>
      <c r="J2" s="396"/>
      <c r="K2" s="396"/>
      <c r="L2" s="396"/>
      <c r="M2" s="397"/>
    </row>
    <row r="3" spans="1:13" s="23" customFormat="1" ht="19.899999999999999" customHeight="1" x14ac:dyDescent="0.15">
      <c r="A3" s="391"/>
      <c r="B3" s="393" t="s">
        <v>404</v>
      </c>
      <c r="C3" s="394"/>
      <c r="D3" s="393" t="s">
        <v>405</v>
      </c>
      <c r="E3" s="394"/>
      <c r="F3" s="393" t="s">
        <v>406</v>
      </c>
      <c r="G3" s="394"/>
      <c r="H3" s="393" t="s">
        <v>404</v>
      </c>
      <c r="I3" s="394"/>
      <c r="J3" s="393" t="s">
        <v>405</v>
      </c>
      <c r="K3" s="394"/>
      <c r="L3" s="393" t="s">
        <v>406</v>
      </c>
      <c r="M3" s="394"/>
    </row>
    <row r="4" spans="1:13" s="23" customFormat="1" ht="19.899999999999999" customHeight="1" x14ac:dyDescent="0.15">
      <c r="A4" s="392"/>
      <c r="B4" s="189" t="s">
        <v>1064</v>
      </c>
      <c r="C4" s="335" t="s">
        <v>156</v>
      </c>
      <c r="D4" s="189" t="s">
        <v>1064</v>
      </c>
      <c r="E4" s="335" t="s">
        <v>156</v>
      </c>
      <c r="F4" s="189" t="s">
        <v>1064</v>
      </c>
      <c r="G4" s="335" t="s">
        <v>156</v>
      </c>
      <c r="H4" s="189" t="s">
        <v>1064</v>
      </c>
      <c r="I4" s="335" t="s">
        <v>156</v>
      </c>
      <c r="J4" s="189" t="s">
        <v>1064</v>
      </c>
      <c r="K4" s="335" t="s">
        <v>156</v>
      </c>
      <c r="L4" s="189" t="s">
        <v>1064</v>
      </c>
      <c r="M4" s="189" t="s">
        <v>156</v>
      </c>
    </row>
    <row r="5" spans="1:13" ht="18" customHeight="1" x14ac:dyDescent="0.15">
      <c r="A5" s="193" t="s">
        <v>1065</v>
      </c>
      <c r="B5" s="190" t="s">
        <v>690</v>
      </c>
      <c r="C5" s="190" t="s">
        <v>691</v>
      </c>
      <c r="D5" s="190" t="s">
        <v>692</v>
      </c>
      <c r="E5" s="190" t="s">
        <v>693</v>
      </c>
      <c r="F5" s="190" t="s">
        <v>695</v>
      </c>
      <c r="G5" s="190" t="s">
        <v>696</v>
      </c>
      <c r="H5" s="190" t="s">
        <v>383</v>
      </c>
      <c r="I5" s="190" t="s">
        <v>384</v>
      </c>
      <c r="J5" s="190" t="s">
        <v>385</v>
      </c>
      <c r="K5" s="190" t="s">
        <v>386</v>
      </c>
      <c r="L5" s="190" t="s">
        <v>387</v>
      </c>
      <c r="M5" s="195" t="s">
        <v>388</v>
      </c>
    </row>
    <row r="6" spans="1:13" ht="18" customHeight="1" x14ac:dyDescent="0.15">
      <c r="A6" s="193"/>
      <c r="B6" s="191" t="s">
        <v>441</v>
      </c>
      <c r="C6" s="191" t="s">
        <v>519</v>
      </c>
      <c r="D6" s="191" t="s">
        <v>456</v>
      </c>
      <c r="E6" s="191" t="s">
        <v>502</v>
      </c>
      <c r="F6" s="191" t="s">
        <v>552</v>
      </c>
      <c r="G6" s="191" t="s">
        <v>677</v>
      </c>
      <c r="H6" s="191"/>
      <c r="I6" s="191"/>
      <c r="J6" s="191"/>
      <c r="K6" s="191"/>
      <c r="L6" s="191"/>
      <c r="M6" s="196"/>
    </row>
    <row r="7" spans="1:13" ht="18" customHeight="1" x14ac:dyDescent="0.15">
      <c r="A7" s="193" t="s">
        <v>157</v>
      </c>
      <c r="B7" s="190" t="s">
        <v>817</v>
      </c>
      <c r="C7" s="190" t="s">
        <v>818</v>
      </c>
      <c r="D7" s="190" t="s">
        <v>825</v>
      </c>
      <c r="E7" s="190" t="s">
        <v>826</v>
      </c>
      <c r="F7" s="190" t="s">
        <v>843</v>
      </c>
      <c r="G7" s="190" t="s">
        <v>844</v>
      </c>
      <c r="H7" s="190" t="s">
        <v>429</v>
      </c>
      <c r="I7" s="190" t="s">
        <v>430</v>
      </c>
      <c r="J7" s="190" t="s">
        <v>432</v>
      </c>
      <c r="K7" s="190" t="s">
        <v>433</v>
      </c>
      <c r="L7" s="190" t="s">
        <v>434</v>
      </c>
      <c r="M7" s="195" t="s">
        <v>435</v>
      </c>
    </row>
    <row r="8" spans="1:13" ht="18" customHeight="1" x14ac:dyDescent="0.15">
      <c r="A8" s="193"/>
      <c r="B8" s="191" t="s">
        <v>823</v>
      </c>
      <c r="C8" s="191" t="s">
        <v>441</v>
      </c>
      <c r="D8" s="191" t="s">
        <v>831</v>
      </c>
      <c r="E8" s="191" t="s">
        <v>823</v>
      </c>
      <c r="F8" s="191" t="s">
        <v>644</v>
      </c>
      <c r="G8" s="191" t="s">
        <v>849</v>
      </c>
      <c r="H8" s="191"/>
      <c r="I8" s="191"/>
      <c r="J8" s="191"/>
      <c r="K8" s="191"/>
      <c r="L8" s="191"/>
      <c r="M8" s="196"/>
    </row>
    <row r="9" spans="1:13" ht="18" customHeight="1" x14ac:dyDescent="0.15">
      <c r="A9" s="193" t="s">
        <v>158</v>
      </c>
      <c r="B9" s="190" t="s">
        <v>142</v>
      </c>
      <c r="C9" s="190" t="s">
        <v>142</v>
      </c>
      <c r="D9" s="190" t="s">
        <v>142</v>
      </c>
      <c r="E9" s="190" t="s">
        <v>142</v>
      </c>
      <c r="F9" s="190" t="s">
        <v>142</v>
      </c>
      <c r="G9" s="190" t="s">
        <v>142</v>
      </c>
      <c r="H9" s="190" t="s">
        <v>443</v>
      </c>
      <c r="I9" s="190" t="s">
        <v>444</v>
      </c>
      <c r="J9" s="190" t="s">
        <v>445</v>
      </c>
      <c r="K9" s="190" t="s">
        <v>446</v>
      </c>
      <c r="L9" s="190" t="s">
        <v>447</v>
      </c>
      <c r="M9" s="195" t="s">
        <v>448</v>
      </c>
    </row>
    <row r="10" spans="1:13" ht="18" customHeight="1" x14ac:dyDescent="0.15">
      <c r="A10" s="193"/>
      <c r="B10" s="191" t="s">
        <v>142</v>
      </c>
      <c r="C10" s="191" t="s">
        <v>142</v>
      </c>
      <c r="D10" s="191" t="s">
        <v>142</v>
      </c>
      <c r="E10" s="191" t="s">
        <v>142</v>
      </c>
      <c r="F10" s="191" t="s">
        <v>142</v>
      </c>
      <c r="G10" s="191" t="s">
        <v>142</v>
      </c>
      <c r="H10" s="191"/>
      <c r="I10" s="191"/>
      <c r="J10" s="191"/>
      <c r="K10" s="191"/>
      <c r="L10" s="191"/>
      <c r="M10" s="196"/>
    </row>
    <row r="11" spans="1:13" ht="18" customHeight="1" x14ac:dyDescent="0.15">
      <c r="A11" s="193" t="s">
        <v>159</v>
      </c>
      <c r="B11" s="190" t="s">
        <v>142</v>
      </c>
      <c r="C11" s="190" t="s">
        <v>142</v>
      </c>
      <c r="D11" s="190" t="s">
        <v>142</v>
      </c>
      <c r="E11" s="190" t="s">
        <v>142</v>
      </c>
      <c r="F11" s="190" t="s">
        <v>142</v>
      </c>
      <c r="G11" s="190" t="s">
        <v>142</v>
      </c>
      <c r="H11" s="190" t="s">
        <v>463</v>
      </c>
      <c r="I11" s="190" t="s">
        <v>464</v>
      </c>
      <c r="J11" s="190" t="s">
        <v>459</v>
      </c>
      <c r="K11" s="190" t="s">
        <v>465</v>
      </c>
      <c r="L11" s="190" t="s">
        <v>461</v>
      </c>
      <c r="M11" s="195" t="s">
        <v>467</v>
      </c>
    </row>
    <row r="12" spans="1:13" ht="18" customHeight="1" x14ac:dyDescent="0.15">
      <c r="A12" s="193"/>
      <c r="B12" s="191" t="s">
        <v>142</v>
      </c>
      <c r="C12" s="191" t="s">
        <v>142</v>
      </c>
      <c r="D12" s="191" t="s">
        <v>142</v>
      </c>
      <c r="E12" s="191" t="s">
        <v>142</v>
      </c>
      <c r="F12" s="191" t="s">
        <v>142</v>
      </c>
      <c r="G12" s="191" t="s">
        <v>142</v>
      </c>
      <c r="H12" s="191"/>
      <c r="I12" s="191"/>
      <c r="J12" s="191"/>
      <c r="K12" s="191"/>
      <c r="L12" s="191"/>
      <c r="M12" s="196"/>
    </row>
    <row r="13" spans="1:13" ht="18" customHeight="1" x14ac:dyDescent="0.15">
      <c r="A13" s="193" t="s">
        <v>160</v>
      </c>
      <c r="B13" s="190" t="s">
        <v>142</v>
      </c>
      <c r="C13" s="190" t="s">
        <v>142</v>
      </c>
      <c r="D13" s="190" t="s">
        <v>142</v>
      </c>
      <c r="E13" s="190" t="s">
        <v>142</v>
      </c>
      <c r="F13" s="190" t="s">
        <v>142</v>
      </c>
      <c r="G13" s="190" t="s">
        <v>142</v>
      </c>
      <c r="H13" s="190" t="s">
        <v>483</v>
      </c>
      <c r="I13" s="190" t="s">
        <v>484</v>
      </c>
      <c r="J13" s="190" t="s">
        <v>485</v>
      </c>
      <c r="K13" s="190" t="s">
        <v>486</v>
      </c>
      <c r="L13" s="190" t="s">
        <v>471</v>
      </c>
      <c r="M13" s="195" t="s">
        <v>487</v>
      </c>
    </row>
    <row r="14" spans="1:13" ht="18" customHeight="1" x14ac:dyDescent="0.15">
      <c r="A14" s="193"/>
      <c r="B14" s="191" t="s">
        <v>142</v>
      </c>
      <c r="C14" s="191" t="s">
        <v>142</v>
      </c>
      <c r="D14" s="191" t="s">
        <v>142</v>
      </c>
      <c r="E14" s="191" t="s">
        <v>142</v>
      </c>
      <c r="F14" s="191" t="s">
        <v>142</v>
      </c>
      <c r="G14" s="191" t="s">
        <v>142</v>
      </c>
      <c r="H14" s="191"/>
      <c r="I14" s="191"/>
      <c r="J14" s="191"/>
      <c r="K14" s="191"/>
      <c r="L14" s="191"/>
      <c r="M14" s="196"/>
    </row>
    <row r="15" spans="1:13" ht="18" customHeight="1" x14ac:dyDescent="0.15">
      <c r="A15" s="193" t="s">
        <v>161</v>
      </c>
      <c r="B15" s="190" t="s">
        <v>142</v>
      </c>
      <c r="C15" s="190" t="s">
        <v>142</v>
      </c>
      <c r="D15" s="190" t="s">
        <v>142</v>
      </c>
      <c r="E15" s="190" t="s">
        <v>142</v>
      </c>
      <c r="F15" s="190" t="s">
        <v>142</v>
      </c>
      <c r="G15" s="190" t="s">
        <v>142</v>
      </c>
      <c r="H15" s="190" t="s">
        <v>489</v>
      </c>
      <c r="I15" s="190" t="s">
        <v>490</v>
      </c>
      <c r="J15" s="190" t="s">
        <v>380</v>
      </c>
      <c r="K15" s="190" t="s">
        <v>491</v>
      </c>
      <c r="L15" s="190" t="s">
        <v>492</v>
      </c>
      <c r="M15" s="195" t="s">
        <v>493</v>
      </c>
    </row>
    <row r="16" spans="1:13" ht="18" customHeight="1" x14ac:dyDescent="0.15">
      <c r="A16" s="193"/>
      <c r="B16" s="191" t="s">
        <v>142</v>
      </c>
      <c r="C16" s="191" t="s">
        <v>142</v>
      </c>
      <c r="D16" s="191" t="s">
        <v>142</v>
      </c>
      <c r="E16" s="191" t="s">
        <v>142</v>
      </c>
      <c r="F16" s="191" t="s">
        <v>142</v>
      </c>
      <c r="G16" s="191" t="s">
        <v>142</v>
      </c>
      <c r="H16" s="191"/>
      <c r="I16" s="191"/>
      <c r="J16" s="191"/>
      <c r="K16" s="191"/>
      <c r="L16" s="191"/>
      <c r="M16" s="196"/>
    </row>
    <row r="17" spans="1:13" ht="18" customHeight="1" x14ac:dyDescent="0.15">
      <c r="A17" s="193" t="s">
        <v>162</v>
      </c>
      <c r="B17" s="190" t="s">
        <v>142</v>
      </c>
      <c r="C17" s="190" t="s">
        <v>142</v>
      </c>
      <c r="D17" s="190" t="s">
        <v>142</v>
      </c>
      <c r="E17" s="190" t="s">
        <v>142</v>
      </c>
      <c r="F17" s="190" t="s">
        <v>142</v>
      </c>
      <c r="G17" s="190" t="s">
        <v>142</v>
      </c>
      <c r="H17" s="190" t="s">
        <v>500</v>
      </c>
      <c r="I17" s="190" t="s">
        <v>501</v>
      </c>
      <c r="J17" s="190" t="s">
        <v>495</v>
      </c>
      <c r="K17" s="190" t="s">
        <v>503</v>
      </c>
      <c r="L17" s="190" t="s">
        <v>504</v>
      </c>
      <c r="M17" s="195" t="s">
        <v>505</v>
      </c>
    </row>
    <row r="18" spans="1:13" ht="18" customHeight="1" x14ac:dyDescent="0.15">
      <c r="A18" s="193"/>
      <c r="B18" s="191" t="s">
        <v>142</v>
      </c>
      <c r="C18" s="191" t="s">
        <v>142</v>
      </c>
      <c r="D18" s="191" t="s">
        <v>142</v>
      </c>
      <c r="E18" s="191" t="s">
        <v>142</v>
      </c>
      <c r="F18" s="191" t="s">
        <v>142</v>
      </c>
      <c r="G18" s="191" t="s">
        <v>142</v>
      </c>
      <c r="H18" s="191"/>
      <c r="I18" s="191"/>
      <c r="J18" s="191"/>
      <c r="K18" s="191"/>
      <c r="L18" s="191"/>
      <c r="M18" s="196"/>
    </row>
    <row r="19" spans="1:13" ht="18" customHeight="1" x14ac:dyDescent="0.15">
      <c r="A19" s="193" t="s">
        <v>163</v>
      </c>
      <c r="B19" s="190" t="s">
        <v>142</v>
      </c>
      <c r="C19" s="190" t="s">
        <v>142</v>
      </c>
      <c r="D19" s="190" t="s">
        <v>142</v>
      </c>
      <c r="E19" s="190" t="s">
        <v>142</v>
      </c>
      <c r="F19" s="190" t="s">
        <v>142</v>
      </c>
      <c r="G19" s="190" t="s">
        <v>142</v>
      </c>
      <c r="H19" s="190" t="s">
        <v>522</v>
      </c>
      <c r="I19" s="190" t="s">
        <v>523</v>
      </c>
      <c r="J19" s="190" t="s">
        <v>510</v>
      </c>
      <c r="K19" s="190" t="s">
        <v>524</v>
      </c>
      <c r="L19" s="190" t="s">
        <v>525</v>
      </c>
      <c r="M19" s="195" t="s">
        <v>526</v>
      </c>
    </row>
    <row r="20" spans="1:13" ht="18" customHeight="1" x14ac:dyDescent="0.15">
      <c r="A20" s="193"/>
      <c r="B20" s="191" t="s">
        <v>142</v>
      </c>
      <c r="C20" s="191" t="s">
        <v>142</v>
      </c>
      <c r="D20" s="191" t="s">
        <v>142</v>
      </c>
      <c r="E20" s="191" t="s">
        <v>142</v>
      </c>
      <c r="F20" s="191" t="s">
        <v>142</v>
      </c>
      <c r="G20" s="191" t="s">
        <v>142</v>
      </c>
      <c r="H20" s="191"/>
      <c r="I20" s="191"/>
      <c r="J20" s="191"/>
      <c r="K20" s="191"/>
      <c r="L20" s="191"/>
      <c r="M20" s="196"/>
    </row>
    <row r="21" spans="1:13" ht="18" customHeight="1" x14ac:dyDescent="0.15">
      <c r="A21" s="193" t="s">
        <v>164</v>
      </c>
      <c r="B21" s="190" t="s">
        <v>142</v>
      </c>
      <c r="C21" s="190" t="s">
        <v>142</v>
      </c>
      <c r="D21" s="190" t="s">
        <v>142</v>
      </c>
      <c r="E21" s="190" t="s">
        <v>142</v>
      </c>
      <c r="F21" s="190" t="s">
        <v>142</v>
      </c>
      <c r="G21" s="190" t="s">
        <v>142</v>
      </c>
      <c r="H21" s="190" t="s">
        <v>558</v>
      </c>
      <c r="I21" s="190" t="s">
        <v>559</v>
      </c>
      <c r="J21" s="190" t="s">
        <v>376</v>
      </c>
      <c r="K21" s="190" t="s">
        <v>560</v>
      </c>
      <c r="L21" s="190" t="s">
        <v>561</v>
      </c>
      <c r="M21" s="195" t="s">
        <v>562</v>
      </c>
    </row>
    <row r="22" spans="1:13" ht="18" customHeight="1" x14ac:dyDescent="0.15">
      <c r="A22" s="193"/>
      <c r="B22" s="191" t="s">
        <v>142</v>
      </c>
      <c r="C22" s="191" t="s">
        <v>142</v>
      </c>
      <c r="D22" s="191" t="s">
        <v>142</v>
      </c>
      <c r="E22" s="191" t="s">
        <v>142</v>
      </c>
      <c r="F22" s="191" t="s">
        <v>142</v>
      </c>
      <c r="G22" s="191" t="s">
        <v>142</v>
      </c>
      <c r="H22" s="191"/>
      <c r="I22" s="191"/>
      <c r="J22" s="191"/>
      <c r="K22" s="191"/>
      <c r="L22" s="191"/>
      <c r="M22" s="196"/>
    </row>
    <row r="23" spans="1:13" ht="18" customHeight="1" x14ac:dyDescent="0.15">
      <c r="A23" s="193" t="s">
        <v>165</v>
      </c>
      <c r="B23" s="190" t="s">
        <v>142</v>
      </c>
      <c r="C23" s="190" t="s">
        <v>142</v>
      </c>
      <c r="D23" s="190" t="s">
        <v>142</v>
      </c>
      <c r="E23" s="190" t="s">
        <v>142</v>
      </c>
      <c r="F23" s="190" t="s">
        <v>142</v>
      </c>
      <c r="G23" s="190" t="s">
        <v>142</v>
      </c>
      <c r="H23" s="190" t="s">
        <v>579</v>
      </c>
      <c r="I23" s="190" t="s">
        <v>580</v>
      </c>
      <c r="J23" s="190" t="s">
        <v>581</v>
      </c>
      <c r="K23" s="190" t="s">
        <v>582</v>
      </c>
      <c r="L23" s="190" t="s">
        <v>583</v>
      </c>
      <c r="M23" s="195" t="s">
        <v>584</v>
      </c>
    </row>
    <row r="24" spans="1:13" ht="18" customHeight="1" x14ac:dyDescent="0.15">
      <c r="A24" s="193"/>
      <c r="B24" s="191" t="s">
        <v>142</v>
      </c>
      <c r="C24" s="191" t="s">
        <v>142</v>
      </c>
      <c r="D24" s="191" t="s">
        <v>142</v>
      </c>
      <c r="E24" s="191" t="s">
        <v>142</v>
      </c>
      <c r="F24" s="191" t="s">
        <v>142</v>
      </c>
      <c r="G24" s="191" t="s">
        <v>142</v>
      </c>
      <c r="H24" s="191"/>
      <c r="I24" s="191"/>
      <c r="J24" s="191"/>
      <c r="K24" s="191"/>
      <c r="L24" s="191"/>
      <c r="M24" s="196"/>
    </row>
    <row r="25" spans="1:13" ht="18" customHeight="1" x14ac:dyDescent="0.15">
      <c r="A25" s="193" t="s">
        <v>166</v>
      </c>
      <c r="B25" s="190" t="s">
        <v>142</v>
      </c>
      <c r="C25" s="190" t="s">
        <v>142</v>
      </c>
      <c r="D25" s="190" t="s">
        <v>142</v>
      </c>
      <c r="E25" s="190" t="s">
        <v>142</v>
      </c>
      <c r="F25" s="190" t="s">
        <v>142</v>
      </c>
      <c r="G25" s="190" t="s">
        <v>142</v>
      </c>
      <c r="H25" s="190" t="s">
        <v>621</v>
      </c>
      <c r="I25" s="190" t="s">
        <v>622</v>
      </c>
      <c r="J25" s="190" t="s">
        <v>623</v>
      </c>
      <c r="K25" s="190" t="s">
        <v>624</v>
      </c>
      <c r="L25" s="190" t="s">
        <v>625</v>
      </c>
      <c r="M25" s="195" t="s">
        <v>626</v>
      </c>
    </row>
    <row r="26" spans="1:13" ht="18" customHeight="1" x14ac:dyDescent="0.15">
      <c r="A26" s="193"/>
      <c r="B26" s="191" t="s">
        <v>142</v>
      </c>
      <c r="C26" s="191" t="s">
        <v>142</v>
      </c>
      <c r="D26" s="191" t="s">
        <v>142</v>
      </c>
      <c r="E26" s="191" t="s">
        <v>142</v>
      </c>
      <c r="F26" s="191" t="s">
        <v>142</v>
      </c>
      <c r="G26" s="191" t="s">
        <v>142</v>
      </c>
      <c r="H26" s="191"/>
      <c r="I26" s="191"/>
      <c r="J26" s="191"/>
      <c r="K26" s="191"/>
      <c r="L26" s="191"/>
      <c r="M26" s="196"/>
    </row>
    <row r="27" spans="1:13" ht="18" customHeight="1" x14ac:dyDescent="0.15">
      <c r="A27" s="193" t="s">
        <v>167</v>
      </c>
      <c r="B27" s="190" t="s">
        <v>142</v>
      </c>
      <c r="C27" s="190" t="s">
        <v>142</v>
      </c>
      <c r="D27" s="190" t="s">
        <v>142</v>
      </c>
      <c r="E27" s="190" t="s">
        <v>142</v>
      </c>
      <c r="F27" s="190" t="s">
        <v>142</v>
      </c>
      <c r="G27" s="190" t="s">
        <v>142</v>
      </c>
      <c r="H27" s="190" t="s">
        <v>651</v>
      </c>
      <c r="I27" s="190" t="s">
        <v>652</v>
      </c>
      <c r="J27" s="190" t="s">
        <v>655</v>
      </c>
      <c r="K27" s="190" t="s">
        <v>656</v>
      </c>
      <c r="L27" s="190" t="s">
        <v>659</v>
      </c>
      <c r="M27" s="195" t="s">
        <v>660</v>
      </c>
    </row>
    <row r="28" spans="1:13" ht="18" customHeight="1" x14ac:dyDescent="0.15">
      <c r="A28" s="194"/>
      <c r="B28" s="192" t="s">
        <v>142</v>
      </c>
      <c r="C28" s="192" t="s">
        <v>142</v>
      </c>
      <c r="D28" s="192" t="s">
        <v>142</v>
      </c>
      <c r="E28" s="192" t="s">
        <v>142</v>
      </c>
      <c r="F28" s="192" t="s">
        <v>142</v>
      </c>
      <c r="G28" s="192" t="s">
        <v>142</v>
      </c>
      <c r="H28" s="191"/>
      <c r="I28" s="191"/>
      <c r="J28" s="191"/>
      <c r="K28" s="191"/>
      <c r="L28" s="191"/>
      <c r="M28" s="196"/>
    </row>
    <row r="29" spans="1:13" ht="18" customHeight="1" x14ac:dyDescent="0.15">
      <c r="A29" s="153" t="s">
        <v>407</v>
      </c>
      <c r="B29" s="157" t="s">
        <v>819</v>
      </c>
      <c r="C29" s="157" t="s">
        <v>820</v>
      </c>
      <c r="D29" s="157" t="s">
        <v>827</v>
      </c>
      <c r="E29" s="157" t="s">
        <v>828</v>
      </c>
      <c r="F29" s="157" t="s">
        <v>845</v>
      </c>
      <c r="G29" s="157" t="s">
        <v>846</v>
      </c>
      <c r="H29" s="157" t="s">
        <v>653</v>
      </c>
      <c r="I29" s="157" t="s">
        <v>654</v>
      </c>
      <c r="J29" s="157" t="s">
        <v>657</v>
      </c>
      <c r="K29" s="157" t="s">
        <v>658</v>
      </c>
      <c r="L29" s="157" t="s">
        <v>661</v>
      </c>
      <c r="M29" s="158" t="s">
        <v>662</v>
      </c>
    </row>
    <row r="30" spans="1:13" s="24" customFormat="1" ht="18" customHeight="1" x14ac:dyDescent="0.15">
      <c r="A30" s="154"/>
      <c r="B30" s="159" t="s">
        <v>527</v>
      </c>
      <c r="C30" s="159" t="s">
        <v>824</v>
      </c>
      <c r="D30" s="159" t="s">
        <v>460</v>
      </c>
      <c r="E30" s="159" t="s">
        <v>832</v>
      </c>
      <c r="F30" s="159" t="s">
        <v>850</v>
      </c>
      <c r="G30" s="159" t="s">
        <v>574</v>
      </c>
      <c r="H30" s="159"/>
      <c r="I30" s="159"/>
      <c r="J30" s="159"/>
      <c r="K30" s="159"/>
      <c r="L30" s="159"/>
      <c r="M30" s="160"/>
    </row>
    <row r="31" spans="1:13" ht="18" customHeight="1" x14ac:dyDescent="0.15">
      <c r="A31" s="155" t="s">
        <v>408</v>
      </c>
      <c r="B31" s="161" t="s">
        <v>821</v>
      </c>
      <c r="C31" s="161" t="s">
        <v>822</v>
      </c>
      <c r="D31" s="161" t="s">
        <v>829</v>
      </c>
      <c r="E31" s="161" t="s">
        <v>830</v>
      </c>
      <c r="F31" s="161" t="s">
        <v>847</v>
      </c>
      <c r="G31" s="161" t="s">
        <v>848</v>
      </c>
      <c r="H31" s="161"/>
      <c r="I31" s="161"/>
      <c r="J31" s="161"/>
      <c r="K31" s="161"/>
      <c r="L31" s="161"/>
      <c r="M31" s="163"/>
    </row>
    <row r="32" spans="1:13" ht="18" customHeight="1" x14ac:dyDescent="0.15">
      <c r="A32" s="156" t="s">
        <v>409</v>
      </c>
      <c r="B32" s="162" t="s">
        <v>1066</v>
      </c>
      <c r="C32" s="162" t="s">
        <v>1067</v>
      </c>
      <c r="D32" s="162" t="s">
        <v>1068</v>
      </c>
      <c r="E32" s="162" t="s">
        <v>1069</v>
      </c>
      <c r="F32" s="162" t="s">
        <v>1070</v>
      </c>
      <c r="G32" s="162" t="s">
        <v>1071</v>
      </c>
      <c r="H32" s="162"/>
      <c r="I32" s="162"/>
      <c r="J32" s="162"/>
      <c r="K32" s="162"/>
      <c r="L32" s="162"/>
      <c r="M32" s="164"/>
    </row>
    <row r="33" spans="1:13" ht="11.45" customHeight="1" x14ac:dyDescent="0.15">
      <c r="A33" s="103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</row>
    <row r="34" spans="1:13" s="26" customFormat="1" ht="12" x14ac:dyDescent="0.15">
      <c r="A34" s="104" t="s">
        <v>91</v>
      </c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</row>
    <row r="35" spans="1:13" s="26" customFormat="1" ht="12" x14ac:dyDescent="0.15">
      <c r="A35" s="25"/>
    </row>
    <row r="36" spans="1:13" s="26" customFormat="1" ht="12" x14ac:dyDescent="0.15">
      <c r="A36" s="27"/>
    </row>
    <row r="37" spans="1:13" s="26" customFormat="1" ht="12" x14ac:dyDescent="0.15">
      <c r="A37" s="27"/>
    </row>
    <row r="38" spans="1:13" s="26" customFormat="1" ht="12" x14ac:dyDescent="0.15">
      <c r="A38" s="27"/>
    </row>
    <row r="39" spans="1:13" s="26" customFormat="1" ht="12" x14ac:dyDescent="0.15">
      <c r="A39" s="27"/>
    </row>
    <row r="40" spans="1:13" s="26" customFormat="1" ht="12" x14ac:dyDescent="0.15">
      <c r="A40" s="27"/>
    </row>
    <row r="41" spans="1:13" s="26" customFormat="1" ht="12" x14ac:dyDescent="0.15">
      <c r="A41" s="27"/>
    </row>
    <row r="42" spans="1:13" s="26" customFormat="1" ht="12" x14ac:dyDescent="0.15">
      <c r="A42" s="27"/>
    </row>
  </sheetData>
  <mergeCells count="9">
    <mergeCell ref="A2:A4"/>
    <mergeCell ref="H3:I3"/>
    <mergeCell ref="J3:K3"/>
    <mergeCell ref="D3:E3"/>
    <mergeCell ref="F3:G3"/>
    <mergeCell ref="B2:G2"/>
    <mergeCell ref="B3:C3"/>
    <mergeCell ref="H2:M2"/>
    <mergeCell ref="L3:M3"/>
  </mergeCells>
  <phoneticPr fontId="21"/>
  <printOptions horizontalCentered="1"/>
  <pageMargins left="0.39370078740157483" right="0.39370078740157483" top="0.78740157480314965" bottom="0.39370078740157483" header="0.59055118110236227" footer="0.19685039370078741"/>
  <pageSetup paperSize="9" scale="75" orientation="portrait" r:id="rId1"/>
  <headerFooter scaleWithDoc="0" alignWithMargins="0">
    <oddFooter>&amp;C- 4 -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82"/>
  <sheetViews>
    <sheetView tabSelected="1" view="pageBreakPreview" zoomScaleNormal="100" zoomScaleSheetLayoutView="100" workbookViewId="0"/>
  </sheetViews>
  <sheetFormatPr defaultRowHeight="11.25" x14ac:dyDescent="0.15"/>
  <cols>
    <col min="1" max="1" width="18.75" style="8" customWidth="1"/>
    <col min="2" max="2" width="5.875" style="9" bestFit="1" customWidth="1"/>
    <col min="3" max="3" width="10.25" style="9" bestFit="1" customWidth="1"/>
    <col min="4" max="4" width="6.75" style="9" bestFit="1" customWidth="1"/>
    <col min="5" max="5" width="10.25" style="9" bestFit="1" customWidth="1"/>
    <col min="6" max="6" width="4.75" style="9" bestFit="1" customWidth="1"/>
    <col min="7" max="7" width="10.25" style="9" bestFit="1" customWidth="1"/>
    <col min="8" max="8" width="5.875" style="9" bestFit="1" customWidth="1"/>
    <col min="9" max="9" width="10.25" style="9" customWidth="1"/>
    <col min="10" max="16384" width="9" style="9"/>
  </cols>
  <sheetData>
    <row r="1" spans="1:9" ht="18.75" x14ac:dyDescent="0.2">
      <c r="A1" s="95" t="s">
        <v>70</v>
      </c>
      <c r="B1" s="96"/>
      <c r="C1" s="96"/>
      <c r="D1" s="96"/>
      <c r="E1" s="97"/>
      <c r="F1" s="96"/>
      <c r="G1" s="96"/>
      <c r="H1" s="96"/>
      <c r="I1" s="97" t="s">
        <v>168</v>
      </c>
    </row>
    <row r="2" spans="1:9" s="10" customFormat="1" ht="20.100000000000001" customHeight="1" x14ac:dyDescent="0.15">
      <c r="A2" s="387" t="s">
        <v>396</v>
      </c>
      <c r="B2" s="384" t="s">
        <v>397</v>
      </c>
      <c r="C2" s="385"/>
      <c r="D2" s="385"/>
      <c r="E2" s="386"/>
      <c r="F2" s="384" t="s">
        <v>410</v>
      </c>
      <c r="G2" s="385"/>
      <c r="H2" s="385"/>
      <c r="I2" s="386"/>
    </row>
    <row r="3" spans="1:9" s="10" customFormat="1" ht="20.100000000000001" customHeight="1" x14ac:dyDescent="0.15">
      <c r="A3" s="388"/>
      <c r="B3" s="384" t="s">
        <v>399</v>
      </c>
      <c r="C3" s="386"/>
      <c r="D3" s="384" t="s">
        <v>400</v>
      </c>
      <c r="E3" s="386"/>
      <c r="F3" s="384" t="s">
        <v>399</v>
      </c>
      <c r="G3" s="386"/>
      <c r="H3" s="384" t="s">
        <v>400</v>
      </c>
      <c r="I3" s="386"/>
    </row>
    <row r="4" spans="1:9" s="10" customFormat="1" ht="20.100000000000001" customHeight="1" x14ac:dyDescent="0.15">
      <c r="A4" s="389"/>
      <c r="B4" s="189" t="s">
        <v>1064</v>
      </c>
      <c r="C4" s="335" t="s">
        <v>156</v>
      </c>
      <c r="D4" s="189" t="s">
        <v>1064</v>
      </c>
      <c r="E4" s="335" t="s">
        <v>156</v>
      </c>
      <c r="F4" s="189" t="s">
        <v>1064</v>
      </c>
      <c r="G4" s="335" t="s">
        <v>156</v>
      </c>
      <c r="H4" s="189" t="s">
        <v>1064</v>
      </c>
      <c r="I4" s="189" t="s">
        <v>156</v>
      </c>
    </row>
    <row r="5" spans="1:9" customFormat="1" ht="24.95" customHeight="1" x14ac:dyDescent="0.15">
      <c r="A5" s="174" t="s">
        <v>887</v>
      </c>
      <c r="B5" s="165" t="s">
        <v>817</v>
      </c>
      <c r="C5" s="166" t="s">
        <v>818</v>
      </c>
      <c r="D5" s="166" t="s">
        <v>819</v>
      </c>
      <c r="E5" s="166" t="s">
        <v>820</v>
      </c>
      <c r="F5" s="166" t="s">
        <v>1072</v>
      </c>
      <c r="G5" s="166" t="s">
        <v>1073</v>
      </c>
      <c r="H5" s="166" t="s">
        <v>1074</v>
      </c>
      <c r="I5" s="170" t="s">
        <v>1075</v>
      </c>
    </row>
    <row r="6" spans="1:9" customFormat="1" ht="24.95" customHeight="1" x14ac:dyDescent="0.15">
      <c r="A6" s="174" t="s">
        <v>896</v>
      </c>
      <c r="B6" s="167" t="s">
        <v>825</v>
      </c>
      <c r="C6" s="167" t="s">
        <v>826</v>
      </c>
      <c r="D6" s="167" t="s">
        <v>827</v>
      </c>
      <c r="E6" s="167" t="s">
        <v>828</v>
      </c>
      <c r="F6" s="167" t="s">
        <v>833</v>
      </c>
      <c r="G6" s="167" t="s">
        <v>834</v>
      </c>
      <c r="H6" s="167" t="s">
        <v>835</v>
      </c>
      <c r="I6" s="171" t="s">
        <v>836</v>
      </c>
    </row>
    <row r="7" spans="1:9" customFormat="1" ht="24.95" customHeight="1" x14ac:dyDescent="0.15">
      <c r="A7" s="238" t="s">
        <v>905</v>
      </c>
      <c r="B7" s="168" t="s">
        <v>1076</v>
      </c>
      <c r="C7" s="168" t="s">
        <v>1077</v>
      </c>
      <c r="D7" s="168" t="s">
        <v>1078</v>
      </c>
      <c r="E7" s="168" t="s">
        <v>1079</v>
      </c>
      <c r="F7" s="168" t="s">
        <v>833</v>
      </c>
      <c r="G7" s="168" t="s">
        <v>834</v>
      </c>
      <c r="H7" s="168" t="s">
        <v>835</v>
      </c>
      <c r="I7" s="172" t="s">
        <v>836</v>
      </c>
    </row>
    <row r="8" spans="1:9" customFormat="1" ht="24.95" customHeight="1" x14ac:dyDescent="0.15">
      <c r="A8" s="340" t="s">
        <v>912</v>
      </c>
      <c r="B8" s="270" t="s">
        <v>142</v>
      </c>
      <c r="C8" s="270" t="s">
        <v>142</v>
      </c>
      <c r="D8" s="270" t="s">
        <v>142</v>
      </c>
      <c r="E8" s="270" t="s">
        <v>142</v>
      </c>
      <c r="F8" s="270" t="s">
        <v>142</v>
      </c>
      <c r="G8" s="270" t="s">
        <v>142</v>
      </c>
      <c r="H8" s="270" t="s">
        <v>142</v>
      </c>
      <c r="I8" s="271" t="s">
        <v>142</v>
      </c>
    </row>
    <row r="9" spans="1:9" customFormat="1" ht="24.95" customHeight="1" x14ac:dyDescent="0.15">
      <c r="A9" s="240" t="s">
        <v>279</v>
      </c>
      <c r="B9" s="270" t="s">
        <v>515</v>
      </c>
      <c r="C9" s="270" t="s">
        <v>1080</v>
      </c>
      <c r="D9" s="270" t="s">
        <v>1081</v>
      </c>
      <c r="E9" s="270" t="s">
        <v>1082</v>
      </c>
      <c r="F9" s="270" t="s">
        <v>515</v>
      </c>
      <c r="G9" s="270" t="s">
        <v>1080</v>
      </c>
      <c r="H9" s="270" t="s">
        <v>1081</v>
      </c>
      <c r="I9" s="271" t="s">
        <v>1082</v>
      </c>
    </row>
    <row r="10" spans="1:9" customFormat="1" ht="24.95" customHeight="1" x14ac:dyDescent="0.15">
      <c r="A10" s="240" t="s">
        <v>280</v>
      </c>
      <c r="B10" s="270" t="s">
        <v>473</v>
      </c>
      <c r="C10" s="270" t="s">
        <v>1083</v>
      </c>
      <c r="D10" s="270" t="s">
        <v>710</v>
      </c>
      <c r="E10" s="270" t="s">
        <v>1084</v>
      </c>
      <c r="F10" s="270" t="s">
        <v>473</v>
      </c>
      <c r="G10" s="270" t="s">
        <v>1083</v>
      </c>
      <c r="H10" s="270" t="s">
        <v>710</v>
      </c>
      <c r="I10" s="271" t="s">
        <v>1084</v>
      </c>
    </row>
    <row r="11" spans="1:9" customFormat="1" ht="24.95" customHeight="1" x14ac:dyDescent="0.15">
      <c r="A11" s="340" t="s">
        <v>281</v>
      </c>
      <c r="B11" s="270" t="s">
        <v>472</v>
      </c>
      <c r="C11" s="270" t="s">
        <v>1085</v>
      </c>
      <c r="D11" s="270" t="s">
        <v>639</v>
      </c>
      <c r="E11" s="270" t="s">
        <v>1086</v>
      </c>
      <c r="F11" s="270" t="s">
        <v>472</v>
      </c>
      <c r="G11" s="270" t="s">
        <v>1085</v>
      </c>
      <c r="H11" s="270" t="s">
        <v>639</v>
      </c>
      <c r="I11" s="271" t="s">
        <v>1086</v>
      </c>
    </row>
    <row r="12" spans="1:9" customFormat="1" ht="24.95" customHeight="1" x14ac:dyDescent="0.15">
      <c r="A12" s="340" t="s">
        <v>931</v>
      </c>
      <c r="B12" s="270" t="s">
        <v>142</v>
      </c>
      <c r="C12" s="270" t="s">
        <v>142</v>
      </c>
      <c r="D12" s="270" t="s">
        <v>142</v>
      </c>
      <c r="E12" s="270" t="s">
        <v>142</v>
      </c>
      <c r="F12" s="270" t="s">
        <v>142</v>
      </c>
      <c r="G12" s="270" t="s">
        <v>142</v>
      </c>
      <c r="H12" s="270" t="s">
        <v>142</v>
      </c>
      <c r="I12" s="271" t="s">
        <v>142</v>
      </c>
    </row>
    <row r="13" spans="1:9" customFormat="1" ht="24.95" customHeight="1" x14ac:dyDescent="0.15">
      <c r="A13" s="340" t="s">
        <v>932</v>
      </c>
      <c r="B13" s="270" t="s">
        <v>142</v>
      </c>
      <c r="C13" s="270" t="s">
        <v>142</v>
      </c>
      <c r="D13" s="270" t="s">
        <v>142</v>
      </c>
      <c r="E13" s="270" t="s">
        <v>142</v>
      </c>
      <c r="F13" s="270" t="s">
        <v>142</v>
      </c>
      <c r="G13" s="270" t="s">
        <v>142</v>
      </c>
      <c r="H13" s="270" t="s">
        <v>142</v>
      </c>
      <c r="I13" s="271" t="s">
        <v>142</v>
      </c>
    </row>
    <row r="14" spans="1:9" customFormat="1" ht="24.95" customHeight="1" x14ac:dyDescent="0.15">
      <c r="A14" s="340" t="s">
        <v>933</v>
      </c>
      <c r="B14" s="270" t="s">
        <v>142</v>
      </c>
      <c r="C14" s="270" t="s">
        <v>142</v>
      </c>
      <c r="D14" s="270" t="s">
        <v>142</v>
      </c>
      <c r="E14" s="270" t="s">
        <v>142</v>
      </c>
      <c r="F14" s="270" t="s">
        <v>142</v>
      </c>
      <c r="G14" s="270" t="s">
        <v>142</v>
      </c>
      <c r="H14" s="270" t="s">
        <v>142</v>
      </c>
      <c r="I14" s="271" t="s">
        <v>142</v>
      </c>
    </row>
    <row r="15" spans="1:9" customFormat="1" ht="24.95" customHeight="1" x14ac:dyDescent="0.15">
      <c r="A15" s="340" t="s">
        <v>934</v>
      </c>
      <c r="B15" s="270" t="s">
        <v>142</v>
      </c>
      <c r="C15" s="270" t="s">
        <v>142</v>
      </c>
      <c r="D15" s="270" t="s">
        <v>142</v>
      </c>
      <c r="E15" s="270" t="s">
        <v>142</v>
      </c>
      <c r="F15" s="270" t="s">
        <v>142</v>
      </c>
      <c r="G15" s="270" t="s">
        <v>142</v>
      </c>
      <c r="H15" s="270" t="s">
        <v>142</v>
      </c>
      <c r="I15" s="271" t="s">
        <v>142</v>
      </c>
    </row>
    <row r="16" spans="1:9" customFormat="1" ht="24.95" customHeight="1" x14ac:dyDescent="0.15">
      <c r="A16" s="340" t="s">
        <v>935</v>
      </c>
      <c r="B16" s="270" t="s">
        <v>375</v>
      </c>
      <c r="C16" s="270" t="s">
        <v>1087</v>
      </c>
      <c r="D16" s="270" t="s">
        <v>411</v>
      </c>
      <c r="E16" s="270" t="s">
        <v>1088</v>
      </c>
      <c r="F16" s="270" t="s">
        <v>375</v>
      </c>
      <c r="G16" s="270" t="s">
        <v>1087</v>
      </c>
      <c r="H16" s="270" t="s">
        <v>411</v>
      </c>
      <c r="I16" s="271" t="s">
        <v>1088</v>
      </c>
    </row>
    <row r="17" spans="1:9" customFormat="1" ht="24.95" customHeight="1" x14ac:dyDescent="0.15">
      <c r="A17" s="340" t="s">
        <v>282</v>
      </c>
      <c r="B17" s="270" t="s">
        <v>142</v>
      </c>
      <c r="C17" s="270" t="s">
        <v>142</v>
      </c>
      <c r="D17" s="270" t="s">
        <v>142</v>
      </c>
      <c r="E17" s="270" t="s">
        <v>142</v>
      </c>
      <c r="F17" s="270" t="s">
        <v>142</v>
      </c>
      <c r="G17" s="270" t="s">
        <v>142</v>
      </c>
      <c r="H17" s="270" t="s">
        <v>142</v>
      </c>
      <c r="I17" s="271" t="s">
        <v>142</v>
      </c>
    </row>
    <row r="18" spans="1:9" customFormat="1" ht="24.95" customHeight="1" x14ac:dyDescent="0.15">
      <c r="A18" s="340" t="s">
        <v>283</v>
      </c>
      <c r="B18" s="270" t="s">
        <v>672</v>
      </c>
      <c r="C18" s="270" t="s">
        <v>1089</v>
      </c>
      <c r="D18" s="270" t="s">
        <v>1090</v>
      </c>
      <c r="E18" s="270" t="s">
        <v>1091</v>
      </c>
      <c r="F18" s="270" t="s">
        <v>1092</v>
      </c>
      <c r="G18" s="270" t="s">
        <v>1093</v>
      </c>
      <c r="H18" s="270" t="s">
        <v>1094</v>
      </c>
      <c r="I18" s="271" t="s">
        <v>1095</v>
      </c>
    </row>
    <row r="19" spans="1:9" customFormat="1" ht="24.95" customHeight="1" x14ac:dyDescent="0.15">
      <c r="A19" s="340" t="s">
        <v>143</v>
      </c>
      <c r="B19" s="270" t="s">
        <v>142</v>
      </c>
      <c r="C19" s="270" t="s">
        <v>142</v>
      </c>
      <c r="D19" s="270" t="s">
        <v>142</v>
      </c>
      <c r="E19" s="270" t="s">
        <v>142</v>
      </c>
      <c r="F19" s="270" t="s">
        <v>142</v>
      </c>
      <c r="G19" s="270" t="s">
        <v>142</v>
      </c>
      <c r="H19" s="270" t="s">
        <v>142</v>
      </c>
      <c r="I19" s="271" t="s">
        <v>142</v>
      </c>
    </row>
    <row r="20" spans="1:9" customFormat="1" ht="24.95" customHeight="1" x14ac:dyDescent="0.15">
      <c r="A20" s="340" t="s">
        <v>144</v>
      </c>
      <c r="B20" s="270" t="s">
        <v>711</v>
      </c>
      <c r="C20" s="270" t="s">
        <v>1096</v>
      </c>
      <c r="D20" s="270" t="s">
        <v>619</v>
      </c>
      <c r="E20" s="270" t="s">
        <v>1097</v>
      </c>
      <c r="F20" s="270" t="s">
        <v>711</v>
      </c>
      <c r="G20" s="270" t="s">
        <v>1096</v>
      </c>
      <c r="H20" s="270" t="s">
        <v>619</v>
      </c>
      <c r="I20" s="271" t="s">
        <v>1097</v>
      </c>
    </row>
    <row r="21" spans="1:9" customFormat="1" ht="24.95" customHeight="1" x14ac:dyDescent="0.15">
      <c r="A21" s="340" t="s">
        <v>284</v>
      </c>
      <c r="B21" s="270" t="s">
        <v>1098</v>
      </c>
      <c r="C21" s="270" t="s">
        <v>1099</v>
      </c>
      <c r="D21" s="270" t="s">
        <v>1100</v>
      </c>
      <c r="E21" s="270" t="s">
        <v>1101</v>
      </c>
      <c r="F21" s="270" t="s">
        <v>1098</v>
      </c>
      <c r="G21" s="270" t="s">
        <v>1099</v>
      </c>
      <c r="H21" s="270" t="s">
        <v>1102</v>
      </c>
      <c r="I21" s="271" t="s">
        <v>1103</v>
      </c>
    </row>
    <row r="22" spans="1:9" customFormat="1" ht="24.95" customHeight="1" x14ac:dyDescent="0.15">
      <c r="A22" s="340" t="s">
        <v>145</v>
      </c>
      <c r="B22" s="270" t="s">
        <v>142</v>
      </c>
      <c r="C22" s="270" t="s">
        <v>142</v>
      </c>
      <c r="D22" s="270" t="s">
        <v>142</v>
      </c>
      <c r="E22" s="270" t="s">
        <v>142</v>
      </c>
      <c r="F22" s="270" t="s">
        <v>142</v>
      </c>
      <c r="G22" s="270" t="s">
        <v>142</v>
      </c>
      <c r="H22" s="270" t="s">
        <v>142</v>
      </c>
      <c r="I22" s="271" t="s">
        <v>142</v>
      </c>
    </row>
    <row r="23" spans="1:9" customFormat="1" ht="24.95" customHeight="1" x14ac:dyDescent="0.15">
      <c r="A23" s="239" t="s">
        <v>285</v>
      </c>
      <c r="B23" s="283" t="s">
        <v>593</v>
      </c>
      <c r="C23" s="169" t="s">
        <v>1104</v>
      </c>
      <c r="D23" s="169" t="s">
        <v>725</v>
      </c>
      <c r="E23" s="169" t="s">
        <v>1105</v>
      </c>
      <c r="F23" s="283" t="s">
        <v>142</v>
      </c>
      <c r="G23" s="169" t="s">
        <v>142</v>
      </c>
      <c r="H23" s="169" t="s">
        <v>142</v>
      </c>
      <c r="I23" s="173" t="s">
        <v>142</v>
      </c>
    </row>
    <row r="24" spans="1:9" customFormat="1" ht="24.95" customHeight="1" x14ac:dyDescent="0.15">
      <c r="A24" s="174" t="s">
        <v>286</v>
      </c>
      <c r="B24" s="167" t="s">
        <v>843</v>
      </c>
      <c r="C24" s="167" t="s">
        <v>844</v>
      </c>
      <c r="D24" s="167" t="s">
        <v>845</v>
      </c>
      <c r="E24" s="167" t="s">
        <v>846</v>
      </c>
      <c r="F24" s="167" t="s">
        <v>1106</v>
      </c>
      <c r="G24" s="167" t="s">
        <v>1107</v>
      </c>
      <c r="H24" s="167" t="s">
        <v>1108</v>
      </c>
      <c r="I24" s="171" t="s">
        <v>1109</v>
      </c>
    </row>
    <row r="25" spans="1:9" customFormat="1" ht="24.95" customHeight="1" x14ac:dyDescent="0.15">
      <c r="A25" s="238" t="s">
        <v>287</v>
      </c>
      <c r="B25" s="168" t="s">
        <v>1110</v>
      </c>
      <c r="C25" s="168" t="s">
        <v>1111</v>
      </c>
      <c r="D25" s="168" t="s">
        <v>1112</v>
      </c>
      <c r="E25" s="168" t="s">
        <v>1113</v>
      </c>
      <c r="F25" s="168" t="s">
        <v>1114</v>
      </c>
      <c r="G25" s="168" t="s">
        <v>1115</v>
      </c>
      <c r="H25" s="168" t="s">
        <v>1116</v>
      </c>
      <c r="I25" s="172" t="s">
        <v>1117</v>
      </c>
    </row>
    <row r="26" spans="1:9" customFormat="1" ht="24.95" customHeight="1" x14ac:dyDescent="0.15">
      <c r="A26" s="340" t="s">
        <v>146</v>
      </c>
      <c r="B26" s="270" t="s">
        <v>1118</v>
      </c>
      <c r="C26" s="270" t="s">
        <v>1119</v>
      </c>
      <c r="D26" s="270" t="s">
        <v>715</v>
      </c>
      <c r="E26" s="270" t="s">
        <v>1120</v>
      </c>
      <c r="F26" s="270" t="s">
        <v>1118</v>
      </c>
      <c r="G26" s="270" t="s">
        <v>1119</v>
      </c>
      <c r="H26" s="270" t="s">
        <v>715</v>
      </c>
      <c r="I26" s="271" t="s">
        <v>1120</v>
      </c>
    </row>
    <row r="27" spans="1:9" customFormat="1" ht="24.95" customHeight="1" x14ac:dyDescent="0.15">
      <c r="A27" s="340" t="s">
        <v>147</v>
      </c>
      <c r="B27" s="270" t="s">
        <v>1121</v>
      </c>
      <c r="C27" s="270" t="s">
        <v>1122</v>
      </c>
      <c r="D27" s="270" t="s">
        <v>1123</v>
      </c>
      <c r="E27" s="270" t="s">
        <v>1124</v>
      </c>
      <c r="F27" s="270" t="s">
        <v>1121</v>
      </c>
      <c r="G27" s="270" t="s">
        <v>1122</v>
      </c>
      <c r="H27" s="270" t="s">
        <v>1123</v>
      </c>
      <c r="I27" s="271" t="s">
        <v>1124</v>
      </c>
    </row>
    <row r="28" spans="1:9" customFormat="1" ht="24.95" customHeight="1" x14ac:dyDescent="0.15">
      <c r="A28" s="340" t="s">
        <v>148</v>
      </c>
      <c r="B28" s="270" t="s">
        <v>1125</v>
      </c>
      <c r="C28" s="270" t="s">
        <v>1126</v>
      </c>
      <c r="D28" s="270" t="s">
        <v>1127</v>
      </c>
      <c r="E28" s="270" t="s">
        <v>1128</v>
      </c>
      <c r="F28" s="270" t="s">
        <v>293</v>
      </c>
      <c r="G28" s="270" t="s">
        <v>1129</v>
      </c>
      <c r="H28" s="270" t="s">
        <v>440</v>
      </c>
      <c r="I28" s="271" t="s">
        <v>1130</v>
      </c>
    </row>
    <row r="29" spans="1:9" customFormat="1" ht="24.95" customHeight="1" x14ac:dyDescent="0.15">
      <c r="A29" s="340" t="s">
        <v>149</v>
      </c>
      <c r="B29" s="270" t="s">
        <v>650</v>
      </c>
      <c r="C29" s="270" t="s">
        <v>1131</v>
      </c>
      <c r="D29" s="270" t="s">
        <v>1132</v>
      </c>
      <c r="E29" s="270" t="s">
        <v>1133</v>
      </c>
      <c r="F29" s="270" t="s">
        <v>142</v>
      </c>
      <c r="G29" s="270" t="s">
        <v>142</v>
      </c>
      <c r="H29" s="270" t="s">
        <v>142</v>
      </c>
      <c r="I29" s="271" t="s">
        <v>142</v>
      </c>
    </row>
    <row r="30" spans="1:9" customFormat="1" ht="24.95" customHeight="1" x14ac:dyDescent="0.15">
      <c r="A30" s="340" t="s">
        <v>150</v>
      </c>
      <c r="B30" s="270" t="s">
        <v>488</v>
      </c>
      <c r="C30" s="270" t="s">
        <v>1134</v>
      </c>
      <c r="D30" s="270" t="s">
        <v>724</v>
      </c>
      <c r="E30" s="270" t="s">
        <v>1135</v>
      </c>
      <c r="F30" s="270" t="s">
        <v>488</v>
      </c>
      <c r="G30" s="270" t="s">
        <v>1134</v>
      </c>
      <c r="H30" s="270" t="s">
        <v>724</v>
      </c>
      <c r="I30" s="271" t="s">
        <v>1135</v>
      </c>
    </row>
    <row r="31" spans="1:9" customFormat="1" ht="24.95" customHeight="1" x14ac:dyDescent="0.15">
      <c r="A31" s="340" t="s">
        <v>151</v>
      </c>
      <c r="B31" s="270" t="s">
        <v>411</v>
      </c>
      <c r="C31" s="270" t="s">
        <v>1136</v>
      </c>
      <c r="D31" s="270" t="s">
        <v>713</v>
      </c>
      <c r="E31" s="270" t="s">
        <v>1137</v>
      </c>
      <c r="F31" s="270" t="s">
        <v>411</v>
      </c>
      <c r="G31" s="270" t="s">
        <v>1136</v>
      </c>
      <c r="H31" s="270" t="s">
        <v>713</v>
      </c>
      <c r="I31" s="271" t="s">
        <v>1137</v>
      </c>
    </row>
    <row r="32" spans="1:9" customFormat="1" ht="24.95" customHeight="1" x14ac:dyDescent="0.15">
      <c r="A32" s="340" t="s">
        <v>152</v>
      </c>
      <c r="B32" s="270" t="s">
        <v>142</v>
      </c>
      <c r="C32" s="270" t="s">
        <v>142</v>
      </c>
      <c r="D32" s="270" t="s">
        <v>142</v>
      </c>
      <c r="E32" s="270" t="s">
        <v>142</v>
      </c>
      <c r="F32" s="270" t="s">
        <v>142</v>
      </c>
      <c r="G32" s="270" t="s">
        <v>142</v>
      </c>
      <c r="H32" s="270" t="s">
        <v>142</v>
      </c>
      <c r="I32" s="271" t="s">
        <v>142</v>
      </c>
    </row>
    <row r="33" spans="1:9" customFormat="1" ht="24.95" customHeight="1" x14ac:dyDescent="0.15">
      <c r="A33" s="340" t="s">
        <v>1030</v>
      </c>
      <c r="B33" s="270" t="s">
        <v>142</v>
      </c>
      <c r="C33" s="270" t="s">
        <v>142</v>
      </c>
      <c r="D33" s="270" t="s">
        <v>142</v>
      </c>
      <c r="E33" s="270" t="s">
        <v>142</v>
      </c>
      <c r="F33" s="270" t="s">
        <v>142</v>
      </c>
      <c r="G33" s="270" t="s">
        <v>142</v>
      </c>
      <c r="H33" s="270" t="s">
        <v>142</v>
      </c>
      <c r="I33" s="271" t="s">
        <v>142</v>
      </c>
    </row>
    <row r="34" spans="1:9" customFormat="1" ht="24.95" customHeight="1" x14ac:dyDescent="0.15">
      <c r="A34" s="340" t="s">
        <v>153</v>
      </c>
      <c r="B34" s="270" t="s">
        <v>1138</v>
      </c>
      <c r="C34" s="270" t="s">
        <v>1139</v>
      </c>
      <c r="D34" s="270" t="s">
        <v>1140</v>
      </c>
      <c r="E34" s="270" t="s">
        <v>1141</v>
      </c>
      <c r="F34" s="270" t="s">
        <v>1142</v>
      </c>
      <c r="G34" s="270" t="s">
        <v>1143</v>
      </c>
      <c r="H34" s="270" t="s">
        <v>1092</v>
      </c>
      <c r="I34" s="271" t="s">
        <v>1144</v>
      </c>
    </row>
    <row r="35" spans="1:9" customFormat="1" ht="24.95" customHeight="1" x14ac:dyDescent="0.15">
      <c r="A35" s="340" t="s">
        <v>154</v>
      </c>
      <c r="B35" s="270" t="s">
        <v>488</v>
      </c>
      <c r="C35" s="270" t="s">
        <v>1145</v>
      </c>
      <c r="D35" s="270" t="s">
        <v>1146</v>
      </c>
      <c r="E35" s="270" t="s">
        <v>1147</v>
      </c>
      <c r="F35" s="270" t="s">
        <v>488</v>
      </c>
      <c r="G35" s="270" t="s">
        <v>1145</v>
      </c>
      <c r="H35" s="270" t="s">
        <v>1146</v>
      </c>
      <c r="I35" s="271" t="s">
        <v>1147</v>
      </c>
    </row>
    <row r="36" spans="1:9" customFormat="1" ht="24.95" customHeight="1" x14ac:dyDescent="0.15">
      <c r="A36" s="237" t="s">
        <v>288</v>
      </c>
      <c r="B36" s="169" t="s">
        <v>1148</v>
      </c>
      <c r="C36" s="169" t="s">
        <v>1149</v>
      </c>
      <c r="D36" s="169" t="s">
        <v>1150</v>
      </c>
      <c r="E36" s="169" t="s">
        <v>1151</v>
      </c>
      <c r="F36" s="169" t="s">
        <v>1152</v>
      </c>
      <c r="G36" s="169" t="s">
        <v>1153</v>
      </c>
      <c r="H36" s="169" t="s">
        <v>1154</v>
      </c>
      <c r="I36" s="173" t="s">
        <v>1155</v>
      </c>
    </row>
    <row r="37" spans="1:9" s="14" customFormat="1" ht="12.95" customHeight="1" x14ac:dyDescent="0.15">
      <c r="A37" s="98"/>
      <c r="B37" s="99"/>
      <c r="C37" s="100"/>
      <c r="D37" s="100"/>
      <c r="E37" s="100"/>
      <c r="F37" s="99"/>
      <c r="G37" s="100"/>
      <c r="H37" s="100"/>
      <c r="I37" s="100"/>
    </row>
    <row r="38" spans="1:9" s="16" customFormat="1" ht="13.5" x14ac:dyDescent="0.15">
      <c r="A38" s="101" t="s">
        <v>688</v>
      </c>
      <c r="B38" s="102"/>
      <c r="C38" s="102"/>
      <c r="D38" s="102"/>
      <c r="E38" s="102"/>
      <c r="F38" s="102"/>
      <c r="G38" s="102"/>
      <c r="H38" s="102"/>
      <c r="I38" s="102"/>
    </row>
    <row r="39" spans="1:9" s="16" customFormat="1" ht="13.5" x14ac:dyDescent="0.15">
      <c r="A39" s="15"/>
    </row>
    <row r="40" spans="1:9" s="14" customFormat="1" ht="12.95" customHeight="1" x14ac:dyDescent="0.15">
      <c r="A40" s="12"/>
      <c r="B40" s="11"/>
      <c r="C40" s="13"/>
      <c r="D40" s="13"/>
      <c r="E40" s="13"/>
      <c r="F40" s="11"/>
      <c r="G40" s="13"/>
      <c r="H40" s="13"/>
      <c r="I40" s="13"/>
    </row>
    <row r="41" spans="1:9" s="14" customFormat="1" ht="12.95" customHeight="1" x14ac:dyDescent="0.15">
      <c r="A41" s="12"/>
      <c r="B41" s="11"/>
      <c r="C41" s="13"/>
      <c r="D41" s="13"/>
      <c r="E41" s="13"/>
      <c r="F41" s="11"/>
      <c r="G41" s="13"/>
      <c r="H41" s="13"/>
      <c r="I41" s="13"/>
    </row>
    <row r="42" spans="1:9" s="14" customFormat="1" ht="12.95" customHeight="1" x14ac:dyDescent="0.15">
      <c r="A42" s="12"/>
      <c r="B42" s="11"/>
      <c r="C42" s="13"/>
      <c r="D42" s="13"/>
      <c r="E42" s="13"/>
      <c r="F42" s="11"/>
      <c r="G42" s="13"/>
      <c r="H42" s="13"/>
      <c r="I42" s="13"/>
    </row>
    <row r="43" spans="1:9" s="14" customFormat="1" ht="12.95" customHeight="1" x14ac:dyDescent="0.15">
      <c r="A43" s="12"/>
      <c r="B43" s="11"/>
      <c r="C43" s="13"/>
      <c r="D43" s="13"/>
      <c r="E43" s="13"/>
      <c r="F43" s="11"/>
      <c r="G43" s="13"/>
      <c r="H43" s="13"/>
      <c r="I43" s="13"/>
    </row>
    <row r="44" spans="1:9" s="14" customFormat="1" ht="12.95" customHeight="1" x14ac:dyDescent="0.15">
      <c r="A44" s="12"/>
      <c r="B44" s="11"/>
      <c r="C44" s="13"/>
      <c r="D44" s="13"/>
      <c r="E44" s="13"/>
      <c r="F44" s="11"/>
      <c r="G44" s="13"/>
      <c r="H44" s="13"/>
      <c r="I44" s="13"/>
    </row>
    <row r="45" spans="1:9" s="14" customFormat="1" ht="12.95" customHeight="1" x14ac:dyDescent="0.15">
      <c r="A45" s="12"/>
      <c r="B45" s="11"/>
      <c r="C45" s="13"/>
      <c r="D45" s="13"/>
      <c r="E45" s="13"/>
      <c r="F45" s="11"/>
      <c r="G45" s="13"/>
      <c r="H45" s="13"/>
      <c r="I45" s="13"/>
    </row>
    <row r="46" spans="1:9" s="14" customFormat="1" ht="12.95" customHeight="1" x14ac:dyDescent="0.15">
      <c r="A46" s="12"/>
      <c r="B46" s="11"/>
      <c r="C46" s="13"/>
      <c r="D46" s="13"/>
      <c r="E46" s="13"/>
      <c r="F46" s="11"/>
      <c r="G46" s="13"/>
      <c r="H46" s="13"/>
      <c r="I46" s="13"/>
    </row>
    <row r="47" spans="1:9" s="14" customFormat="1" ht="12.95" customHeight="1" x14ac:dyDescent="0.15">
      <c r="A47" s="12"/>
      <c r="B47" s="11"/>
      <c r="C47" s="13"/>
      <c r="D47" s="13"/>
      <c r="E47" s="13"/>
      <c r="F47" s="11"/>
      <c r="G47" s="13"/>
      <c r="H47" s="13"/>
      <c r="I47" s="13"/>
    </row>
    <row r="48" spans="1:9" s="14" customFormat="1" ht="12.95" customHeight="1" x14ac:dyDescent="0.15">
      <c r="A48" s="12"/>
      <c r="B48" s="11"/>
      <c r="C48" s="13"/>
      <c r="D48" s="13"/>
      <c r="E48" s="13"/>
      <c r="F48" s="11"/>
      <c r="G48" s="13"/>
      <c r="H48" s="13"/>
      <c r="I48" s="13"/>
    </row>
    <row r="49" spans="1:9" s="14" customFormat="1" ht="12.95" customHeight="1" x14ac:dyDescent="0.15">
      <c r="A49" s="12"/>
      <c r="B49" s="11"/>
      <c r="C49" s="13"/>
      <c r="D49" s="13"/>
      <c r="E49" s="13"/>
      <c r="F49" s="11"/>
      <c r="G49" s="13"/>
      <c r="H49" s="13"/>
      <c r="I49" s="13"/>
    </row>
    <row r="50" spans="1:9" s="14" customFormat="1" ht="12.95" customHeight="1" x14ac:dyDescent="0.15">
      <c r="A50" s="12"/>
      <c r="B50" s="11"/>
      <c r="C50" s="13"/>
      <c r="D50" s="13"/>
      <c r="E50" s="13"/>
      <c r="F50" s="11"/>
      <c r="G50" s="13"/>
      <c r="H50" s="13"/>
      <c r="I50" s="13"/>
    </row>
    <row r="51" spans="1:9" s="14" customFormat="1" ht="12.95" customHeight="1" x14ac:dyDescent="0.15">
      <c r="A51" s="12"/>
      <c r="B51" s="11"/>
      <c r="C51" s="13"/>
      <c r="D51" s="13"/>
      <c r="E51" s="13"/>
      <c r="F51" s="11"/>
      <c r="G51" s="13"/>
      <c r="H51" s="13"/>
      <c r="I51" s="13"/>
    </row>
    <row r="52" spans="1:9" s="14" customFormat="1" ht="12.95" customHeight="1" x14ac:dyDescent="0.15">
      <c r="A52" s="12"/>
      <c r="B52" s="11"/>
      <c r="C52" s="13"/>
      <c r="D52" s="13"/>
      <c r="E52" s="13"/>
      <c r="F52" s="11"/>
      <c r="G52" s="13"/>
      <c r="H52" s="13"/>
      <c r="I52" s="13"/>
    </row>
    <row r="53" spans="1:9" s="14" customFormat="1" ht="12.95" customHeight="1" x14ac:dyDescent="0.15">
      <c r="A53" s="12"/>
      <c r="B53" s="11"/>
      <c r="C53" s="13"/>
      <c r="D53" s="13"/>
      <c r="E53" s="13"/>
      <c r="F53" s="11"/>
      <c r="G53" s="13"/>
      <c r="H53" s="13"/>
      <c r="I53" s="13"/>
    </row>
    <row r="54" spans="1:9" s="14" customFormat="1" ht="12.95" customHeight="1" x14ac:dyDescent="0.15">
      <c r="A54" s="12"/>
      <c r="B54" s="11"/>
      <c r="C54" s="13"/>
      <c r="D54" s="13"/>
      <c r="E54" s="13"/>
      <c r="F54" s="11"/>
      <c r="G54" s="13"/>
      <c r="H54" s="13"/>
      <c r="I54" s="13"/>
    </row>
    <row r="55" spans="1:9" s="14" customFormat="1" ht="12.95" customHeight="1" x14ac:dyDescent="0.15">
      <c r="A55" s="12"/>
      <c r="B55" s="11"/>
      <c r="C55" s="13"/>
      <c r="D55" s="13"/>
      <c r="E55" s="13"/>
      <c r="F55" s="11"/>
      <c r="G55" s="13"/>
      <c r="H55" s="13"/>
      <c r="I55" s="13"/>
    </row>
    <row r="56" spans="1:9" s="14" customFormat="1" ht="12.95" customHeight="1" x14ac:dyDescent="0.15">
      <c r="A56" s="12"/>
      <c r="B56" s="11"/>
      <c r="C56" s="13"/>
      <c r="D56" s="13"/>
      <c r="E56" s="13"/>
      <c r="F56" s="11"/>
      <c r="G56" s="13"/>
      <c r="H56" s="13"/>
      <c r="I56" s="13"/>
    </row>
    <row r="57" spans="1:9" s="14" customFormat="1" ht="12.95" customHeight="1" x14ac:dyDescent="0.15">
      <c r="A57" s="12"/>
      <c r="B57" s="11"/>
      <c r="C57" s="13"/>
      <c r="D57" s="13"/>
      <c r="E57" s="13"/>
      <c r="F57" s="11"/>
      <c r="G57" s="13"/>
      <c r="H57" s="13"/>
      <c r="I57" s="13"/>
    </row>
    <row r="58" spans="1:9" s="14" customFormat="1" ht="12.95" customHeight="1" x14ac:dyDescent="0.15">
      <c r="A58" s="12"/>
      <c r="B58" s="11"/>
      <c r="C58" s="13"/>
      <c r="D58" s="13"/>
      <c r="E58" s="13"/>
      <c r="F58" s="11"/>
      <c r="G58" s="13"/>
      <c r="H58" s="13"/>
      <c r="I58" s="13"/>
    </row>
    <row r="59" spans="1:9" s="14" customFormat="1" ht="12.95" customHeight="1" x14ac:dyDescent="0.15">
      <c r="A59" s="12"/>
      <c r="B59" s="11"/>
      <c r="C59" s="13"/>
      <c r="D59" s="13"/>
      <c r="E59" s="13"/>
      <c r="F59" s="11"/>
      <c r="G59" s="13"/>
      <c r="H59" s="13"/>
      <c r="I59" s="13"/>
    </row>
    <row r="60" spans="1:9" s="14" customFormat="1" ht="12.95" customHeight="1" x14ac:dyDescent="0.15">
      <c r="A60" s="12"/>
      <c r="B60" s="11"/>
      <c r="C60" s="13"/>
      <c r="D60" s="13"/>
      <c r="E60" s="13"/>
      <c r="F60" s="11"/>
      <c r="G60" s="13"/>
      <c r="H60" s="13"/>
      <c r="I60" s="13"/>
    </row>
    <row r="61" spans="1:9" s="14" customFormat="1" ht="12.95" customHeight="1" x14ac:dyDescent="0.15">
      <c r="A61" s="12"/>
      <c r="B61" s="11"/>
      <c r="C61" s="13"/>
      <c r="D61" s="13"/>
      <c r="E61" s="13"/>
      <c r="F61" s="11"/>
      <c r="G61" s="13"/>
      <c r="H61" s="13"/>
      <c r="I61" s="13"/>
    </row>
    <row r="62" spans="1:9" s="14" customFormat="1" ht="12.95" customHeight="1" x14ac:dyDescent="0.15">
      <c r="A62" s="12"/>
      <c r="B62" s="11"/>
      <c r="C62" s="13"/>
      <c r="D62" s="13"/>
      <c r="E62" s="13"/>
      <c r="F62" s="11"/>
      <c r="G62" s="13"/>
      <c r="H62" s="13"/>
      <c r="I62" s="13"/>
    </row>
    <row r="63" spans="1:9" s="14" customFormat="1" ht="12.95" customHeight="1" x14ac:dyDescent="0.15">
      <c r="A63" s="12"/>
      <c r="B63" s="11"/>
      <c r="C63" s="13"/>
      <c r="D63" s="13"/>
      <c r="E63" s="13"/>
      <c r="F63" s="11"/>
      <c r="G63" s="13"/>
      <c r="H63" s="13"/>
      <c r="I63" s="13"/>
    </row>
    <row r="64" spans="1:9" s="14" customFormat="1" ht="12.95" customHeight="1" x14ac:dyDescent="0.15">
      <c r="A64" s="12"/>
      <c r="B64" s="11"/>
      <c r="C64" s="13"/>
      <c r="D64" s="13"/>
      <c r="E64" s="13"/>
      <c r="F64" s="11"/>
      <c r="G64" s="13"/>
      <c r="H64" s="13"/>
      <c r="I64" s="13"/>
    </row>
    <row r="65" spans="1:9" s="14" customFormat="1" ht="12.95" customHeight="1" x14ac:dyDescent="0.15">
      <c r="A65" s="12"/>
      <c r="B65" s="11"/>
      <c r="C65" s="13"/>
      <c r="D65" s="13"/>
      <c r="E65" s="13"/>
      <c r="F65" s="11"/>
      <c r="G65" s="13"/>
      <c r="H65" s="13"/>
      <c r="I65" s="13"/>
    </row>
    <row r="66" spans="1:9" s="14" customFormat="1" ht="12.95" customHeight="1" x14ac:dyDescent="0.15">
      <c r="A66" s="12"/>
      <c r="B66" s="11"/>
      <c r="C66" s="13"/>
      <c r="D66" s="13"/>
      <c r="E66" s="13"/>
      <c r="F66" s="11"/>
      <c r="G66" s="13"/>
      <c r="H66" s="13"/>
      <c r="I66" s="13"/>
    </row>
    <row r="67" spans="1:9" s="14" customFormat="1" ht="12.95" customHeight="1" x14ac:dyDescent="0.15">
      <c r="A67" s="12"/>
      <c r="B67" s="11"/>
      <c r="C67" s="13"/>
      <c r="D67" s="13"/>
      <c r="E67" s="13"/>
      <c r="F67" s="11"/>
      <c r="G67" s="13"/>
      <c r="H67" s="13"/>
      <c r="I67" s="13"/>
    </row>
    <row r="68" spans="1:9" s="14" customFormat="1" ht="12.95" customHeight="1" x14ac:dyDescent="0.15">
      <c r="A68" s="12"/>
      <c r="B68" s="11"/>
      <c r="C68" s="13"/>
      <c r="D68" s="13"/>
      <c r="E68" s="13"/>
      <c r="F68" s="11"/>
      <c r="G68" s="13"/>
      <c r="H68" s="13"/>
      <c r="I68" s="13"/>
    </row>
    <row r="69" spans="1:9" s="14" customFormat="1" ht="12.95" customHeight="1" x14ac:dyDescent="0.15">
      <c r="A69" s="12"/>
      <c r="B69" s="11"/>
      <c r="C69" s="13"/>
      <c r="D69" s="13"/>
      <c r="E69" s="13"/>
      <c r="F69" s="11"/>
      <c r="G69" s="13"/>
      <c r="H69" s="13"/>
      <c r="I69" s="13"/>
    </row>
    <row r="70" spans="1:9" s="14" customFormat="1" ht="12.95" customHeight="1" x14ac:dyDescent="0.15">
      <c r="A70" s="12"/>
      <c r="B70" s="11"/>
      <c r="C70" s="13"/>
      <c r="D70" s="13"/>
      <c r="E70" s="13"/>
      <c r="F70" s="11"/>
      <c r="G70" s="13"/>
      <c r="H70" s="13"/>
      <c r="I70" s="13"/>
    </row>
    <row r="71" spans="1:9" s="14" customFormat="1" ht="12.95" customHeight="1" x14ac:dyDescent="0.15">
      <c r="A71" s="12"/>
      <c r="B71" s="11"/>
      <c r="C71" s="13"/>
      <c r="D71" s="13"/>
      <c r="E71" s="13"/>
      <c r="F71" s="11"/>
      <c r="G71" s="13"/>
      <c r="H71" s="13"/>
      <c r="I71" s="13"/>
    </row>
    <row r="72" spans="1:9" s="14" customFormat="1" ht="12.95" customHeight="1" x14ac:dyDescent="0.15">
      <c r="A72" s="12"/>
      <c r="B72" s="11"/>
      <c r="C72" s="13"/>
      <c r="D72" s="13"/>
      <c r="E72" s="13"/>
      <c r="F72" s="11"/>
      <c r="G72" s="13"/>
      <c r="H72" s="13"/>
      <c r="I72" s="13"/>
    </row>
    <row r="73" spans="1:9" s="14" customFormat="1" ht="12.95" customHeight="1" x14ac:dyDescent="0.15">
      <c r="A73" s="12"/>
      <c r="B73" s="11"/>
      <c r="C73" s="13"/>
      <c r="D73" s="13"/>
      <c r="E73" s="13"/>
      <c r="F73" s="11"/>
      <c r="G73" s="13"/>
      <c r="H73" s="13"/>
      <c r="I73" s="13"/>
    </row>
    <row r="74" spans="1:9" s="14" customFormat="1" ht="12.95" customHeight="1" x14ac:dyDescent="0.15">
      <c r="A74" s="12"/>
      <c r="B74" s="11"/>
      <c r="C74" s="13"/>
      <c r="D74" s="13"/>
      <c r="E74" s="13"/>
      <c r="F74" s="11"/>
      <c r="G74" s="13"/>
      <c r="H74" s="13"/>
      <c r="I74" s="13"/>
    </row>
    <row r="75" spans="1:9" s="14" customFormat="1" ht="12.95" customHeight="1" x14ac:dyDescent="0.15">
      <c r="A75" s="12"/>
      <c r="B75" s="11"/>
      <c r="C75" s="13"/>
      <c r="D75" s="13"/>
      <c r="E75" s="13"/>
      <c r="F75" s="11"/>
      <c r="G75" s="13"/>
      <c r="H75" s="13"/>
      <c r="I75" s="13"/>
    </row>
    <row r="76" spans="1:9" s="14" customFormat="1" ht="12.95" customHeight="1" x14ac:dyDescent="0.15">
      <c r="A76" s="12"/>
      <c r="B76" s="13"/>
      <c r="C76" s="13"/>
      <c r="D76" s="13"/>
      <c r="E76" s="13"/>
      <c r="F76" s="13"/>
      <c r="G76" s="13"/>
      <c r="H76" s="13"/>
      <c r="I76" s="13"/>
    </row>
    <row r="77" spans="1:9" s="14" customFormat="1" ht="12.95" customHeight="1" x14ac:dyDescent="0.15">
      <c r="A77" s="12"/>
      <c r="B77" s="13"/>
      <c r="C77" s="13"/>
      <c r="D77" s="13"/>
      <c r="E77" s="13"/>
      <c r="F77" s="13"/>
      <c r="G77" s="13"/>
      <c r="H77" s="13"/>
      <c r="I77" s="13"/>
    </row>
    <row r="78" spans="1:9" s="14" customFormat="1" ht="12.95" customHeight="1" x14ac:dyDescent="0.15">
      <c r="A78" s="12"/>
      <c r="B78" s="13"/>
      <c r="C78" s="13"/>
      <c r="D78" s="13"/>
      <c r="E78" s="13"/>
      <c r="F78" s="13"/>
      <c r="G78" s="13"/>
      <c r="H78" s="13"/>
      <c r="I78" s="13"/>
    </row>
    <row r="79" spans="1:9" s="14" customFormat="1" ht="12.95" customHeight="1" x14ac:dyDescent="0.15">
      <c r="A79" s="12"/>
      <c r="B79" s="13"/>
      <c r="C79" s="13"/>
      <c r="D79" s="13"/>
      <c r="E79" s="13"/>
      <c r="F79" s="13"/>
      <c r="G79" s="13"/>
      <c r="H79" s="13"/>
      <c r="I79" s="13"/>
    </row>
    <row r="80" spans="1:9" s="14" customFormat="1" ht="12.95" customHeight="1" x14ac:dyDescent="0.15">
      <c r="A80" s="17"/>
      <c r="B80" s="18"/>
      <c r="C80" s="19"/>
      <c r="D80" s="19"/>
      <c r="E80" s="19"/>
      <c r="F80" s="18"/>
      <c r="G80" s="19"/>
      <c r="H80" s="19"/>
      <c r="I80" s="19"/>
    </row>
    <row r="81" spans="1:9" s="14" customFormat="1" ht="12.95" customHeight="1" x14ac:dyDescent="0.15">
      <c r="A81" s="17"/>
      <c r="B81" s="20"/>
      <c r="C81" s="21"/>
      <c r="D81" s="21"/>
      <c r="E81" s="21"/>
      <c r="F81" s="20"/>
      <c r="G81" s="21"/>
      <c r="H81" s="21"/>
      <c r="I81" s="21"/>
    </row>
    <row r="82" spans="1:9" s="14" customFormat="1" ht="12.95" customHeight="1" x14ac:dyDescent="0.15">
      <c r="A82" s="17"/>
      <c r="B82" s="18"/>
      <c r="C82" s="19"/>
      <c r="D82" s="19"/>
      <c r="E82" s="19"/>
      <c r="F82" s="18"/>
      <c r="G82" s="19"/>
      <c r="H82" s="19"/>
      <c r="I82" s="19"/>
    </row>
  </sheetData>
  <mergeCells count="7">
    <mergeCell ref="H3:I3"/>
    <mergeCell ref="A2:A4"/>
    <mergeCell ref="B3:C3"/>
    <mergeCell ref="B2:E2"/>
    <mergeCell ref="D3:E3"/>
    <mergeCell ref="F2:I2"/>
    <mergeCell ref="F3:G3"/>
  </mergeCells>
  <phoneticPr fontId="19"/>
  <printOptions horizontalCentered="1"/>
  <pageMargins left="0.39370078740157483" right="0.39370078740157483" top="0.59055118110236227" bottom="0.39370078740157483" header="0.39370078740157483" footer="0.19685039370078741"/>
  <pageSetup paperSize="9" scale="90" orientation="portrait" r:id="rId1"/>
  <headerFooter scaleWithDoc="0" alignWithMargins="0">
    <oddFooter xml:space="preserve">&amp;C- 5 -
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Q74"/>
  <sheetViews>
    <sheetView tabSelected="1" view="pageBreakPreview" zoomScale="130" zoomScaleNormal="100" zoomScaleSheetLayoutView="130" workbookViewId="0"/>
  </sheetViews>
  <sheetFormatPr defaultRowHeight="12" x14ac:dyDescent="0.15"/>
  <cols>
    <col min="1" max="1" width="18" style="7" bestFit="1" customWidth="1"/>
    <col min="2" max="2" width="8.75" style="7" customWidth="1"/>
    <col min="3" max="3" width="12.5" style="28" customWidth="1"/>
    <col min="4" max="4" width="8.75" style="7" customWidth="1"/>
    <col min="5" max="5" width="12.5" style="28" customWidth="1"/>
    <col min="6" max="6" width="8.75" style="7" customWidth="1"/>
    <col min="7" max="7" width="12.5" style="28" customWidth="1"/>
    <col min="8" max="8" width="8.75" style="28" customWidth="1"/>
    <col min="9" max="9" width="12.5" style="28" customWidth="1"/>
    <col min="10" max="10" width="8.75" style="7" customWidth="1"/>
    <col min="11" max="11" width="12.5" style="28" customWidth="1"/>
    <col min="12" max="12" width="8.75" style="7" customWidth="1"/>
    <col min="13" max="13" width="12.5" style="28" customWidth="1"/>
    <col min="14" max="14" width="8.75" style="7" customWidth="1"/>
    <col min="15" max="15" width="12.5" style="28" customWidth="1"/>
    <col min="16" max="16" width="8.75" style="7" customWidth="1"/>
    <col min="17" max="17" width="12.5" style="28" customWidth="1"/>
    <col min="18" max="18" width="8.75" style="7" customWidth="1"/>
    <col min="19" max="19" width="12.5" style="28" customWidth="1"/>
    <col min="20" max="20" width="8.75" style="7" customWidth="1"/>
    <col min="21" max="21" width="12.5" style="28" customWidth="1"/>
    <col min="22" max="16384" width="9" style="7"/>
  </cols>
  <sheetData>
    <row r="1" spans="1:21" ht="18.75" x14ac:dyDescent="0.2">
      <c r="A1" s="48" t="s">
        <v>87</v>
      </c>
      <c r="M1" s="7"/>
      <c r="O1" s="7"/>
      <c r="Q1" s="7"/>
      <c r="S1" s="7"/>
      <c r="U1" s="29" t="s">
        <v>168</v>
      </c>
    </row>
    <row r="2" spans="1:21" ht="15" customHeight="1" x14ac:dyDescent="0.15">
      <c r="A2" s="365" t="s">
        <v>412</v>
      </c>
      <c r="B2" s="377" t="s">
        <v>887</v>
      </c>
      <c r="C2" s="378"/>
      <c r="D2" s="362" t="s">
        <v>413</v>
      </c>
      <c r="E2" s="364"/>
      <c r="F2" s="364"/>
      <c r="G2" s="364"/>
      <c r="H2" s="364"/>
      <c r="I2" s="364"/>
      <c r="J2" s="364"/>
      <c r="K2" s="363"/>
      <c r="L2" s="377" t="s">
        <v>414</v>
      </c>
      <c r="M2" s="398"/>
      <c r="N2" s="377" t="s">
        <v>415</v>
      </c>
      <c r="O2" s="398"/>
      <c r="P2" s="377" t="s">
        <v>1156</v>
      </c>
      <c r="Q2" s="398"/>
      <c r="R2" s="377" t="s">
        <v>416</v>
      </c>
      <c r="S2" s="398"/>
      <c r="T2" s="377" t="s">
        <v>417</v>
      </c>
      <c r="U2" s="378"/>
    </row>
    <row r="3" spans="1:21" ht="15" customHeight="1" x14ac:dyDescent="0.15">
      <c r="A3" s="400"/>
      <c r="B3" s="379"/>
      <c r="C3" s="380"/>
      <c r="D3" s="362" t="s">
        <v>169</v>
      </c>
      <c r="E3" s="363"/>
      <c r="F3" s="362" t="s">
        <v>418</v>
      </c>
      <c r="G3" s="363"/>
      <c r="H3" s="362" t="s">
        <v>419</v>
      </c>
      <c r="I3" s="363"/>
      <c r="J3" s="362" t="s">
        <v>420</v>
      </c>
      <c r="K3" s="363"/>
      <c r="L3" s="379"/>
      <c r="M3" s="399"/>
      <c r="N3" s="379"/>
      <c r="O3" s="399"/>
      <c r="P3" s="379"/>
      <c r="Q3" s="399"/>
      <c r="R3" s="379"/>
      <c r="S3" s="399"/>
      <c r="T3" s="379"/>
      <c r="U3" s="380"/>
    </row>
    <row r="4" spans="1:21" ht="15" customHeight="1" x14ac:dyDescent="0.15">
      <c r="A4" s="366"/>
      <c r="B4" s="332" t="s">
        <v>1064</v>
      </c>
      <c r="C4" s="331" t="s">
        <v>156</v>
      </c>
      <c r="D4" s="332" t="s">
        <v>1064</v>
      </c>
      <c r="E4" s="331" t="s">
        <v>156</v>
      </c>
      <c r="F4" s="332" t="s">
        <v>1064</v>
      </c>
      <c r="G4" s="331" t="s">
        <v>156</v>
      </c>
      <c r="H4" s="332" t="s">
        <v>1064</v>
      </c>
      <c r="I4" s="331" t="s">
        <v>156</v>
      </c>
      <c r="J4" s="332" t="s">
        <v>1064</v>
      </c>
      <c r="K4" s="331" t="s">
        <v>156</v>
      </c>
      <c r="L4" s="332" t="s">
        <v>1064</v>
      </c>
      <c r="M4" s="331" t="s">
        <v>156</v>
      </c>
      <c r="N4" s="332" t="s">
        <v>1064</v>
      </c>
      <c r="O4" s="331" t="s">
        <v>156</v>
      </c>
      <c r="P4" s="332" t="s">
        <v>1064</v>
      </c>
      <c r="Q4" s="331" t="s">
        <v>156</v>
      </c>
      <c r="R4" s="332" t="s">
        <v>1064</v>
      </c>
      <c r="S4" s="331" t="s">
        <v>156</v>
      </c>
      <c r="T4" s="332" t="s">
        <v>1064</v>
      </c>
      <c r="U4" s="329" t="s">
        <v>156</v>
      </c>
    </row>
    <row r="5" spans="1:21" ht="25.5" customHeight="1" x14ac:dyDescent="0.15">
      <c r="A5" s="175" t="s">
        <v>170</v>
      </c>
      <c r="B5" s="177" t="s">
        <v>817</v>
      </c>
      <c r="C5" s="178" t="s">
        <v>818</v>
      </c>
      <c r="D5" s="178" t="s">
        <v>1157</v>
      </c>
      <c r="E5" s="178" t="s">
        <v>1158</v>
      </c>
      <c r="F5" s="178" t="s">
        <v>1072</v>
      </c>
      <c r="G5" s="178" t="s">
        <v>1073</v>
      </c>
      <c r="H5" s="178" t="s">
        <v>1159</v>
      </c>
      <c r="I5" s="178" t="s">
        <v>1160</v>
      </c>
      <c r="J5" s="178" t="s">
        <v>1161</v>
      </c>
      <c r="K5" s="178" t="s">
        <v>1162</v>
      </c>
      <c r="L5" s="178" t="s">
        <v>721</v>
      </c>
      <c r="M5" s="178" t="s">
        <v>1163</v>
      </c>
      <c r="N5" s="178" t="s">
        <v>1164</v>
      </c>
      <c r="O5" s="178" t="s">
        <v>1165</v>
      </c>
      <c r="P5" s="178" t="s">
        <v>1166</v>
      </c>
      <c r="Q5" s="178" t="s">
        <v>1167</v>
      </c>
      <c r="R5" s="178" t="s">
        <v>142</v>
      </c>
      <c r="S5" s="178" t="s">
        <v>142</v>
      </c>
      <c r="T5" s="178" t="s">
        <v>1168</v>
      </c>
      <c r="U5" s="179" t="s">
        <v>1169</v>
      </c>
    </row>
    <row r="6" spans="1:21" ht="25.5" customHeight="1" x14ac:dyDescent="0.15">
      <c r="A6" s="176" t="s">
        <v>290</v>
      </c>
      <c r="B6" s="178" t="s">
        <v>825</v>
      </c>
      <c r="C6" s="178" t="s">
        <v>826</v>
      </c>
      <c r="D6" s="178" t="s">
        <v>825</v>
      </c>
      <c r="E6" s="178" t="s">
        <v>826</v>
      </c>
      <c r="F6" s="178" t="s">
        <v>833</v>
      </c>
      <c r="G6" s="178" t="s">
        <v>834</v>
      </c>
      <c r="H6" s="178" t="s">
        <v>142</v>
      </c>
      <c r="I6" s="178" t="s">
        <v>142</v>
      </c>
      <c r="J6" s="178" t="s">
        <v>573</v>
      </c>
      <c r="K6" s="178" t="s">
        <v>1170</v>
      </c>
      <c r="L6" s="178" t="s">
        <v>142</v>
      </c>
      <c r="M6" s="178" t="s">
        <v>142</v>
      </c>
      <c r="N6" s="178" t="s">
        <v>142</v>
      </c>
      <c r="O6" s="178" t="s">
        <v>142</v>
      </c>
      <c r="P6" s="178" t="s">
        <v>142</v>
      </c>
      <c r="Q6" s="178" t="s">
        <v>142</v>
      </c>
      <c r="R6" s="178" t="s">
        <v>142</v>
      </c>
      <c r="S6" s="178" t="s">
        <v>142</v>
      </c>
      <c r="T6" s="178" t="s">
        <v>142</v>
      </c>
      <c r="U6" s="179" t="s">
        <v>142</v>
      </c>
    </row>
    <row r="7" spans="1:21" ht="25.5" customHeight="1" x14ac:dyDescent="0.15">
      <c r="A7" s="337" t="s">
        <v>1171</v>
      </c>
      <c r="B7" s="180" t="s">
        <v>142</v>
      </c>
      <c r="C7" s="180" t="s">
        <v>142</v>
      </c>
      <c r="D7" s="180" t="s">
        <v>142</v>
      </c>
      <c r="E7" s="180" t="s">
        <v>142</v>
      </c>
      <c r="F7" s="180" t="s">
        <v>142</v>
      </c>
      <c r="G7" s="180" t="s">
        <v>142</v>
      </c>
      <c r="H7" s="180" t="s">
        <v>142</v>
      </c>
      <c r="I7" s="180" t="s">
        <v>142</v>
      </c>
      <c r="J7" s="180" t="s">
        <v>142</v>
      </c>
      <c r="K7" s="180" t="s">
        <v>142</v>
      </c>
      <c r="L7" s="180" t="s">
        <v>142</v>
      </c>
      <c r="M7" s="180" t="s">
        <v>142</v>
      </c>
      <c r="N7" s="180" t="s">
        <v>142</v>
      </c>
      <c r="O7" s="180" t="s">
        <v>142</v>
      </c>
      <c r="P7" s="180" t="s">
        <v>142</v>
      </c>
      <c r="Q7" s="180" t="s">
        <v>142</v>
      </c>
      <c r="R7" s="180" t="s">
        <v>142</v>
      </c>
      <c r="S7" s="180" t="s">
        <v>142</v>
      </c>
      <c r="T7" s="180" t="s">
        <v>142</v>
      </c>
      <c r="U7" s="181" t="s">
        <v>142</v>
      </c>
    </row>
    <row r="8" spans="1:21" ht="25.5" customHeight="1" x14ac:dyDescent="0.15">
      <c r="A8" s="337" t="s">
        <v>1172</v>
      </c>
      <c r="B8" s="180" t="s">
        <v>142</v>
      </c>
      <c r="C8" s="180" t="s">
        <v>142</v>
      </c>
      <c r="D8" s="180" t="s">
        <v>142</v>
      </c>
      <c r="E8" s="180" t="s">
        <v>142</v>
      </c>
      <c r="F8" s="180" t="s">
        <v>142</v>
      </c>
      <c r="G8" s="180" t="s">
        <v>142</v>
      </c>
      <c r="H8" s="180" t="s">
        <v>142</v>
      </c>
      <c r="I8" s="180" t="s">
        <v>142</v>
      </c>
      <c r="J8" s="180" t="s">
        <v>142</v>
      </c>
      <c r="K8" s="180" t="s">
        <v>142</v>
      </c>
      <c r="L8" s="180" t="s">
        <v>142</v>
      </c>
      <c r="M8" s="180" t="s">
        <v>142</v>
      </c>
      <c r="N8" s="180" t="s">
        <v>142</v>
      </c>
      <c r="O8" s="180" t="s">
        <v>142</v>
      </c>
      <c r="P8" s="180" t="s">
        <v>142</v>
      </c>
      <c r="Q8" s="180" t="s">
        <v>142</v>
      </c>
      <c r="R8" s="180" t="s">
        <v>142</v>
      </c>
      <c r="S8" s="180" t="s">
        <v>142</v>
      </c>
      <c r="T8" s="180" t="s">
        <v>142</v>
      </c>
      <c r="U8" s="181" t="s">
        <v>142</v>
      </c>
    </row>
    <row r="9" spans="1:21" ht="25.5" customHeight="1" x14ac:dyDescent="0.15">
      <c r="A9" s="337" t="s">
        <v>1173</v>
      </c>
      <c r="B9" s="180" t="s">
        <v>142</v>
      </c>
      <c r="C9" s="180" t="s">
        <v>142</v>
      </c>
      <c r="D9" s="180" t="s">
        <v>142</v>
      </c>
      <c r="E9" s="180" t="s">
        <v>142</v>
      </c>
      <c r="F9" s="180" t="s">
        <v>142</v>
      </c>
      <c r="G9" s="180" t="s">
        <v>142</v>
      </c>
      <c r="H9" s="180" t="s">
        <v>142</v>
      </c>
      <c r="I9" s="180" t="s">
        <v>142</v>
      </c>
      <c r="J9" s="180" t="s">
        <v>142</v>
      </c>
      <c r="K9" s="180" t="s">
        <v>142</v>
      </c>
      <c r="L9" s="180" t="s">
        <v>142</v>
      </c>
      <c r="M9" s="180" t="s">
        <v>142</v>
      </c>
      <c r="N9" s="180" t="s">
        <v>142</v>
      </c>
      <c r="O9" s="180" t="s">
        <v>142</v>
      </c>
      <c r="P9" s="180" t="s">
        <v>142</v>
      </c>
      <c r="Q9" s="180" t="s">
        <v>142</v>
      </c>
      <c r="R9" s="180" t="s">
        <v>142</v>
      </c>
      <c r="S9" s="180" t="s">
        <v>142</v>
      </c>
      <c r="T9" s="180" t="s">
        <v>142</v>
      </c>
      <c r="U9" s="181" t="s">
        <v>142</v>
      </c>
    </row>
    <row r="10" spans="1:21" ht="25.5" customHeight="1" x14ac:dyDescent="0.15">
      <c r="A10" s="337" t="s">
        <v>1174</v>
      </c>
      <c r="B10" s="180" t="s">
        <v>1175</v>
      </c>
      <c r="C10" s="180" t="s">
        <v>1176</v>
      </c>
      <c r="D10" s="180" t="s">
        <v>1175</v>
      </c>
      <c r="E10" s="180" t="s">
        <v>1176</v>
      </c>
      <c r="F10" s="180" t="s">
        <v>375</v>
      </c>
      <c r="G10" s="180" t="s">
        <v>1177</v>
      </c>
      <c r="H10" s="180" t="s">
        <v>142</v>
      </c>
      <c r="I10" s="180" t="s">
        <v>142</v>
      </c>
      <c r="J10" s="180" t="s">
        <v>473</v>
      </c>
      <c r="K10" s="180" t="s">
        <v>1178</v>
      </c>
      <c r="L10" s="180" t="s">
        <v>142</v>
      </c>
      <c r="M10" s="180" t="s">
        <v>142</v>
      </c>
      <c r="N10" s="180" t="s">
        <v>142</v>
      </c>
      <c r="O10" s="180" t="s">
        <v>142</v>
      </c>
      <c r="P10" s="180" t="s">
        <v>142</v>
      </c>
      <c r="Q10" s="180" t="s">
        <v>142</v>
      </c>
      <c r="R10" s="180" t="s">
        <v>142</v>
      </c>
      <c r="S10" s="180" t="s">
        <v>142</v>
      </c>
      <c r="T10" s="180" t="s">
        <v>142</v>
      </c>
      <c r="U10" s="181" t="s">
        <v>142</v>
      </c>
    </row>
    <row r="11" spans="1:21" ht="25.5" customHeight="1" x14ac:dyDescent="0.15">
      <c r="A11" s="337" t="s">
        <v>1179</v>
      </c>
      <c r="B11" s="180" t="s">
        <v>714</v>
      </c>
      <c r="C11" s="180" t="s">
        <v>1180</v>
      </c>
      <c r="D11" s="180" t="s">
        <v>714</v>
      </c>
      <c r="E11" s="180" t="s">
        <v>1180</v>
      </c>
      <c r="F11" s="180" t="s">
        <v>1127</v>
      </c>
      <c r="G11" s="180" t="s">
        <v>1181</v>
      </c>
      <c r="H11" s="180" t="s">
        <v>142</v>
      </c>
      <c r="I11" s="180" t="s">
        <v>142</v>
      </c>
      <c r="J11" s="180" t="s">
        <v>473</v>
      </c>
      <c r="K11" s="180" t="s">
        <v>1182</v>
      </c>
      <c r="L11" s="180" t="s">
        <v>142</v>
      </c>
      <c r="M11" s="180" t="s">
        <v>142</v>
      </c>
      <c r="N11" s="180" t="s">
        <v>142</v>
      </c>
      <c r="O11" s="180" t="s">
        <v>142</v>
      </c>
      <c r="P11" s="180" t="s">
        <v>142</v>
      </c>
      <c r="Q11" s="180" t="s">
        <v>142</v>
      </c>
      <c r="R11" s="180" t="s">
        <v>142</v>
      </c>
      <c r="S11" s="180" t="s">
        <v>142</v>
      </c>
      <c r="T11" s="180" t="s">
        <v>142</v>
      </c>
      <c r="U11" s="181" t="s">
        <v>142</v>
      </c>
    </row>
    <row r="12" spans="1:21" ht="25.5" customHeight="1" x14ac:dyDescent="0.15">
      <c r="A12" s="337" t="s">
        <v>1183</v>
      </c>
      <c r="B12" s="180" t="s">
        <v>768</v>
      </c>
      <c r="C12" s="180" t="s">
        <v>1184</v>
      </c>
      <c r="D12" s="180" t="s">
        <v>768</v>
      </c>
      <c r="E12" s="180" t="s">
        <v>1184</v>
      </c>
      <c r="F12" s="180" t="s">
        <v>716</v>
      </c>
      <c r="G12" s="180" t="s">
        <v>1185</v>
      </c>
      <c r="H12" s="180" t="s">
        <v>142</v>
      </c>
      <c r="I12" s="180" t="s">
        <v>142</v>
      </c>
      <c r="J12" s="180" t="s">
        <v>289</v>
      </c>
      <c r="K12" s="180" t="s">
        <v>1186</v>
      </c>
      <c r="L12" s="180" t="s">
        <v>142</v>
      </c>
      <c r="M12" s="180" t="s">
        <v>142</v>
      </c>
      <c r="N12" s="180" t="s">
        <v>142</v>
      </c>
      <c r="O12" s="180" t="s">
        <v>142</v>
      </c>
      <c r="P12" s="180" t="s">
        <v>142</v>
      </c>
      <c r="Q12" s="180" t="s">
        <v>142</v>
      </c>
      <c r="R12" s="180" t="s">
        <v>142</v>
      </c>
      <c r="S12" s="180" t="s">
        <v>142</v>
      </c>
      <c r="T12" s="180" t="s">
        <v>142</v>
      </c>
      <c r="U12" s="181" t="s">
        <v>142</v>
      </c>
    </row>
    <row r="13" spans="1:21" ht="25.5" customHeight="1" x14ac:dyDescent="0.15">
      <c r="A13" s="337" t="s">
        <v>1187</v>
      </c>
      <c r="B13" s="180" t="s">
        <v>711</v>
      </c>
      <c r="C13" s="180" t="s">
        <v>1188</v>
      </c>
      <c r="D13" s="180" t="s">
        <v>711</v>
      </c>
      <c r="E13" s="180" t="s">
        <v>1188</v>
      </c>
      <c r="F13" s="180" t="s">
        <v>717</v>
      </c>
      <c r="G13" s="180" t="s">
        <v>1189</v>
      </c>
      <c r="H13" s="180" t="s">
        <v>142</v>
      </c>
      <c r="I13" s="180" t="s">
        <v>142</v>
      </c>
      <c r="J13" s="180" t="s">
        <v>375</v>
      </c>
      <c r="K13" s="180" t="s">
        <v>1190</v>
      </c>
      <c r="L13" s="180" t="s">
        <v>142</v>
      </c>
      <c r="M13" s="180" t="s">
        <v>142</v>
      </c>
      <c r="N13" s="180" t="s">
        <v>142</v>
      </c>
      <c r="O13" s="180" t="s">
        <v>142</v>
      </c>
      <c r="P13" s="180" t="s">
        <v>142</v>
      </c>
      <c r="Q13" s="180" t="s">
        <v>142</v>
      </c>
      <c r="R13" s="180" t="s">
        <v>142</v>
      </c>
      <c r="S13" s="180" t="s">
        <v>142</v>
      </c>
      <c r="T13" s="180" t="s">
        <v>142</v>
      </c>
      <c r="U13" s="181" t="s">
        <v>142</v>
      </c>
    </row>
    <row r="14" spans="1:21" ht="25.5" customHeight="1" x14ac:dyDescent="0.15">
      <c r="A14" s="337" t="s">
        <v>1191</v>
      </c>
      <c r="B14" s="180" t="s">
        <v>713</v>
      </c>
      <c r="C14" s="180" t="s">
        <v>1192</v>
      </c>
      <c r="D14" s="180" t="s">
        <v>713</v>
      </c>
      <c r="E14" s="180" t="s">
        <v>1192</v>
      </c>
      <c r="F14" s="180" t="s">
        <v>515</v>
      </c>
      <c r="G14" s="180" t="s">
        <v>1193</v>
      </c>
      <c r="H14" s="180" t="s">
        <v>142</v>
      </c>
      <c r="I14" s="180" t="s">
        <v>142</v>
      </c>
      <c r="J14" s="180" t="s">
        <v>71</v>
      </c>
      <c r="K14" s="180" t="s">
        <v>1194</v>
      </c>
      <c r="L14" s="180" t="s">
        <v>142</v>
      </c>
      <c r="M14" s="180" t="s">
        <v>142</v>
      </c>
      <c r="N14" s="180" t="s">
        <v>142</v>
      </c>
      <c r="O14" s="180" t="s">
        <v>142</v>
      </c>
      <c r="P14" s="180" t="s">
        <v>142</v>
      </c>
      <c r="Q14" s="180" t="s">
        <v>142</v>
      </c>
      <c r="R14" s="180" t="s">
        <v>142</v>
      </c>
      <c r="S14" s="180" t="s">
        <v>142</v>
      </c>
      <c r="T14" s="180" t="s">
        <v>142</v>
      </c>
      <c r="U14" s="181" t="s">
        <v>142</v>
      </c>
    </row>
    <row r="15" spans="1:21" ht="25.5" customHeight="1" x14ac:dyDescent="0.15">
      <c r="A15" s="337" t="s">
        <v>1195</v>
      </c>
      <c r="B15" s="180" t="s">
        <v>511</v>
      </c>
      <c r="C15" s="180" t="s">
        <v>1196</v>
      </c>
      <c r="D15" s="180" t="s">
        <v>511</v>
      </c>
      <c r="E15" s="180" t="s">
        <v>1196</v>
      </c>
      <c r="F15" s="180" t="s">
        <v>638</v>
      </c>
      <c r="G15" s="180" t="s">
        <v>1197</v>
      </c>
      <c r="H15" s="180" t="s">
        <v>142</v>
      </c>
      <c r="I15" s="180" t="s">
        <v>142</v>
      </c>
      <c r="J15" s="180" t="s">
        <v>289</v>
      </c>
      <c r="K15" s="180" t="s">
        <v>718</v>
      </c>
      <c r="L15" s="180" t="s">
        <v>142</v>
      </c>
      <c r="M15" s="180" t="s">
        <v>142</v>
      </c>
      <c r="N15" s="180" t="s">
        <v>142</v>
      </c>
      <c r="O15" s="180" t="s">
        <v>142</v>
      </c>
      <c r="P15" s="180" t="s">
        <v>142</v>
      </c>
      <c r="Q15" s="180" t="s">
        <v>142</v>
      </c>
      <c r="R15" s="180" t="s">
        <v>142</v>
      </c>
      <c r="S15" s="180" t="s">
        <v>142</v>
      </c>
      <c r="T15" s="180" t="s">
        <v>142</v>
      </c>
      <c r="U15" s="181" t="s">
        <v>142</v>
      </c>
    </row>
    <row r="16" spans="1:21" ht="25.5" customHeight="1" x14ac:dyDescent="0.15">
      <c r="A16" s="337" t="s">
        <v>1198</v>
      </c>
      <c r="B16" s="180" t="s">
        <v>1199</v>
      </c>
      <c r="C16" s="180" t="s">
        <v>1200</v>
      </c>
      <c r="D16" s="180" t="s">
        <v>1199</v>
      </c>
      <c r="E16" s="180" t="s">
        <v>1200</v>
      </c>
      <c r="F16" s="180" t="s">
        <v>1199</v>
      </c>
      <c r="G16" s="180" t="s">
        <v>1200</v>
      </c>
      <c r="H16" s="180" t="s">
        <v>142</v>
      </c>
      <c r="I16" s="180" t="s">
        <v>142</v>
      </c>
      <c r="J16" s="180" t="s">
        <v>142</v>
      </c>
      <c r="K16" s="180" t="s">
        <v>142</v>
      </c>
      <c r="L16" s="180" t="s">
        <v>142</v>
      </c>
      <c r="M16" s="180" t="s">
        <v>142</v>
      </c>
      <c r="N16" s="180" t="s">
        <v>142</v>
      </c>
      <c r="O16" s="180" t="s">
        <v>142</v>
      </c>
      <c r="P16" s="180" t="s">
        <v>142</v>
      </c>
      <c r="Q16" s="180" t="s">
        <v>142</v>
      </c>
      <c r="R16" s="180" t="s">
        <v>142</v>
      </c>
      <c r="S16" s="180" t="s">
        <v>142</v>
      </c>
      <c r="T16" s="180" t="s">
        <v>142</v>
      </c>
      <c r="U16" s="181" t="s">
        <v>142</v>
      </c>
    </row>
    <row r="17" spans="1:69" ht="25.5" customHeight="1" x14ac:dyDescent="0.15">
      <c r="A17" s="337" t="s">
        <v>291</v>
      </c>
      <c r="B17" s="180" t="s">
        <v>717</v>
      </c>
      <c r="C17" s="180" t="s">
        <v>1201</v>
      </c>
      <c r="D17" s="180" t="s">
        <v>717</v>
      </c>
      <c r="E17" s="180" t="s">
        <v>1201</v>
      </c>
      <c r="F17" s="180" t="s">
        <v>717</v>
      </c>
      <c r="G17" s="180" t="s">
        <v>1201</v>
      </c>
      <c r="H17" s="180" t="s">
        <v>142</v>
      </c>
      <c r="I17" s="180" t="s">
        <v>142</v>
      </c>
      <c r="J17" s="180" t="s">
        <v>142</v>
      </c>
      <c r="K17" s="180" t="s">
        <v>142</v>
      </c>
      <c r="L17" s="180" t="s">
        <v>142</v>
      </c>
      <c r="M17" s="180" t="s">
        <v>142</v>
      </c>
      <c r="N17" s="180" t="s">
        <v>142</v>
      </c>
      <c r="O17" s="180" t="s">
        <v>142</v>
      </c>
      <c r="P17" s="180" t="s">
        <v>142</v>
      </c>
      <c r="Q17" s="180" t="s">
        <v>142</v>
      </c>
      <c r="R17" s="180" t="s">
        <v>142</v>
      </c>
      <c r="S17" s="180" t="s">
        <v>142</v>
      </c>
      <c r="T17" s="180" t="s">
        <v>142</v>
      </c>
      <c r="U17" s="181" t="s">
        <v>142</v>
      </c>
    </row>
    <row r="18" spans="1:69" ht="25.5" customHeight="1" x14ac:dyDescent="0.15">
      <c r="A18" s="176" t="s">
        <v>292</v>
      </c>
      <c r="B18" s="178" t="s">
        <v>843</v>
      </c>
      <c r="C18" s="178" t="s">
        <v>844</v>
      </c>
      <c r="D18" s="178" t="s">
        <v>1202</v>
      </c>
      <c r="E18" s="178" t="s">
        <v>1203</v>
      </c>
      <c r="F18" s="178" t="s">
        <v>1106</v>
      </c>
      <c r="G18" s="178" t="s">
        <v>1107</v>
      </c>
      <c r="H18" s="178" t="s">
        <v>1159</v>
      </c>
      <c r="I18" s="178" t="s">
        <v>1160</v>
      </c>
      <c r="J18" s="178" t="s">
        <v>1204</v>
      </c>
      <c r="K18" s="178" t="s">
        <v>1205</v>
      </c>
      <c r="L18" s="178" t="s">
        <v>721</v>
      </c>
      <c r="M18" s="178" t="s">
        <v>1163</v>
      </c>
      <c r="N18" s="178" t="s">
        <v>1164</v>
      </c>
      <c r="O18" s="178" t="s">
        <v>1165</v>
      </c>
      <c r="P18" s="178" t="s">
        <v>1166</v>
      </c>
      <c r="Q18" s="178" t="s">
        <v>1167</v>
      </c>
      <c r="R18" s="178" t="s">
        <v>142</v>
      </c>
      <c r="S18" s="178" t="s">
        <v>142</v>
      </c>
      <c r="T18" s="178" t="s">
        <v>1168</v>
      </c>
      <c r="U18" s="179" t="s">
        <v>1169</v>
      </c>
    </row>
    <row r="19" spans="1:69" ht="25.5" customHeight="1" x14ac:dyDescent="0.15">
      <c r="A19" s="337" t="s">
        <v>1171</v>
      </c>
      <c r="B19" s="180" t="s">
        <v>638</v>
      </c>
      <c r="C19" s="180" t="s">
        <v>1206</v>
      </c>
      <c r="D19" s="180" t="s">
        <v>649</v>
      </c>
      <c r="E19" s="180" t="s">
        <v>1207</v>
      </c>
      <c r="F19" s="180" t="s">
        <v>142</v>
      </c>
      <c r="G19" s="180" t="s">
        <v>142</v>
      </c>
      <c r="H19" s="180" t="s">
        <v>536</v>
      </c>
      <c r="I19" s="180" t="s">
        <v>1208</v>
      </c>
      <c r="J19" s="180" t="s">
        <v>71</v>
      </c>
      <c r="K19" s="180" t="s">
        <v>1209</v>
      </c>
      <c r="L19" s="180" t="s">
        <v>142</v>
      </c>
      <c r="M19" s="180" t="s">
        <v>142</v>
      </c>
      <c r="N19" s="180" t="s">
        <v>142</v>
      </c>
      <c r="O19" s="180" t="s">
        <v>142</v>
      </c>
      <c r="P19" s="180" t="s">
        <v>142</v>
      </c>
      <c r="Q19" s="180" t="s">
        <v>142</v>
      </c>
      <c r="R19" s="180" t="s">
        <v>142</v>
      </c>
      <c r="S19" s="180" t="s">
        <v>142</v>
      </c>
      <c r="T19" s="180" t="s">
        <v>411</v>
      </c>
      <c r="U19" s="181" t="s">
        <v>1210</v>
      </c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</row>
    <row r="20" spans="1:69" ht="25.5" customHeight="1" x14ac:dyDescent="0.15">
      <c r="A20" s="337" t="s">
        <v>1172</v>
      </c>
      <c r="B20" s="180" t="s">
        <v>1211</v>
      </c>
      <c r="C20" s="180" t="s">
        <v>1212</v>
      </c>
      <c r="D20" s="180" t="s">
        <v>1213</v>
      </c>
      <c r="E20" s="180" t="s">
        <v>1214</v>
      </c>
      <c r="F20" s="180" t="s">
        <v>1215</v>
      </c>
      <c r="G20" s="180" t="s">
        <v>1216</v>
      </c>
      <c r="H20" s="180" t="s">
        <v>1217</v>
      </c>
      <c r="I20" s="180" t="s">
        <v>1218</v>
      </c>
      <c r="J20" s="180" t="s">
        <v>1219</v>
      </c>
      <c r="K20" s="180" t="s">
        <v>1220</v>
      </c>
      <c r="L20" s="180" t="s">
        <v>411</v>
      </c>
      <c r="M20" s="180" t="s">
        <v>719</v>
      </c>
      <c r="N20" s="180" t="s">
        <v>724</v>
      </c>
      <c r="O20" s="180" t="s">
        <v>1221</v>
      </c>
      <c r="P20" s="180" t="s">
        <v>142</v>
      </c>
      <c r="Q20" s="180" t="s">
        <v>142</v>
      </c>
      <c r="R20" s="180" t="s">
        <v>142</v>
      </c>
      <c r="S20" s="180" t="s">
        <v>142</v>
      </c>
      <c r="T20" s="180" t="s">
        <v>509</v>
      </c>
      <c r="U20" s="181" t="s">
        <v>1222</v>
      </c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</row>
    <row r="21" spans="1:69" ht="25.5" customHeight="1" x14ac:dyDescent="0.15">
      <c r="A21" s="337" t="s">
        <v>1173</v>
      </c>
      <c r="B21" s="180" t="s">
        <v>726</v>
      </c>
      <c r="C21" s="180" t="s">
        <v>1223</v>
      </c>
      <c r="D21" s="180" t="s">
        <v>710</v>
      </c>
      <c r="E21" s="180" t="s">
        <v>1224</v>
      </c>
      <c r="F21" s="180" t="s">
        <v>142</v>
      </c>
      <c r="G21" s="180" t="s">
        <v>142</v>
      </c>
      <c r="H21" s="180" t="s">
        <v>142</v>
      </c>
      <c r="I21" s="180" t="s">
        <v>142</v>
      </c>
      <c r="J21" s="180" t="s">
        <v>710</v>
      </c>
      <c r="K21" s="180" t="s">
        <v>1224</v>
      </c>
      <c r="L21" s="180" t="s">
        <v>142</v>
      </c>
      <c r="M21" s="180" t="s">
        <v>142</v>
      </c>
      <c r="N21" s="180" t="s">
        <v>142</v>
      </c>
      <c r="O21" s="180" t="s">
        <v>142</v>
      </c>
      <c r="P21" s="180" t="s">
        <v>142</v>
      </c>
      <c r="Q21" s="180" t="s">
        <v>142</v>
      </c>
      <c r="R21" s="180" t="s">
        <v>142</v>
      </c>
      <c r="S21" s="180" t="s">
        <v>142</v>
      </c>
      <c r="T21" s="180" t="s">
        <v>1175</v>
      </c>
      <c r="U21" s="181" t="s">
        <v>1225</v>
      </c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</row>
    <row r="22" spans="1:69" ht="25.5" customHeight="1" x14ac:dyDescent="0.15">
      <c r="A22" s="337" t="s">
        <v>1174</v>
      </c>
      <c r="B22" s="180" t="s">
        <v>1226</v>
      </c>
      <c r="C22" s="180" t="s">
        <v>1227</v>
      </c>
      <c r="D22" s="180" t="s">
        <v>1228</v>
      </c>
      <c r="E22" s="180" t="s">
        <v>1229</v>
      </c>
      <c r="F22" s="180" t="s">
        <v>637</v>
      </c>
      <c r="G22" s="180" t="s">
        <v>1230</v>
      </c>
      <c r="H22" s="180" t="s">
        <v>637</v>
      </c>
      <c r="I22" s="180" t="s">
        <v>1231</v>
      </c>
      <c r="J22" s="180" t="s">
        <v>712</v>
      </c>
      <c r="K22" s="180" t="s">
        <v>1232</v>
      </c>
      <c r="L22" s="180" t="s">
        <v>142</v>
      </c>
      <c r="M22" s="180" t="s">
        <v>142</v>
      </c>
      <c r="N22" s="180" t="s">
        <v>289</v>
      </c>
      <c r="O22" s="180" t="s">
        <v>537</v>
      </c>
      <c r="P22" s="180" t="s">
        <v>142</v>
      </c>
      <c r="Q22" s="180" t="s">
        <v>142</v>
      </c>
      <c r="R22" s="180" t="s">
        <v>142</v>
      </c>
      <c r="S22" s="180" t="s">
        <v>142</v>
      </c>
      <c r="T22" s="180" t="s">
        <v>1233</v>
      </c>
      <c r="U22" s="181" t="s">
        <v>1234</v>
      </c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</row>
    <row r="23" spans="1:69" ht="25.5" customHeight="1" x14ac:dyDescent="0.15">
      <c r="A23" s="337" t="s">
        <v>1179</v>
      </c>
      <c r="B23" s="180" t="s">
        <v>1235</v>
      </c>
      <c r="C23" s="180" t="s">
        <v>1236</v>
      </c>
      <c r="D23" s="180" t="s">
        <v>711</v>
      </c>
      <c r="E23" s="180" t="s">
        <v>1237</v>
      </c>
      <c r="F23" s="180" t="s">
        <v>511</v>
      </c>
      <c r="G23" s="180" t="s">
        <v>1238</v>
      </c>
      <c r="H23" s="180" t="s">
        <v>142</v>
      </c>
      <c r="I23" s="180" t="s">
        <v>142</v>
      </c>
      <c r="J23" s="180" t="s">
        <v>639</v>
      </c>
      <c r="K23" s="180" t="s">
        <v>1239</v>
      </c>
      <c r="L23" s="180" t="s">
        <v>726</v>
      </c>
      <c r="M23" s="180" t="s">
        <v>727</v>
      </c>
      <c r="N23" s="180" t="s">
        <v>488</v>
      </c>
      <c r="O23" s="180" t="s">
        <v>1240</v>
      </c>
      <c r="P23" s="180" t="s">
        <v>142</v>
      </c>
      <c r="Q23" s="180" t="s">
        <v>142</v>
      </c>
      <c r="R23" s="180" t="s">
        <v>142</v>
      </c>
      <c r="S23" s="180" t="s">
        <v>142</v>
      </c>
      <c r="T23" s="180" t="s">
        <v>142</v>
      </c>
      <c r="U23" s="181" t="s">
        <v>142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</row>
    <row r="24" spans="1:69" ht="25.5" customHeight="1" x14ac:dyDescent="0.15">
      <c r="A24" s="337" t="s">
        <v>1183</v>
      </c>
      <c r="B24" s="180" t="s">
        <v>1241</v>
      </c>
      <c r="C24" s="180" t="s">
        <v>1242</v>
      </c>
      <c r="D24" s="180" t="s">
        <v>1243</v>
      </c>
      <c r="E24" s="180" t="s">
        <v>1244</v>
      </c>
      <c r="F24" s="180" t="s">
        <v>784</v>
      </c>
      <c r="G24" s="180" t="s">
        <v>1245</v>
      </c>
      <c r="H24" s="180" t="s">
        <v>142</v>
      </c>
      <c r="I24" s="180" t="s">
        <v>142</v>
      </c>
      <c r="J24" s="180" t="s">
        <v>375</v>
      </c>
      <c r="K24" s="180" t="s">
        <v>1246</v>
      </c>
      <c r="L24" s="180" t="s">
        <v>375</v>
      </c>
      <c r="M24" s="180" t="s">
        <v>1247</v>
      </c>
      <c r="N24" s="180" t="s">
        <v>142</v>
      </c>
      <c r="O24" s="180" t="s">
        <v>142</v>
      </c>
      <c r="P24" s="180" t="s">
        <v>1166</v>
      </c>
      <c r="Q24" s="180" t="s">
        <v>1167</v>
      </c>
      <c r="R24" s="180" t="s">
        <v>142</v>
      </c>
      <c r="S24" s="180" t="s">
        <v>142</v>
      </c>
      <c r="T24" s="180" t="s">
        <v>142</v>
      </c>
      <c r="U24" s="181" t="s">
        <v>142</v>
      </c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</row>
    <row r="25" spans="1:69" ht="25.5" customHeight="1" x14ac:dyDescent="0.15">
      <c r="A25" s="337" t="s">
        <v>1187</v>
      </c>
      <c r="B25" s="180" t="s">
        <v>142</v>
      </c>
      <c r="C25" s="180" t="s">
        <v>142</v>
      </c>
      <c r="D25" s="180" t="s">
        <v>142</v>
      </c>
      <c r="E25" s="180" t="s">
        <v>142</v>
      </c>
      <c r="F25" s="180" t="s">
        <v>142</v>
      </c>
      <c r="G25" s="180" t="s">
        <v>142</v>
      </c>
      <c r="H25" s="180" t="s">
        <v>142</v>
      </c>
      <c r="I25" s="180" t="s">
        <v>142</v>
      </c>
      <c r="J25" s="180" t="s">
        <v>142</v>
      </c>
      <c r="K25" s="180" t="s">
        <v>142</v>
      </c>
      <c r="L25" s="180" t="s">
        <v>142</v>
      </c>
      <c r="M25" s="180" t="s">
        <v>142</v>
      </c>
      <c r="N25" s="180" t="s">
        <v>142</v>
      </c>
      <c r="O25" s="180" t="s">
        <v>142</v>
      </c>
      <c r="P25" s="180" t="s">
        <v>142</v>
      </c>
      <c r="Q25" s="180" t="s">
        <v>142</v>
      </c>
      <c r="R25" s="180" t="s">
        <v>142</v>
      </c>
      <c r="S25" s="180" t="s">
        <v>142</v>
      </c>
      <c r="T25" s="180" t="s">
        <v>142</v>
      </c>
      <c r="U25" s="181" t="s">
        <v>142</v>
      </c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</row>
    <row r="26" spans="1:69" ht="25.5" customHeight="1" x14ac:dyDescent="0.15">
      <c r="A26" s="330" t="s">
        <v>294</v>
      </c>
      <c r="B26" s="182" t="s">
        <v>142</v>
      </c>
      <c r="C26" s="182" t="s">
        <v>142</v>
      </c>
      <c r="D26" s="182" t="s">
        <v>142</v>
      </c>
      <c r="E26" s="182" t="s">
        <v>142</v>
      </c>
      <c r="F26" s="182" t="s">
        <v>142</v>
      </c>
      <c r="G26" s="182" t="s">
        <v>142</v>
      </c>
      <c r="H26" s="182" t="s">
        <v>142</v>
      </c>
      <c r="I26" s="182" t="s">
        <v>142</v>
      </c>
      <c r="J26" s="182" t="s">
        <v>142</v>
      </c>
      <c r="K26" s="182" t="s">
        <v>142</v>
      </c>
      <c r="L26" s="182" t="s">
        <v>142</v>
      </c>
      <c r="M26" s="182" t="s">
        <v>142</v>
      </c>
      <c r="N26" s="182" t="s">
        <v>142</v>
      </c>
      <c r="O26" s="182" t="s">
        <v>142</v>
      </c>
      <c r="P26" s="182" t="s">
        <v>142</v>
      </c>
      <c r="Q26" s="182" t="s">
        <v>142</v>
      </c>
      <c r="R26" s="182" t="s">
        <v>142</v>
      </c>
      <c r="S26" s="182" t="s">
        <v>142</v>
      </c>
      <c r="T26" s="182" t="s">
        <v>142</v>
      </c>
      <c r="U26" s="183" t="s">
        <v>142</v>
      </c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</row>
    <row r="27" spans="1:69" ht="15" customHeight="1" x14ac:dyDescent="0.15">
      <c r="A27" s="5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</row>
    <row r="28" spans="1:69" ht="15" customHeight="1" x14ac:dyDescent="0.15">
      <c r="B28" s="30"/>
      <c r="C28" s="31"/>
      <c r="D28" s="30"/>
      <c r="E28" s="31"/>
      <c r="F28" s="30"/>
      <c r="G28" s="31"/>
      <c r="H28" s="31"/>
      <c r="I28" s="31"/>
      <c r="J28" s="30"/>
      <c r="K28" s="31"/>
      <c r="L28" s="30"/>
      <c r="M28" s="31"/>
      <c r="N28" s="30"/>
      <c r="O28" s="31"/>
      <c r="P28" s="30"/>
      <c r="Q28" s="31"/>
      <c r="R28" s="30"/>
      <c r="S28" s="31"/>
      <c r="T28" s="30"/>
      <c r="U28" s="31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</row>
    <row r="29" spans="1:69" ht="15" customHeight="1" x14ac:dyDescent="0.15"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</row>
    <row r="30" spans="1:69" ht="15" customHeight="1" x14ac:dyDescent="0.15">
      <c r="B30" s="30"/>
      <c r="C30" s="31"/>
      <c r="D30" s="30"/>
      <c r="E30" s="31"/>
      <c r="F30" s="30"/>
      <c r="G30" s="31"/>
      <c r="H30" s="31"/>
      <c r="I30" s="31"/>
      <c r="J30" s="30"/>
      <c r="K30" s="31"/>
      <c r="L30" s="30"/>
      <c r="M30" s="31"/>
      <c r="N30" s="30"/>
      <c r="O30" s="31"/>
      <c r="P30" s="30"/>
      <c r="Q30" s="31"/>
      <c r="R30" s="30"/>
      <c r="S30" s="31"/>
      <c r="T30" s="30"/>
      <c r="U30" s="31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</row>
    <row r="31" spans="1:69" ht="15" customHeight="1" x14ac:dyDescent="0.15"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</row>
    <row r="32" spans="1:69" ht="15" customHeight="1" x14ac:dyDescent="0.15">
      <c r="B32" s="30"/>
      <c r="C32" s="31"/>
      <c r="D32" s="30"/>
      <c r="E32" s="31"/>
      <c r="F32" s="30"/>
      <c r="G32" s="31"/>
      <c r="H32" s="31"/>
      <c r="I32" s="31"/>
      <c r="J32" s="30"/>
      <c r="K32" s="31"/>
      <c r="L32" s="30"/>
      <c r="M32" s="31"/>
      <c r="N32" s="30"/>
      <c r="O32" s="31"/>
      <c r="P32" s="30"/>
      <c r="Q32" s="31"/>
      <c r="R32" s="30"/>
      <c r="S32" s="31"/>
      <c r="T32" s="30"/>
      <c r="U32" s="31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</row>
    <row r="33" spans="1:69" ht="15" customHeight="1" x14ac:dyDescent="0.15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</row>
    <row r="34" spans="1:69" ht="15" customHeight="1" x14ac:dyDescent="0.15">
      <c r="B34" s="34"/>
      <c r="C34" s="35"/>
      <c r="D34" s="34"/>
      <c r="E34" s="35"/>
      <c r="F34" s="34"/>
      <c r="G34" s="35"/>
      <c r="H34" s="35"/>
      <c r="I34" s="35"/>
      <c r="J34" s="34"/>
      <c r="K34" s="35"/>
      <c r="L34" s="34"/>
      <c r="M34" s="35"/>
      <c r="N34" s="34"/>
      <c r="O34" s="35"/>
      <c r="P34" s="34"/>
      <c r="Q34" s="35"/>
      <c r="R34" s="34"/>
      <c r="S34" s="35"/>
      <c r="T34" s="34"/>
      <c r="U34" s="35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</row>
    <row r="35" spans="1:69" ht="15" customHeight="1" x14ac:dyDescent="0.15"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</row>
    <row r="36" spans="1:69" x14ac:dyDescent="0.15">
      <c r="B36" s="6"/>
      <c r="C36" s="36"/>
      <c r="D36" s="6"/>
      <c r="E36" s="36"/>
      <c r="F36" s="6"/>
      <c r="G36" s="36"/>
      <c r="H36" s="36"/>
      <c r="I36" s="36"/>
      <c r="J36" s="6"/>
      <c r="K36" s="36"/>
      <c r="L36" s="6"/>
      <c r="M36" s="36"/>
      <c r="N36" s="6"/>
      <c r="O36" s="36"/>
      <c r="P36" s="6"/>
      <c r="Q36" s="36"/>
      <c r="R36" s="6"/>
      <c r="S36" s="36"/>
      <c r="T36" s="6"/>
      <c r="U36" s="3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</row>
    <row r="37" spans="1:69" s="26" customFormat="1" x14ac:dyDescent="0.15">
      <c r="A37" s="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</row>
    <row r="38" spans="1:69" s="26" customFormat="1" x14ac:dyDescent="0.15">
      <c r="A38" s="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</row>
    <row r="39" spans="1:69" x14ac:dyDescent="0.15">
      <c r="B39" s="6"/>
      <c r="C39" s="36"/>
      <c r="D39" s="6"/>
      <c r="E39" s="36"/>
      <c r="F39" s="6"/>
      <c r="G39" s="36"/>
      <c r="H39" s="36"/>
      <c r="I39" s="36"/>
      <c r="J39" s="6"/>
      <c r="K39" s="36"/>
      <c r="L39" s="6"/>
      <c r="M39" s="36"/>
      <c r="N39" s="6"/>
      <c r="O39" s="36"/>
      <c r="P39" s="6"/>
      <c r="Q39" s="36"/>
      <c r="R39" s="6"/>
      <c r="S39" s="36"/>
      <c r="T39" s="6"/>
      <c r="U39" s="3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</row>
    <row r="40" spans="1:69" x14ac:dyDescent="0.15">
      <c r="B40" s="6"/>
      <c r="C40" s="36"/>
      <c r="D40" s="6"/>
      <c r="E40" s="36"/>
      <c r="F40" s="6"/>
      <c r="G40" s="36"/>
      <c r="H40" s="36"/>
      <c r="I40" s="36"/>
      <c r="J40" s="6"/>
      <c r="K40" s="36"/>
      <c r="L40" s="6"/>
      <c r="M40" s="36"/>
      <c r="N40" s="6"/>
      <c r="O40" s="36"/>
      <c r="P40" s="6"/>
      <c r="Q40" s="36"/>
      <c r="R40" s="6"/>
      <c r="S40" s="36"/>
      <c r="T40" s="6"/>
      <c r="U40" s="3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</row>
    <row r="41" spans="1:69" x14ac:dyDescent="0.15">
      <c r="B41" s="6"/>
      <c r="C41" s="36"/>
      <c r="D41" s="6"/>
      <c r="E41" s="36"/>
      <c r="F41" s="6"/>
      <c r="G41" s="36"/>
      <c r="H41" s="36"/>
      <c r="I41" s="36"/>
      <c r="J41" s="6"/>
      <c r="K41" s="36"/>
      <c r="L41" s="6"/>
      <c r="M41" s="36"/>
      <c r="N41" s="6"/>
      <c r="O41" s="36"/>
      <c r="P41" s="6"/>
      <c r="Q41" s="36"/>
      <c r="R41" s="6"/>
      <c r="S41" s="36"/>
      <c r="T41" s="6"/>
      <c r="U41" s="3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</row>
    <row r="42" spans="1:69" x14ac:dyDescent="0.15">
      <c r="B42" s="6"/>
      <c r="C42" s="36"/>
      <c r="D42" s="6"/>
      <c r="E42" s="36"/>
      <c r="F42" s="6"/>
      <c r="G42" s="36"/>
      <c r="H42" s="36"/>
      <c r="I42" s="36"/>
      <c r="J42" s="6"/>
      <c r="K42" s="36"/>
      <c r="L42" s="6"/>
      <c r="M42" s="36"/>
      <c r="N42" s="6"/>
      <c r="O42" s="36"/>
      <c r="P42" s="6"/>
      <c r="Q42" s="36"/>
      <c r="R42" s="6"/>
      <c r="S42" s="36"/>
      <c r="T42" s="6"/>
      <c r="U42" s="3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</row>
    <row r="43" spans="1:69" x14ac:dyDescent="0.15">
      <c r="B43" s="6"/>
      <c r="C43" s="36"/>
      <c r="D43" s="6"/>
      <c r="E43" s="36"/>
      <c r="F43" s="6"/>
      <c r="G43" s="36"/>
      <c r="H43" s="36"/>
      <c r="I43" s="36"/>
      <c r="J43" s="6"/>
      <c r="K43" s="36"/>
      <c r="L43" s="6"/>
      <c r="M43" s="36"/>
      <c r="N43" s="6"/>
      <c r="O43" s="36"/>
      <c r="P43" s="6"/>
      <c r="Q43" s="36"/>
      <c r="R43" s="6"/>
      <c r="S43" s="36"/>
      <c r="T43" s="6"/>
      <c r="U43" s="3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</row>
    <row r="44" spans="1:69" x14ac:dyDescent="0.15">
      <c r="B44" s="6"/>
      <c r="C44" s="36"/>
      <c r="D44" s="6"/>
      <c r="E44" s="36"/>
      <c r="F44" s="6"/>
      <c r="G44" s="36"/>
      <c r="H44" s="36"/>
      <c r="I44" s="36"/>
      <c r="J44" s="6"/>
      <c r="K44" s="36"/>
      <c r="L44" s="6"/>
      <c r="M44" s="36"/>
      <c r="N44" s="6"/>
      <c r="O44" s="36"/>
      <c r="P44" s="6"/>
      <c r="Q44" s="36"/>
      <c r="R44" s="6"/>
      <c r="S44" s="36"/>
      <c r="T44" s="6"/>
      <c r="U44" s="3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</row>
    <row r="45" spans="1:69" x14ac:dyDescent="0.15">
      <c r="B45" s="6"/>
      <c r="C45" s="36"/>
      <c r="D45" s="6"/>
      <c r="E45" s="36"/>
      <c r="F45" s="6"/>
      <c r="G45" s="36"/>
      <c r="H45" s="36"/>
      <c r="I45" s="36"/>
      <c r="J45" s="6"/>
      <c r="K45" s="36"/>
      <c r="L45" s="6"/>
      <c r="M45" s="36"/>
      <c r="N45" s="6"/>
      <c r="O45" s="36"/>
      <c r="P45" s="6"/>
      <c r="Q45" s="36"/>
      <c r="R45" s="6"/>
      <c r="S45" s="36"/>
      <c r="T45" s="6"/>
      <c r="U45" s="3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</row>
    <row r="46" spans="1:69" x14ac:dyDescent="0.15">
      <c r="B46" s="6"/>
      <c r="C46" s="36"/>
      <c r="D46" s="6"/>
      <c r="E46" s="36"/>
      <c r="F46" s="6"/>
      <c r="G46" s="36"/>
      <c r="H46" s="36"/>
      <c r="I46" s="36"/>
      <c r="J46" s="6"/>
      <c r="K46" s="36"/>
      <c r="L46" s="6"/>
      <c r="M46" s="36"/>
      <c r="N46" s="6"/>
      <c r="O46" s="36"/>
      <c r="P46" s="6"/>
      <c r="Q46" s="36"/>
      <c r="R46" s="6"/>
      <c r="S46" s="36"/>
      <c r="T46" s="6"/>
      <c r="U46" s="3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</row>
    <row r="47" spans="1:69" x14ac:dyDescent="0.15">
      <c r="B47" s="6"/>
      <c r="C47" s="36"/>
      <c r="D47" s="6"/>
      <c r="E47" s="36"/>
      <c r="F47" s="6"/>
      <c r="G47" s="36"/>
      <c r="H47" s="36"/>
      <c r="I47" s="36"/>
      <c r="J47" s="6"/>
      <c r="K47" s="36"/>
      <c r="L47" s="6"/>
      <c r="M47" s="36"/>
      <c r="N47" s="6"/>
      <c r="O47" s="36"/>
      <c r="P47" s="6"/>
      <c r="Q47" s="36"/>
      <c r="R47" s="6"/>
      <c r="S47" s="36"/>
      <c r="T47" s="6"/>
      <c r="U47" s="3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</row>
    <row r="48" spans="1:69" x14ac:dyDescent="0.15">
      <c r="B48" s="6"/>
      <c r="C48" s="36"/>
      <c r="D48" s="6"/>
      <c r="E48" s="36"/>
      <c r="F48" s="6"/>
      <c r="G48" s="36"/>
      <c r="H48" s="36"/>
      <c r="I48" s="36"/>
      <c r="J48" s="6"/>
      <c r="K48" s="36"/>
      <c r="L48" s="6"/>
      <c r="M48" s="36"/>
      <c r="N48" s="6"/>
      <c r="O48" s="36"/>
      <c r="P48" s="6"/>
      <c r="Q48" s="36"/>
      <c r="R48" s="6"/>
      <c r="S48" s="36"/>
      <c r="T48" s="6"/>
      <c r="U48" s="3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</row>
    <row r="49" spans="2:69" x14ac:dyDescent="0.15">
      <c r="B49" s="6"/>
      <c r="C49" s="36"/>
      <c r="D49" s="6"/>
      <c r="E49" s="36"/>
      <c r="F49" s="6"/>
      <c r="G49" s="36"/>
      <c r="H49" s="36"/>
      <c r="I49" s="36"/>
      <c r="J49" s="6"/>
      <c r="K49" s="36"/>
      <c r="L49" s="6"/>
      <c r="M49" s="36"/>
      <c r="N49" s="6"/>
      <c r="O49" s="36"/>
      <c r="P49" s="6"/>
      <c r="Q49" s="36"/>
      <c r="R49" s="6"/>
      <c r="S49" s="36"/>
      <c r="T49" s="6"/>
      <c r="U49" s="3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</row>
    <row r="50" spans="2:69" x14ac:dyDescent="0.15">
      <c r="B50" s="6"/>
      <c r="C50" s="36"/>
      <c r="D50" s="6"/>
      <c r="E50" s="36"/>
      <c r="F50" s="6"/>
      <c r="G50" s="36"/>
      <c r="H50" s="36"/>
      <c r="I50" s="36"/>
      <c r="J50" s="6"/>
      <c r="K50" s="36"/>
      <c r="L50" s="6"/>
      <c r="M50" s="36"/>
      <c r="N50" s="6"/>
      <c r="O50" s="36"/>
      <c r="P50" s="6"/>
      <c r="Q50" s="36"/>
      <c r="R50" s="6"/>
      <c r="S50" s="36"/>
      <c r="T50" s="6"/>
      <c r="U50" s="3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</row>
    <row r="51" spans="2:69" x14ac:dyDescent="0.15">
      <c r="B51" s="6"/>
      <c r="C51" s="36"/>
      <c r="D51" s="6"/>
      <c r="E51" s="36"/>
      <c r="F51" s="6"/>
      <c r="G51" s="36"/>
      <c r="H51" s="36"/>
      <c r="I51" s="36"/>
      <c r="J51" s="6"/>
      <c r="K51" s="36"/>
      <c r="L51" s="6"/>
      <c r="M51" s="36"/>
      <c r="N51" s="6"/>
      <c r="O51" s="36"/>
      <c r="P51" s="6"/>
      <c r="Q51" s="36"/>
      <c r="R51" s="6"/>
      <c r="S51" s="36"/>
      <c r="T51" s="6"/>
      <c r="U51" s="3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</row>
    <row r="52" spans="2:69" x14ac:dyDescent="0.15">
      <c r="B52" s="6"/>
      <c r="C52" s="36"/>
      <c r="D52" s="6"/>
      <c r="E52" s="36"/>
      <c r="F52" s="6"/>
      <c r="G52" s="36"/>
      <c r="H52" s="36"/>
      <c r="I52" s="36"/>
      <c r="J52" s="6"/>
      <c r="K52" s="36"/>
      <c r="L52" s="6"/>
      <c r="M52" s="36"/>
      <c r="N52" s="6"/>
      <c r="O52" s="36"/>
      <c r="P52" s="6"/>
      <c r="Q52" s="36"/>
      <c r="R52" s="6"/>
      <c r="S52" s="36"/>
      <c r="T52" s="6"/>
      <c r="U52" s="3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</row>
    <row r="53" spans="2:69" x14ac:dyDescent="0.15">
      <c r="B53" s="6"/>
      <c r="C53" s="36"/>
      <c r="D53" s="6"/>
      <c r="E53" s="36"/>
      <c r="F53" s="6"/>
      <c r="G53" s="36"/>
      <c r="H53" s="36"/>
      <c r="I53" s="36"/>
      <c r="J53" s="6"/>
      <c r="K53" s="36"/>
      <c r="L53" s="6"/>
      <c r="M53" s="36"/>
      <c r="N53" s="6"/>
      <c r="O53" s="36"/>
      <c r="P53" s="6"/>
      <c r="Q53" s="36"/>
      <c r="R53" s="6"/>
      <c r="S53" s="36"/>
      <c r="T53" s="6"/>
      <c r="U53" s="3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</row>
    <row r="54" spans="2:69" x14ac:dyDescent="0.15">
      <c r="B54" s="6"/>
      <c r="C54" s="36"/>
      <c r="D54" s="6"/>
      <c r="E54" s="36"/>
      <c r="F54" s="6"/>
      <c r="G54" s="36"/>
      <c r="H54" s="36"/>
      <c r="I54" s="36"/>
      <c r="J54" s="6"/>
      <c r="K54" s="36"/>
      <c r="L54" s="6"/>
      <c r="M54" s="36"/>
      <c r="N54" s="6"/>
      <c r="O54" s="36"/>
      <c r="P54" s="6"/>
      <c r="Q54" s="36"/>
      <c r="R54" s="6"/>
      <c r="S54" s="36"/>
      <c r="T54" s="6"/>
      <c r="U54" s="3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</row>
    <row r="55" spans="2:69" x14ac:dyDescent="0.15">
      <c r="B55" s="6"/>
      <c r="C55" s="36"/>
      <c r="D55" s="6"/>
      <c r="E55" s="36"/>
      <c r="F55" s="6"/>
      <c r="G55" s="36"/>
      <c r="H55" s="36"/>
      <c r="I55" s="36"/>
      <c r="J55" s="6"/>
      <c r="K55" s="36"/>
      <c r="L55" s="6"/>
      <c r="M55" s="36"/>
      <c r="N55" s="6"/>
      <c r="O55" s="36"/>
      <c r="P55" s="6"/>
      <c r="Q55" s="36"/>
      <c r="R55" s="6"/>
      <c r="S55" s="36"/>
      <c r="T55" s="6"/>
      <c r="U55" s="3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</row>
    <row r="56" spans="2:69" x14ac:dyDescent="0.15">
      <c r="B56" s="6"/>
      <c r="C56" s="36"/>
      <c r="D56" s="6"/>
      <c r="E56" s="36"/>
      <c r="F56" s="6"/>
      <c r="G56" s="36"/>
      <c r="H56" s="36"/>
      <c r="I56" s="36"/>
      <c r="J56" s="6"/>
      <c r="K56" s="36"/>
      <c r="L56" s="6"/>
      <c r="M56" s="36"/>
      <c r="N56" s="6"/>
      <c r="O56" s="36"/>
      <c r="P56" s="6"/>
      <c r="Q56" s="36"/>
      <c r="R56" s="6"/>
      <c r="S56" s="36"/>
      <c r="T56" s="6"/>
      <c r="U56" s="3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</row>
    <row r="57" spans="2:69" x14ac:dyDescent="0.15">
      <c r="B57" s="6"/>
      <c r="C57" s="36"/>
      <c r="D57" s="6"/>
      <c r="E57" s="36"/>
      <c r="F57" s="6"/>
      <c r="G57" s="36"/>
      <c r="H57" s="36"/>
      <c r="I57" s="36"/>
      <c r="J57" s="6"/>
      <c r="K57" s="36"/>
      <c r="L57" s="6"/>
      <c r="M57" s="36"/>
      <c r="N57" s="6"/>
      <c r="O57" s="36"/>
      <c r="P57" s="6"/>
      <c r="Q57" s="36"/>
      <c r="R57" s="6"/>
      <c r="S57" s="36"/>
      <c r="T57" s="6"/>
      <c r="U57" s="3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</row>
    <row r="58" spans="2:69" x14ac:dyDescent="0.15">
      <c r="B58" s="6"/>
      <c r="C58" s="36"/>
      <c r="D58" s="6"/>
      <c r="E58" s="36"/>
      <c r="F58" s="6"/>
      <c r="G58" s="36"/>
      <c r="H58" s="36"/>
      <c r="I58" s="36"/>
      <c r="J58" s="6"/>
      <c r="K58" s="36"/>
      <c r="L58" s="6"/>
      <c r="M58" s="36"/>
      <c r="N58" s="6"/>
      <c r="O58" s="36"/>
      <c r="P58" s="6"/>
      <c r="Q58" s="36"/>
      <c r="R58" s="6"/>
      <c r="S58" s="36"/>
      <c r="T58" s="6"/>
      <c r="U58" s="3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</row>
    <row r="59" spans="2:69" x14ac:dyDescent="0.15">
      <c r="B59" s="6"/>
      <c r="C59" s="36"/>
      <c r="D59" s="6"/>
      <c r="E59" s="36"/>
      <c r="F59" s="6"/>
      <c r="G59" s="36"/>
      <c r="H59" s="36"/>
      <c r="I59" s="36"/>
      <c r="J59" s="6"/>
      <c r="K59" s="36"/>
      <c r="L59" s="6"/>
      <c r="M59" s="36"/>
      <c r="N59" s="6"/>
      <c r="O59" s="36"/>
      <c r="P59" s="6"/>
      <c r="Q59" s="36"/>
      <c r="R59" s="6"/>
      <c r="S59" s="36"/>
      <c r="T59" s="6"/>
      <c r="U59" s="3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</row>
    <row r="60" spans="2:69" x14ac:dyDescent="0.15">
      <c r="B60" s="6"/>
      <c r="C60" s="36"/>
      <c r="D60" s="6"/>
      <c r="E60" s="36"/>
      <c r="F60" s="6"/>
      <c r="G60" s="36"/>
      <c r="H60" s="36"/>
      <c r="I60" s="36"/>
      <c r="J60" s="6"/>
      <c r="K60" s="36"/>
      <c r="L60" s="6"/>
      <c r="M60" s="36"/>
      <c r="N60" s="6"/>
      <c r="O60" s="36"/>
      <c r="P60" s="6"/>
      <c r="Q60" s="36"/>
      <c r="R60" s="6"/>
      <c r="S60" s="36"/>
      <c r="T60" s="6"/>
      <c r="U60" s="3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</row>
    <row r="61" spans="2:69" x14ac:dyDescent="0.15">
      <c r="B61" s="6"/>
      <c r="C61" s="36"/>
      <c r="D61" s="6"/>
      <c r="E61" s="36"/>
      <c r="F61" s="6"/>
      <c r="G61" s="36"/>
      <c r="H61" s="36"/>
      <c r="I61" s="36"/>
      <c r="J61" s="6"/>
      <c r="K61" s="36"/>
      <c r="L61" s="6"/>
      <c r="M61" s="36"/>
      <c r="N61" s="6"/>
      <c r="O61" s="36"/>
      <c r="P61" s="6"/>
      <c r="Q61" s="36"/>
      <c r="R61" s="6"/>
      <c r="S61" s="36"/>
      <c r="T61" s="6"/>
      <c r="U61" s="3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</row>
    <row r="62" spans="2:69" x14ac:dyDescent="0.15">
      <c r="B62" s="6"/>
      <c r="C62" s="36"/>
      <c r="D62" s="6"/>
      <c r="E62" s="36"/>
      <c r="F62" s="6"/>
      <c r="G62" s="36"/>
      <c r="H62" s="36"/>
      <c r="I62" s="36"/>
      <c r="J62" s="6"/>
      <c r="K62" s="36"/>
      <c r="L62" s="6"/>
      <c r="M62" s="36"/>
      <c r="N62" s="6"/>
      <c r="O62" s="36"/>
      <c r="P62" s="6"/>
      <c r="Q62" s="36"/>
      <c r="R62" s="6"/>
      <c r="S62" s="36"/>
      <c r="T62" s="6"/>
      <c r="U62" s="3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</row>
    <row r="63" spans="2:69" x14ac:dyDescent="0.15">
      <c r="B63" s="6"/>
      <c r="C63" s="36"/>
      <c r="D63" s="6"/>
      <c r="E63" s="36"/>
      <c r="F63" s="6"/>
      <c r="G63" s="36"/>
      <c r="H63" s="36"/>
      <c r="I63" s="36"/>
      <c r="J63" s="6"/>
      <c r="K63" s="36"/>
      <c r="L63" s="6"/>
      <c r="M63" s="36"/>
      <c r="N63" s="6"/>
      <c r="O63" s="36"/>
      <c r="P63" s="6"/>
      <c r="Q63" s="36"/>
      <c r="R63" s="6"/>
      <c r="S63" s="36"/>
      <c r="T63" s="6"/>
      <c r="U63" s="3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</row>
    <row r="64" spans="2:69" x14ac:dyDescent="0.15">
      <c r="B64" s="6"/>
      <c r="C64" s="36"/>
      <c r="D64" s="6"/>
      <c r="E64" s="36"/>
      <c r="F64" s="6"/>
      <c r="G64" s="36"/>
      <c r="H64" s="36"/>
      <c r="I64" s="36"/>
      <c r="J64" s="6"/>
      <c r="K64" s="36"/>
      <c r="L64" s="6"/>
      <c r="M64" s="36"/>
      <c r="N64" s="6"/>
      <c r="O64" s="36"/>
      <c r="P64" s="6"/>
      <c r="Q64" s="36"/>
      <c r="R64" s="6"/>
      <c r="S64" s="36"/>
      <c r="T64" s="6"/>
      <c r="U64" s="3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</row>
    <row r="65" spans="2:69" x14ac:dyDescent="0.15">
      <c r="B65" s="6"/>
      <c r="C65" s="36"/>
      <c r="D65" s="6"/>
      <c r="E65" s="36"/>
      <c r="F65" s="6"/>
      <c r="G65" s="36"/>
      <c r="H65" s="36"/>
      <c r="I65" s="36"/>
      <c r="J65" s="6"/>
      <c r="K65" s="36"/>
      <c r="L65" s="6"/>
      <c r="M65" s="36"/>
      <c r="N65" s="6"/>
      <c r="O65" s="36"/>
      <c r="P65" s="6"/>
      <c r="Q65" s="36"/>
      <c r="R65" s="6"/>
      <c r="S65" s="36"/>
      <c r="T65" s="6"/>
      <c r="U65" s="3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</row>
    <row r="66" spans="2:69" x14ac:dyDescent="0.15">
      <c r="B66" s="6"/>
      <c r="C66" s="36"/>
      <c r="D66" s="6"/>
      <c r="E66" s="36"/>
      <c r="F66" s="6"/>
      <c r="G66" s="36"/>
      <c r="H66" s="36"/>
      <c r="I66" s="36"/>
      <c r="J66" s="6"/>
      <c r="K66" s="36"/>
      <c r="L66" s="6"/>
      <c r="M66" s="36"/>
      <c r="N66" s="6"/>
      <c r="O66" s="36"/>
      <c r="P66" s="6"/>
      <c r="Q66" s="36"/>
      <c r="R66" s="6"/>
      <c r="S66" s="36"/>
      <c r="T66" s="6"/>
      <c r="U66" s="3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</row>
    <row r="67" spans="2:69" x14ac:dyDescent="0.15">
      <c r="B67" s="6"/>
      <c r="C67" s="36"/>
      <c r="D67" s="6"/>
      <c r="E67" s="36"/>
      <c r="F67" s="6"/>
      <c r="G67" s="36"/>
      <c r="H67" s="36"/>
      <c r="I67" s="36"/>
      <c r="J67" s="6"/>
      <c r="K67" s="36"/>
      <c r="L67" s="6"/>
      <c r="M67" s="36"/>
      <c r="N67" s="6"/>
      <c r="O67" s="36"/>
      <c r="P67" s="6"/>
      <c r="Q67" s="36"/>
      <c r="R67" s="6"/>
      <c r="S67" s="36"/>
      <c r="T67" s="6"/>
      <c r="U67" s="3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</row>
    <row r="68" spans="2:69" x14ac:dyDescent="0.15">
      <c r="B68" s="6"/>
      <c r="C68" s="36"/>
      <c r="D68" s="6"/>
      <c r="E68" s="36"/>
      <c r="F68" s="6"/>
      <c r="G68" s="36"/>
      <c r="H68" s="36"/>
      <c r="I68" s="36"/>
      <c r="J68" s="6"/>
      <c r="K68" s="36"/>
      <c r="L68" s="6"/>
      <c r="M68" s="36"/>
      <c r="N68" s="6"/>
      <c r="O68" s="36"/>
      <c r="P68" s="6"/>
      <c r="Q68" s="36"/>
      <c r="R68" s="6"/>
      <c r="S68" s="36"/>
      <c r="T68" s="6"/>
      <c r="U68" s="3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</row>
    <row r="69" spans="2:69" x14ac:dyDescent="0.15">
      <c r="B69" s="6"/>
      <c r="C69" s="36"/>
      <c r="D69" s="6"/>
      <c r="E69" s="36"/>
      <c r="F69" s="6"/>
      <c r="G69" s="36"/>
      <c r="H69" s="36"/>
      <c r="I69" s="36"/>
      <c r="J69" s="6"/>
      <c r="K69" s="36"/>
      <c r="L69" s="6"/>
      <c r="M69" s="36"/>
      <c r="N69" s="6"/>
      <c r="O69" s="36"/>
      <c r="P69" s="6"/>
      <c r="Q69" s="36"/>
      <c r="R69" s="6"/>
      <c r="S69" s="36"/>
      <c r="T69" s="6"/>
      <c r="U69" s="3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</row>
    <row r="70" spans="2:69" x14ac:dyDescent="0.15">
      <c r="B70" s="6"/>
      <c r="C70" s="36"/>
      <c r="D70" s="6"/>
      <c r="E70" s="36"/>
      <c r="F70" s="6"/>
      <c r="G70" s="36"/>
      <c r="H70" s="36"/>
      <c r="I70" s="36"/>
      <c r="J70" s="6"/>
      <c r="K70" s="36"/>
      <c r="L70" s="6"/>
      <c r="M70" s="36"/>
      <c r="N70" s="6"/>
      <c r="O70" s="36"/>
      <c r="P70" s="6"/>
      <c r="Q70" s="36"/>
      <c r="R70" s="6"/>
      <c r="S70" s="36"/>
      <c r="T70" s="6"/>
      <c r="U70" s="3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</row>
    <row r="71" spans="2:69" x14ac:dyDescent="0.15">
      <c r="B71" s="6"/>
      <c r="C71" s="36"/>
      <c r="D71" s="6"/>
      <c r="E71" s="36"/>
      <c r="F71" s="6"/>
      <c r="G71" s="36"/>
      <c r="H71" s="36"/>
      <c r="I71" s="36"/>
      <c r="J71" s="6"/>
      <c r="K71" s="36"/>
      <c r="L71" s="6"/>
      <c r="M71" s="36"/>
      <c r="N71" s="6"/>
      <c r="O71" s="36"/>
      <c r="P71" s="6"/>
      <c r="Q71" s="36"/>
      <c r="R71" s="6"/>
      <c r="S71" s="36"/>
      <c r="T71" s="6"/>
      <c r="U71" s="3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</row>
    <row r="72" spans="2:69" x14ac:dyDescent="0.15">
      <c r="B72" s="6"/>
      <c r="C72" s="36"/>
      <c r="D72" s="6"/>
      <c r="E72" s="36"/>
      <c r="F72" s="6"/>
      <c r="G72" s="36"/>
      <c r="H72" s="36"/>
      <c r="I72" s="36"/>
      <c r="J72" s="6"/>
      <c r="K72" s="36"/>
      <c r="L72" s="6"/>
      <c r="M72" s="36"/>
      <c r="N72" s="6"/>
      <c r="O72" s="36"/>
      <c r="P72" s="6"/>
      <c r="Q72" s="36"/>
      <c r="R72" s="6"/>
      <c r="S72" s="36"/>
      <c r="T72" s="6"/>
      <c r="U72" s="3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</row>
    <row r="73" spans="2:69" x14ac:dyDescent="0.15">
      <c r="B73" s="6"/>
      <c r="C73" s="36"/>
      <c r="D73" s="6"/>
      <c r="E73" s="36"/>
      <c r="F73" s="6"/>
      <c r="G73" s="36"/>
      <c r="H73" s="36"/>
      <c r="I73" s="36"/>
      <c r="J73" s="6"/>
      <c r="K73" s="36"/>
      <c r="L73" s="6"/>
      <c r="M73" s="36"/>
      <c r="N73" s="6"/>
      <c r="O73" s="36"/>
      <c r="P73" s="6"/>
      <c r="Q73" s="36"/>
      <c r="R73" s="6"/>
      <c r="S73" s="36"/>
      <c r="T73" s="6"/>
      <c r="U73" s="3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</row>
    <row r="74" spans="2:69" x14ac:dyDescent="0.15">
      <c r="B74" s="6"/>
      <c r="C74" s="36"/>
      <c r="D74" s="6"/>
      <c r="E74" s="36"/>
      <c r="F74" s="6"/>
      <c r="G74" s="36"/>
      <c r="H74" s="36"/>
      <c r="I74" s="36"/>
      <c r="J74" s="6"/>
      <c r="K74" s="36"/>
      <c r="L74" s="6"/>
      <c r="M74" s="36"/>
      <c r="N74" s="6"/>
      <c r="O74" s="36"/>
      <c r="P74" s="6"/>
      <c r="Q74" s="36"/>
      <c r="R74" s="6"/>
      <c r="S74" s="36"/>
      <c r="T74" s="6"/>
      <c r="U74" s="3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</row>
  </sheetData>
  <mergeCells count="12">
    <mergeCell ref="N2:O3"/>
    <mergeCell ref="P2:Q3"/>
    <mergeCell ref="R2:S3"/>
    <mergeCell ref="T2:U3"/>
    <mergeCell ref="A2:A4"/>
    <mergeCell ref="B2:C3"/>
    <mergeCell ref="L2:M3"/>
    <mergeCell ref="J3:K3"/>
    <mergeCell ref="D2:K2"/>
    <mergeCell ref="D3:E3"/>
    <mergeCell ref="F3:G3"/>
    <mergeCell ref="H3:I3"/>
  </mergeCells>
  <phoneticPr fontId="21"/>
  <printOptions horizontalCentered="1"/>
  <pageMargins left="0.39370078740157483" right="0.39370078740157483" top="0.59055118110236227" bottom="0.39370078740157483" header="0.39370078740157483" footer="0.19685039370078741"/>
  <pageSetup paperSize="9" scale="60" orientation="landscape" r:id="rId1"/>
  <headerFooter scaleWithDoc="0" alignWithMargins="0"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125"/>
  <sheetViews>
    <sheetView tabSelected="1" view="pageBreakPreview" zoomScaleNormal="100" zoomScaleSheetLayoutView="100" workbookViewId="0"/>
  </sheetViews>
  <sheetFormatPr defaultRowHeight="11.25" x14ac:dyDescent="0.15"/>
  <cols>
    <col min="1" max="1" width="22.5" style="38" customWidth="1"/>
    <col min="2" max="2" width="6" style="39" bestFit="1" customWidth="1"/>
    <col min="3" max="3" width="9.75" style="39" bestFit="1" customWidth="1"/>
    <col min="4" max="4" width="6.75" style="39" customWidth="1"/>
    <col min="5" max="5" width="10.5" style="39" bestFit="1" customWidth="1"/>
    <col min="6" max="6" width="5" style="39" bestFit="1" customWidth="1"/>
    <col min="7" max="7" width="9.75" style="39" bestFit="1" customWidth="1"/>
    <col min="8" max="8" width="6" style="39" bestFit="1" customWidth="1"/>
    <col min="9" max="9" width="10.5" style="39" bestFit="1" customWidth="1"/>
    <col min="10" max="10" width="6" style="39" bestFit="1" customWidth="1"/>
    <col min="11" max="11" width="9" style="39" bestFit="1" customWidth="1"/>
    <col min="12" max="12" width="6.5" style="39" customWidth="1"/>
    <col min="13" max="13" width="10" style="39" customWidth="1"/>
    <col min="14" max="16384" width="9" style="39"/>
  </cols>
  <sheetData>
    <row r="1" spans="1:13" ht="18.75" x14ac:dyDescent="0.2">
      <c r="A1" s="108" t="s">
        <v>427</v>
      </c>
      <c r="B1" s="109"/>
      <c r="C1" s="109"/>
      <c r="D1" s="109"/>
      <c r="E1" s="110"/>
      <c r="F1" s="109"/>
      <c r="G1" s="109"/>
      <c r="H1" s="109"/>
      <c r="I1" s="110"/>
      <c r="J1" s="109"/>
      <c r="K1" s="109"/>
      <c r="L1" s="109"/>
      <c r="M1" s="110" t="s">
        <v>425</v>
      </c>
    </row>
    <row r="2" spans="1:13" s="40" customFormat="1" ht="24.95" customHeight="1" x14ac:dyDescent="0.15">
      <c r="A2" s="228"/>
      <c r="B2" s="184" t="s">
        <v>1249</v>
      </c>
      <c r="C2" s="184"/>
      <c r="D2" s="184"/>
      <c r="E2" s="184"/>
      <c r="F2" s="184" t="s">
        <v>421</v>
      </c>
      <c r="G2" s="184"/>
      <c r="H2" s="184"/>
      <c r="I2" s="184"/>
      <c r="J2" s="184" t="s">
        <v>422</v>
      </c>
      <c r="K2" s="184"/>
      <c r="L2" s="184"/>
      <c r="M2" s="184"/>
    </row>
    <row r="3" spans="1:13" s="40" customFormat="1" ht="24.95" customHeight="1" x14ac:dyDescent="0.15">
      <c r="A3" s="229" t="s">
        <v>1250</v>
      </c>
      <c r="B3" s="184" t="s">
        <v>423</v>
      </c>
      <c r="C3" s="184"/>
      <c r="D3" s="184" t="s">
        <v>424</v>
      </c>
      <c r="E3" s="184"/>
      <c r="F3" s="184" t="s">
        <v>423</v>
      </c>
      <c r="G3" s="184"/>
      <c r="H3" s="184" t="s">
        <v>424</v>
      </c>
      <c r="I3" s="184"/>
      <c r="J3" s="184" t="s">
        <v>423</v>
      </c>
      <c r="K3" s="184"/>
      <c r="L3" s="184" t="s">
        <v>424</v>
      </c>
      <c r="M3" s="184"/>
    </row>
    <row r="4" spans="1:13" s="40" customFormat="1" ht="24.95" customHeight="1" x14ac:dyDescent="0.15">
      <c r="A4" s="230"/>
      <c r="B4" s="241" t="s">
        <v>171</v>
      </c>
      <c r="C4" s="241" t="s">
        <v>156</v>
      </c>
      <c r="D4" s="241" t="s">
        <v>171</v>
      </c>
      <c r="E4" s="241" t="s">
        <v>156</v>
      </c>
      <c r="F4" s="241" t="s">
        <v>171</v>
      </c>
      <c r="G4" s="241" t="s">
        <v>156</v>
      </c>
      <c r="H4" s="241" t="s">
        <v>171</v>
      </c>
      <c r="I4" s="241" t="s">
        <v>156</v>
      </c>
      <c r="J4" s="241" t="s">
        <v>171</v>
      </c>
      <c r="K4" s="241" t="s">
        <v>156</v>
      </c>
      <c r="L4" s="241" t="s">
        <v>171</v>
      </c>
      <c r="M4" s="241" t="s">
        <v>156</v>
      </c>
    </row>
    <row r="5" spans="1:13" s="41" customFormat="1" ht="24.95" customHeight="1" x14ac:dyDescent="0.15">
      <c r="A5" s="232" t="s">
        <v>111</v>
      </c>
      <c r="B5" s="233">
        <v>1624</v>
      </c>
      <c r="C5" s="233">
        <v>12090879</v>
      </c>
      <c r="D5" s="233">
        <v>3227</v>
      </c>
      <c r="E5" s="233">
        <v>23877654</v>
      </c>
      <c r="F5" s="233">
        <v>360</v>
      </c>
      <c r="G5" s="233">
        <v>8496639</v>
      </c>
      <c r="H5" s="233">
        <v>733</v>
      </c>
      <c r="I5" s="233">
        <v>16735353</v>
      </c>
      <c r="J5" s="233">
        <v>1264</v>
      </c>
      <c r="K5" s="233">
        <v>3594240</v>
      </c>
      <c r="L5" s="233">
        <v>2494</v>
      </c>
      <c r="M5" s="234">
        <v>7142301</v>
      </c>
    </row>
    <row r="6" spans="1:13" s="41" customFormat="1" ht="24.95" customHeight="1" x14ac:dyDescent="0.15">
      <c r="A6" s="222" t="s">
        <v>172</v>
      </c>
      <c r="B6" s="219">
        <v>788</v>
      </c>
      <c r="C6" s="219">
        <v>4838277</v>
      </c>
      <c r="D6" s="219">
        <v>1607</v>
      </c>
      <c r="E6" s="219">
        <v>9533574</v>
      </c>
      <c r="F6" s="219">
        <v>131</v>
      </c>
      <c r="G6" s="219">
        <v>1921166</v>
      </c>
      <c r="H6" s="219">
        <v>268</v>
      </c>
      <c r="I6" s="219">
        <v>3769759</v>
      </c>
      <c r="J6" s="219">
        <v>657</v>
      </c>
      <c r="K6" s="219">
        <v>2917111</v>
      </c>
      <c r="L6" s="219">
        <v>1339</v>
      </c>
      <c r="M6" s="226">
        <v>5763815</v>
      </c>
    </row>
    <row r="7" spans="1:13" s="41" customFormat="1" ht="24.95" customHeight="1" x14ac:dyDescent="0.15">
      <c r="A7" s="223" t="s">
        <v>173</v>
      </c>
      <c r="B7" s="220">
        <v>5</v>
      </c>
      <c r="C7" s="220">
        <v>2734</v>
      </c>
      <c r="D7" s="220">
        <v>9</v>
      </c>
      <c r="E7" s="220">
        <v>4721</v>
      </c>
      <c r="F7" s="220" t="s">
        <v>142</v>
      </c>
      <c r="G7" s="220" t="s">
        <v>142</v>
      </c>
      <c r="H7" s="220" t="s">
        <v>142</v>
      </c>
      <c r="I7" s="220" t="s">
        <v>142</v>
      </c>
      <c r="J7" s="220">
        <v>5</v>
      </c>
      <c r="K7" s="220">
        <v>2734</v>
      </c>
      <c r="L7" s="220">
        <v>9</v>
      </c>
      <c r="M7" s="227">
        <v>4721</v>
      </c>
    </row>
    <row r="8" spans="1:13" s="41" customFormat="1" ht="24.95" customHeight="1" x14ac:dyDescent="0.15">
      <c r="A8" s="224" t="s">
        <v>174</v>
      </c>
      <c r="B8" s="219">
        <v>25</v>
      </c>
      <c r="C8" s="219">
        <v>65960</v>
      </c>
      <c r="D8" s="219">
        <v>52</v>
      </c>
      <c r="E8" s="219">
        <v>132614</v>
      </c>
      <c r="F8" s="219" t="s">
        <v>142</v>
      </c>
      <c r="G8" s="219" t="s">
        <v>142</v>
      </c>
      <c r="H8" s="219" t="s">
        <v>142</v>
      </c>
      <c r="I8" s="219" t="s">
        <v>142</v>
      </c>
      <c r="J8" s="219">
        <v>25</v>
      </c>
      <c r="K8" s="219">
        <v>65960</v>
      </c>
      <c r="L8" s="219">
        <v>52</v>
      </c>
      <c r="M8" s="226">
        <v>132614</v>
      </c>
    </row>
    <row r="9" spans="1:13" s="41" customFormat="1" ht="24.95" customHeight="1" x14ac:dyDescent="0.15">
      <c r="A9" s="224" t="s">
        <v>175</v>
      </c>
      <c r="B9" s="219">
        <v>21</v>
      </c>
      <c r="C9" s="219">
        <v>9660</v>
      </c>
      <c r="D9" s="219">
        <v>40</v>
      </c>
      <c r="E9" s="219">
        <v>18400</v>
      </c>
      <c r="F9" s="219" t="s">
        <v>142</v>
      </c>
      <c r="G9" s="219" t="s">
        <v>142</v>
      </c>
      <c r="H9" s="219" t="s">
        <v>142</v>
      </c>
      <c r="I9" s="219" t="s">
        <v>142</v>
      </c>
      <c r="J9" s="219">
        <v>21</v>
      </c>
      <c r="K9" s="219">
        <v>9660</v>
      </c>
      <c r="L9" s="219">
        <v>40</v>
      </c>
      <c r="M9" s="226">
        <v>18400</v>
      </c>
    </row>
    <row r="10" spans="1:13" s="41" customFormat="1" ht="24.95" customHeight="1" x14ac:dyDescent="0.15">
      <c r="A10" s="224" t="s">
        <v>176</v>
      </c>
      <c r="B10" s="219">
        <v>9</v>
      </c>
      <c r="C10" s="219">
        <v>5699</v>
      </c>
      <c r="D10" s="219">
        <v>16</v>
      </c>
      <c r="E10" s="219">
        <v>10996</v>
      </c>
      <c r="F10" s="219" t="s">
        <v>142</v>
      </c>
      <c r="G10" s="219" t="s">
        <v>142</v>
      </c>
      <c r="H10" s="219" t="s">
        <v>142</v>
      </c>
      <c r="I10" s="219" t="s">
        <v>142</v>
      </c>
      <c r="J10" s="219">
        <v>9</v>
      </c>
      <c r="K10" s="219">
        <v>5699</v>
      </c>
      <c r="L10" s="219">
        <v>16</v>
      </c>
      <c r="M10" s="226">
        <v>10996</v>
      </c>
    </row>
    <row r="11" spans="1:13" s="41" customFormat="1" ht="24.95" customHeight="1" x14ac:dyDescent="0.15">
      <c r="A11" s="224" t="s">
        <v>177</v>
      </c>
      <c r="B11" s="219">
        <v>101</v>
      </c>
      <c r="C11" s="219">
        <v>360052</v>
      </c>
      <c r="D11" s="219">
        <v>219</v>
      </c>
      <c r="E11" s="219">
        <v>740391</v>
      </c>
      <c r="F11" s="219" t="s">
        <v>142</v>
      </c>
      <c r="G11" s="219" t="s">
        <v>142</v>
      </c>
      <c r="H11" s="219" t="s">
        <v>142</v>
      </c>
      <c r="I11" s="219" t="s">
        <v>142</v>
      </c>
      <c r="J11" s="219">
        <v>101</v>
      </c>
      <c r="K11" s="219">
        <v>360052</v>
      </c>
      <c r="L11" s="219">
        <v>219</v>
      </c>
      <c r="M11" s="226">
        <v>740391</v>
      </c>
    </row>
    <row r="12" spans="1:13" s="41" customFormat="1" ht="24.95" customHeight="1" x14ac:dyDescent="0.15">
      <c r="A12" s="224" t="s">
        <v>178</v>
      </c>
      <c r="B12" s="219">
        <v>127</v>
      </c>
      <c r="C12" s="219">
        <v>1411175</v>
      </c>
      <c r="D12" s="219">
        <v>258</v>
      </c>
      <c r="E12" s="219">
        <v>2924424</v>
      </c>
      <c r="F12" s="219">
        <v>61</v>
      </c>
      <c r="G12" s="219">
        <v>604835</v>
      </c>
      <c r="H12" s="219">
        <v>130</v>
      </c>
      <c r="I12" s="219">
        <v>1278014</v>
      </c>
      <c r="J12" s="219">
        <v>66</v>
      </c>
      <c r="K12" s="219">
        <v>806340</v>
      </c>
      <c r="L12" s="219">
        <v>128</v>
      </c>
      <c r="M12" s="226">
        <v>1646410</v>
      </c>
    </row>
    <row r="13" spans="1:13" s="41" customFormat="1" ht="24.95" customHeight="1" x14ac:dyDescent="0.15">
      <c r="A13" s="224" t="s">
        <v>728</v>
      </c>
      <c r="B13" s="219">
        <v>66</v>
      </c>
      <c r="C13" s="219">
        <v>583440</v>
      </c>
      <c r="D13" s="219">
        <v>135</v>
      </c>
      <c r="E13" s="219">
        <v>1231491</v>
      </c>
      <c r="F13" s="219">
        <v>59</v>
      </c>
      <c r="G13" s="219">
        <v>577471</v>
      </c>
      <c r="H13" s="219">
        <v>126</v>
      </c>
      <c r="I13" s="219">
        <v>1223286</v>
      </c>
      <c r="J13" s="219">
        <v>7</v>
      </c>
      <c r="K13" s="219">
        <v>5969</v>
      </c>
      <c r="L13" s="219">
        <v>9</v>
      </c>
      <c r="M13" s="226">
        <v>8205</v>
      </c>
    </row>
    <row r="14" spans="1:13" s="41" customFormat="1" ht="24.95" customHeight="1" x14ac:dyDescent="0.15">
      <c r="A14" s="224" t="s">
        <v>729</v>
      </c>
      <c r="B14" s="219">
        <v>2</v>
      </c>
      <c r="C14" s="219">
        <v>27364</v>
      </c>
      <c r="D14" s="219">
        <v>4</v>
      </c>
      <c r="E14" s="219">
        <v>54728</v>
      </c>
      <c r="F14" s="219">
        <v>2</v>
      </c>
      <c r="G14" s="219">
        <v>27364</v>
      </c>
      <c r="H14" s="219">
        <v>4</v>
      </c>
      <c r="I14" s="219">
        <v>54728</v>
      </c>
      <c r="J14" s="219" t="s">
        <v>142</v>
      </c>
      <c r="K14" s="219" t="s">
        <v>142</v>
      </c>
      <c r="L14" s="219" t="s">
        <v>142</v>
      </c>
      <c r="M14" s="226" t="s">
        <v>142</v>
      </c>
    </row>
    <row r="15" spans="1:13" s="41" customFormat="1" ht="24.95" customHeight="1" x14ac:dyDescent="0.15">
      <c r="A15" s="224" t="s">
        <v>730</v>
      </c>
      <c r="B15" s="219">
        <v>59</v>
      </c>
      <c r="C15" s="219">
        <v>800371</v>
      </c>
      <c r="D15" s="219">
        <v>119</v>
      </c>
      <c r="E15" s="219">
        <v>1638205</v>
      </c>
      <c r="F15" s="219" t="s">
        <v>142</v>
      </c>
      <c r="G15" s="219" t="s">
        <v>142</v>
      </c>
      <c r="H15" s="219" t="s">
        <v>142</v>
      </c>
      <c r="I15" s="219" t="s">
        <v>142</v>
      </c>
      <c r="J15" s="219">
        <v>59</v>
      </c>
      <c r="K15" s="219">
        <v>800371</v>
      </c>
      <c r="L15" s="219">
        <v>119</v>
      </c>
      <c r="M15" s="226">
        <v>1638205</v>
      </c>
    </row>
    <row r="16" spans="1:13" s="41" customFormat="1" ht="24.95" customHeight="1" x14ac:dyDescent="0.15">
      <c r="A16" s="224" t="s">
        <v>48</v>
      </c>
      <c r="B16" s="219">
        <v>2</v>
      </c>
      <c r="C16" s="219">
        <v>5753</v>
      </c>
      <c r="D16" s="219">
        <v>5</v>
      </c>
      <c r="E16" s="219">
        <v>13409</v>
      </c>
      <c r="F16" s="219" t="s">
        <v>142</v>
      </c>
      <c r="G16" s="219" t="s">
        <v>142</v>
      </c>
      <c r="H16" s="219" t="s">
        <v>142</v>
      </c>
      <c r="I16" s="219" t="s">
        <v>142</v>
      </c>
      <c r="J16" s="219">
        <v>2</v>
      </c>
      <c r="K16" s="219">
        <v>5753</v>
      </c>
      <c r="L16" s="219">
        <v>5</v>
      </c>
      <c r="M16" s="226">
        <v>13409</v>
      </c>
    </row>
    <row r="17" spans="1:13" s="41" customFormat="1" ht="24.95" customHeight="1" x14ac:dyDescent="0.15">
      <c r="A17" s="224" t="s">
        <v>179</v>
      </c>
      <c r="B17" s="219">
        <v>4</v>
      </c>
      <c r="C17" s="219">
        <v>1164</v>
      </c>
      <c r="D17" s="219">
        <v>12</v>
      </c>
      <c r="E17" s="219">
        <v>2941</v>
      </c>
      <c r="F17" s="219" t="s">
        <v>142</v>
      </c>
      <c r="G17" s="219" t="s">
        <v>142</v>
      </c>
      <c r="H17" s="219" t="s">
        <v>142</v>
      </c>
      <c r="I17" s="219" t="s">
        <v>142</v>
      </c>
      <c r="J17" s="219">
        <v>4</v>
      </c>
      <c r="K17" s="219">
        <v>1164</v>
      </c>
      <c r="L17" s="219">
        <v>12</v>
      </c>
      <c r="M17" s="226">
        <v>2941</v>
      </c>
    </row>
    <row r="18" spans="1:13" s="41" customFormat="1" ht="24.95" customHeight="1" x14ac:dyDescent="0.15">
      <c r="A18" s="224" t="s">
        <v>256</v>
      </c>
      <c r="B18" s="219">
        <v>1</v>
      </c>
      <c r="C18" s="219">
        <v>986</v>
      </c>
      <c r="D18" s="219">
        <v>3</v>
      </c>
      <c r="E18" s="219">
        <v>3858</v>
      </c>
      <c r="F18" s="219" t="s">
        <v>142</v>
      </c>
      <c r="G18" s="219" t="s">
        <v>142</v>
      </c>
      <c r="H18" s="219" t="s">
        <v>142</v>
      </c>
      <c r="I18" s="219" t="s">
        <v>142</v>
      </c>
      <c r="J18" s="219">
        <v>1</v>
      </c>
      <c r="K18" s="219">
        <v>986</v>
      </c>
      <c r="L18" s="219">
        <v>3</v>
      </c>
      <c r="M18" s="226">
        <v>3858</v>
      </c>
    </row>
    <row r="19" spans="1:13" s="41" customFormat="1" ht="24.95" customHeight="1" x14ac:dyDescent="0.15">
      <c r="A19" s="224" t="s">
        <v>180</v>
      </c>
      <c r="B19" s="219">
        <v>71</v>
      </c>
      <c r="C19" s="219">
        <v>800811</v>
      </c>
      <c r="D19" s="219">
        <v>135</v>
      </c>
      <c r="E19" s="219">
        <v>1518492</v>
      </c>
      <c r="F19" s="219" t="s">
        <v>142</v>
      </c>
      <c r="G19" s="219" t="s">
        <v>142</v>
      </c>
      <c r="H19" s="219" t="s">
        <v>142</v>
      </c>
      <c r="I19" s="219" t="s">
        <v>142</v>
      </c>
      <c r="J19" s="219">
        <v>71</v>
      </c>
      <c r="K19" s="219">
        <v>800811</v>
      </c>
      <c r="L19" s="219">
        <v>135</v>
      </c>
      <c r="M19" s="226">
        <v>1518492</v>
      </c>
    </row>
    <row r="20" spans="1:13" s="41" customFormat="1" ht="24.95" customHeight="1" x14ac:dyDescent="0.15">
      <c r="A20" s="224" t="s">
        <v>181</v>
      </c>
      <c r="B20" s="219">
        <v>28</v>
      </c>
      <c r="C20" s="219">
        <v>12604</v>
      </c>
      <c r="D20" s="219">
        <v>59</v>
      </c>
      <c r="E20" s="219">
        <v>26973</v>
      </c>
      <c r="F20" s="219" t="s">
        <v>142</v>
      </c>
      <c r="G20" s="219" t="s">
        <v>142</v>
      </c>
      <c r="H20" s="219" t="s">
        <v>142</v>
      </c>
      <c r="I20" s="219" t="s">
        <v>142</v>
      </c>
      <c r="J20" s="219">
        <v>28</v>
      </c>
      <c r="K20" s="219">
        <v>12604</v>
      </c>
      <c r="L20" s="219">
        <v>59</v>
      </c>
      <c r="M20" s="226">
        <v>26973</v>
      </c>
    </row>
    <row r="21" spans="1:13" s="41" customFormat="1" ht="24.95" customHeight="1" x14ac:dyDescent="0.15">
      <c r="A21" s="224" t="s">
        <v>182</v>
      </c>
      <c r="B21" s="219">
        <v>27</v>
      </c>
      <c r="C21" s="219">
        <v>341172</v>
      </c>
      <c r="D21" s="219">
        <v>51</v>
      </c>
      <c r="E21" s="219">
        <v>644436</v>
      </c>
      <c r="F21" s="219" t="s">
        <v>142</v>
      </c>
      <c r="G21" s="219" t="s">
        <v>142</v>
      </c>
      <c r="H21" s="219" t="s">
        <v>142</v>
      </c>
      <c r="I21" s="219" t="s">
        <v>142</v>
      </c>
      <c r="J21" s="219">
        <v>27</v>
      </c>
      <c r="K21" s="219">
        <v>341172</v>
      </c>
      <c r="L21" s="219">
        <v>51</v>
      </c>
      <c r="M21" s="226">
        <v>644436</v>
      </c>
    </row>
    <row r="22" spans="1:13" s="41" customFormat="1" ht="24.95" customHeight="1" x14ac:dyDescent="0.15">
      <c r="A22" s="224" t="s">
        <v>1</v>
      </c>
      <c r="B22" s="219">
        <v>1</v>
      </c>
      <c r="C22" s="219">
        <v>681</v>
      </c>
      <c r="D22" s="219">
        <v>3</v>
      </c>
      <c r="E22" s="219">
        <v>7252</v>
      </c>
      <c r="F22" s="219" t="s">
        <v>142</v>
      </c>
      <c r="G22" s="219" t="s">
        <v>142</v>
      </c>
      <c r="H22" s="219" t="s">
        <v>142</v>
      </c>
      <c r="I22" s="219" t="s">
        <v>142</v>
      </c>
      <c r="J22" s="219">
        <v>1</v>
      </c>
      <c r="K22" s="219">
        <v>681</v>
      </c>
      <c r="L22" s="219">
        <v>3</v>
      </c>
      <c r="M22" s="226">
        <v>7252</v>
      </c>
    </row>
    <row r="23" spans="1:13" s="41" customFormat="1" ht="24.95" customHeight="1" x14ac:dyDescent="0.15">
      <c r="A23" s="224" t="s">
        <v>183</v>
      </c>
      <c r="B23" s="219">
        <v>66</v>
      </c>
      <c r="C23" s="219">
        <v>24406</v>
      </c>
      <c r="D23" s="219">
        <v>129</v>
      </c>
      <c r="E23" s="219">
        <v>46947</v>
      </c>
      <c r="F23" s="219" t="s">
        <v>142</v>
      </c>
      <c r="G23" s="219" t="s">
        <v>142</v>
      </c>
      <c r="H23" s="219" t="s">
        <v>142</v>
      </c>
      <c r="I23" s="219" t="s">
        <v>142</v>
      </c>
      <c r="J23" s="219">
        <v>66</v>
      </c>
      <c r="K23" s="219">
        <v>24406</v>
      </c>
      <c r="L23" s="219">
        <v>129</v>
      </c>
      <c r="M23" s="226">
        <v>46947</v>
      </c>
    </row>
    <row r="24" spans="1:13" s="41" customFormat="1" ht="24.95" customHeight="1" x14ac:dyDescent="0.15">
      <c r="A24" s="224" t="s">
        <v>184</v>
      </c>
      <c r="B24" s="219">
        <v>91</v>
      </c>
      <c r="C24" s="219">
        <v>1165231</v>
      </c>
      <c r="D24" s="219">
        <v>189</v>
      </c>
      <c r="E24" s="219">
        <v>2329289</v>
      </c>
      <c r="F24" s="219">
        <v>58</v>
      </c>
      <c r="G24" s="219">
        <v>1120132</v>
      </c>
      <c r="H24" s="219">
        <v>121</v>
      </c>
      <c r="I24" s="219">
        <v>2236732</v>
      </c>
      <c r="J24" s="219">
        <v>33</v>
      </c>
      <c r="K24" s="219">
        <v>45099</v>
      </c>
      <c r="L24" s="219">
        <v>68</v>
      </c>
      <c r="M24" s="226">
        <v>92557</v>
      </c>
    </row>
    <row r="25" spans="1:13" s="41" customFormat="1" ht="24.95" customHeight="1" x14ac:dyDescent="0.15">
      <c r="A25" s="224" t="s">
        <v>185</v>
      </c>
      <c r="B25" s="219">
        <v>5</v>
      </c>
      <c r="C25" s="219">
        <v>3755</v>
      </c>
      <c r="D25" s="219">
        <v>10</v>
      </c>
      <c r="E25" s="219">
        <v>8282</v>
      </c>
      <c r="F25" s="219" t="s">
        <v>142</v>
      </c>
      <c r="G25" s="219" t="s">
        <v>142</v>
      </c>
      <c r="H25" s="219" t="s">
        <v>142</v>
      </c>
      <c r="I25" s="219" t="s">
        <v>142</v>
      </c>
      <c r="J25" s="219">
        <v>5</v>
      </c>
      <c r="K25" s="219">
        <v>3755</v>
      </c>
      <c r="L25" s="219">
        <v>10</v>
      </c>
      <c r="M25" s="226">
        <v>8282</v>
      </c>
    </row>
    <row r="26" spans="1:13" s="41" customFormat="1" ht="24.95" customHeight="1" x14ac:dyDescent="0.15">
      <c r="A26" s="224" t="s">
        <v>186</v>
      </c>
      <c r="B26" s="219">
        <v>6</v>
      </c>
      <c r="C26" s="219">
        <v>136734</v>
      </c>
      <c r="D26" s="219">
        <v>23</v>
      </c>
      <c r="E26" s="219">
        <v>162585</v>
      </c>
      <c r="F26" s="219">
        <v>6</v>
      </c>
      <c r="G26" s="219">
        <v>136734</v>
      </c>
      <c r="H26" s="219">
        <v>7</v>
      </c>
      <c r="I26" s="219">
        <v>159586</v>
      </c>
      <c r="J26" s="219" t="s">
        <v>142</v>
      </c>
      <c r="K26" s="219" t="s">
        <v>142</v>
      </c>
      <c r="L26" s="219">
        <v>16</v>
      </c>
      <c r="M26" s="226">
        <v>2999</v>
      </c>
    </row>
    <row r="27" spans="1:13" s="41" customFormat="1" ht="24.95" customHeight="1" x14ac:dyDescent="0.15">
      <c r="A27" s="224" t="s">
        <v>187</v>
      </c>
      <c r="B27" s="219">
        <v>4</v>
      </c>
      <c r="C27" s="219">
        <v>35938</v>
      </c>
      <c r="D27" s="219">
        <v>8</v>
      </c>
      <c r="E27" s="219">
        <v>71900</v>
      </c>
      <c r="F27" s="219">
        <v>4</v>
      </c>
      <c r="G27" s="219">
        <v>35938</v>
      </c>
      <c r="H27" s="219">
        <v>8</v>
      </c>
      <c r="I27" s="219">
        <v>71900</v>
      </c>
      <c r="J27" s="219" t="s">
        <v>142</v>
      </c>
      <c r="K27" s="219" t="s">
        <v>142</v>
      </c>
      <c r="L27" s="219" t="s">
        <v>142</v>
      </c>
      <c r="M27" s="226" t="s">
        <v>142</v>
      </c>
    </row>
    <row r="28" spans="1:13" s="41" customFormat="1" ht="24.95" customHeight="1" x14ac:dyDescent="0.15">
      <c r="A28" s="224" t="s">
        <v>188</v>
      </c>
      <c r="B28" s="219">
        <v>12</v>
      </c>
      <c r="C28" s="219">
        <v>120408</v>
      </c>
      <c r="D28" s="219">
        <v>24</v>
      </c>
      <c r="E28" s="219">
        <v>240816</v>
      </c>
      <c r="F28" s="219" t="s">
        <v>142</v>
      </c>
      <c r="G28" s="219" t="s">
        <v>142</v>
      </c>
      <c r="H28" s="219" t="s">
        <v>142</v>
      </c>
      <c r="I28" s="219" t="s">
        <v>142</v>
      </c>
      <c r="J28" s="219">
        <v>12</v>
      </c>
      <c r="K28" s="219">
        <v>120408</v>
      </c>
      <c r="L28" s="219">
        <v>24</v>
      </c>
      <c r="M28" s="226">
        <v>240816</v>
      </c>
    </row>
    <row r="29" spans="1:13" s="41" customFormat="1" ht="24.95" customHeight="1" x14ac:dyDescent="0.15">
      <c r="A29" s="224" t="s">
        <v>189</v>
      </c>
      <c r="B29" s="219">
        <v>31</v>
      </c>
      <c r="C29" s="219">
        <v>17093</v>
      </c>
      <c r="D29" s="219">
        <v>61</v>
      </c>
      <c r="E29" s="219">
        <v>33793</v>
      </c>
      <c r="F29" s="219" t="s">
        <v>142</v>
      </c>
      <c r="G29" s="219" t="s">
        <v>142</v>
      </c>
      <c r="H29" s="219" t="s">
        <v>142</v>
      </c>
      <c r="I29" s="219" t="s">
        <v>142</v>
      </c>
      <c r="J29" s="219">
        <v>31</v>
      </c>
      <c r="K29" s="219">
        <v>17093</v>
      </c>
      <c r="L29" s="219">
        <v>61</v>
      </c>
      <c r="M29" s="226">
        <v>33793</v>
      </c>
    </row>
    <row r="30" spans="1:13" s="41" customFormat="1" ht="24.95" customHeight="1" x14ac:dyDescent="0.15">
      <c r="A30" s="224" t="s">
        <v>190</v>
      </c>
      <c r="B30" s="219">
        <v>54</v>
      </c>
      <c r="C30" s="219">
        <v>29827</v>
      </c>
      <c r="D30" s="219">
        <v>109</v>
      </c>
      <c r="E30" s="219">
        <v>60404</v>
      </c>
      <c r="F30" s="219" t="s">
        <v>142</v>
      </c>
      <c r="G30" s="219" t="s">
        <v>142</v>
      </c>
      <c r="H30" s="219" t="s">
        <v>142</v>
      </c>
      <c r="I30" s="219" t="s">
        <v>142</v>
      </c>
      <c r="J30" s="219">
        <v>54</v>
      </c>
      <c r="K30" s="219">
        <v>29827</v>
      </c>
      <c r="L30" s="219">
        <v>109</v>
      </c>
      <c r="M30" s="226">
        <v>60404</v>
      </c>
    </row>
    <row r="31" spans="1:13" s="41" customFormat="1" ht="24.95" customHeight="1" x14ac:dyDescent="0.15">
      <c r="A31" s="224" t="s">
        <v>268</v>
      </c>
      <c r="B31" s="219">
        <v>54</v>
      </c>
      <c r="C31" s="219">
        <v>36174</v>
      </c>
      <c r="D31" s="219">
        <v>107</v>
      </c>
      <c r="E31" s="219">
        <v>73337</v>
      </c>
      <c r="F31" s="219" t="s">
        <v>142</v>
      </c>
      <c r="G31" s="219" t="s">
        <v>142</v>
      </c>
      <c r="H31" s="219" t="s">
        <v>142</v>
      </c>
      <c r="I31" s="219" t="s">
        <v>142</v>
      </c>
      <c r="J31" s="219">
        <v>54</v>
      </c>
      <c r="K31" s="219">
        <v>36174</v>
      </c>
      <c r="L31" s="219">
        <v>107</v>
      </c>
      <c r="M31" s="226">
        <v>73337</v>
      </c>
    </row>
    <row r="32" spans="1:13" s="41" customFormat="1" ht="24.95" customHeight="1" x14ac:dyDescent="0.15">
      <c r="A32" s="224" t="s">
        <v>259</v>
      </c>
      <c r="B32" s="219">
        <v>11</v>
      </c>
      <c r="C32" s="219">
        <v>28768</v>
      </c>
      <c r="D32" s="219">
        <v>14</v>
      </c>
      <c r="E32" s="219">
        <v>30265</v>
      </c>
      <c r="F32" s="219">
        <v>2</v>
      </c>
      <c r="G32" s="219">
        <v>23527</v>
      </c>
      <c r="H32" s="219">
        <v>2</v>
      </c>
      <c r="I32" s="219">
        <v>23527</v>
      </c>
      <c r="J32" s="219">
        <v>9</v>
      </c>
      <c r="K32" s="219">
        <v>5241</v>
      </c>
      <c r="L32" s="219">
        <v>12</v>
      </c>
      <c r="M32" s="226">
        <v>6738</v>
      </c>
    </row>
    <row r="33" spans="1:13" s="41" customFormat="1" ht="24.95" customHeight="1" x14ac:dyDescent="0.15">
      <c r="A33" s="224" t="s">
        <v>261</v>
      </c>
      <c r="B33" s="219">
        <v>8</v>
      </c>
      <c r="C33" s="219">
        <v>8821</v>
      </c>
      <c r="D33" s="219">
        <v>20</v>
      </c>
      <c r="E33" s="219">
        <v>21716</v>
      </c>
      <c r="F33" s="219" t="s">
        <v>142</v>
      </c>
      <c r="G33" s="219" t="s">
        <v>142</v>
      </c>
      <c r="H33" s="219" t="s">
        <v>142</v>
      </c>
      <c r="I33" s="219" t="s">
        <v>142</v>
      </c>
      <c r="J33" s="219">
        <v>8</v>
      </c>
      <c r="K33" s="219">
        <v>8821</v>
      </c>
      <c r="L33" s="219">
        <v>20</v>
      </c>
      <c r="M33" s="226">
        <v>21716</v>
      </c>
    </row>
    <row r="34" spans="1:13" s="41" customFormat="1" ht="24.95" customHeight="1" x14ac:dyDescent="0.15">
      <c r="A34" s="224" t="s">
        <v>260</v>
      </c>
      <c r="B34" s="219">
        <v>20</v>
      </c>
      <c r="C34" s="219">
        <v>211875</v>
      </c>
      <c r="D34" s="219">
        <v>38</v>
      </c>
      <c r="E34" s="219">
        <v>392242</v>
      </c>
      <c r="F34" s="219" t="s">
        <v>142</v>
      </c>
      <c r="G34" s="219" t="s">
        <v>142</v>
      </c>
      <c r="H34" s="219" t="s">
        <v>142</v>
      </c>
      <c r="I34" s="219" t="s">
        <v>142</v>
      </c>
      <c r="J34" s="219">
        <v>20</v>
      </c>
      <c r="K34" s="219">
        <v>211875</v>
      </c>
      <c r="L34" s="219">
        <v>38</v>
      </c>
      <c r="M34" s="226">
        <v>392242</v>
      </c>
    </row>
    <row r="35" spans="1:13" s="41" customFormat="1" ht="24.95" customHeight="1" x14ac:dyDescent="0.15">
      <c r="A35" s="224" t="s">
        <v>191</v>
      </c>
      <c r="B35" s="219" t="s">
        <v>142</v>
      </c>
      <c r="C35" s="219" t="s">
        <v>142</v>
      </c>
      <c r="D35" s="219">
        <v>3</v>
      </c>
      <c r="E35" s="219">
        <v>8803</v>
      </c>
      <c r="F35" s="219" t="s">
        <v>142</v>
      </c>
      <c r="G35" s="219" t="s">
        <v>142</v>
      </c>
      <c r="H35" s="219" t="s">
        <v>142</v>
      </c>
      <c r="I35" s="219" t="s">
        <v>142</v>
      </c>
      <c r="J35" s="219" t="s">
        <v>142</v>
      </c>
      <c r="K35" s="219" t="s">
        <v>142</v>
      </c>
      <c r="L35" s="219">
        <v>3</v>
      </c>
      <c r="M35" s="226">
        <v>8803</v>
      </c>
    </row>
    <row r="36" spans="1:13" s="41" customFormat="1" ht="24.95" customHeight="1" x14ac:dyDescent="0.15">
      <c r="A36" s="224" t="s">
        <v>192</v>
      </c>
      <c r="B36" s="219">
        <v>4</v>
      </c>
      <c r="C36" s="219">
        <v>796</v>
      </c>
      <c r="D36" s="219">
        <v>9</v>
      </c>
      <c r="E36" s="219">
        <v>1791</v>
      </c>
      <c r="F36" s="219" t="s">
        <v>142</v>
      </c>
      <c r="G36" s="219" t="s">
        <v>142</v>
      </c>
      <c r="H36" s="219" t="s">
        <v>142</v>
      </c>
      <c r="I36" s="219" t="s">
        <v>142</v>
      </c>
      <c r="J36" s="219">
        <v>4</v>
      </c>
      <c r="K36" s="219">
        <v>796</v>
      </c>
      <c r="L36" s="219">
        <v>9</v>
      </c>
      <c r="M36" s="226">
        <v>1791</v>
      </c>
    </row>
    <row r="37" spans="1:13" s="41" customFormat="1" ht="24.95" customHeight="1" x14ac:dyDescent="0.15">
      <c r="A37" s="224" t="s">
        <v>295</v>
      </c>
      <c r="B37" s="219" t="s">
        <v>142</v>
      </c>
      <c r="C37" s="219" t="s">
        <v>142</v>
      </c>
      <c r="D37" s="219">
        <v>1</v>
      </c>
      <c r="E37" s="219">
        <v>2497</v>
      </c>
      <c r="F37" s="219" t="s">
        <v>142</v>
      </c>
      <c r="G37" s="219" t="s">
        <v>142</v>
      </c>
      <c r="H37" s="219" t="s">
        <v>142</v>
      </c>
      <c r="I37" s="219" t="s">
        <v>142</v>
      </c>
      <c r="J37" s="219" t="s">
        <v>142</v>
      </c>
      <c r="K37" s="219" t="s">
        <v>142</v>
      </c>
      <c r="L37" s="219">
        <v>1</v>
      </c>
      <c r="M37" s="226">
        <v>2497</v>
      </c>
    </row>
    <row r="38" spans="1:13" s="41" customFormat="1" ht="24.95" customHeight="1" x14ac:dyDescent="0.15">
      <c r="A38" s="221" t="s">
        <v>88</v>
      </c>
      <c r="B38" s="218">
        <v>353</v>
      </c>
      <c r="C38" s="218">
        <v>6738032</v>
      </c>
      <c r="D38" s="218">
        <v>710</v>
      </c>
      <c r="E38" s="218">
        <v>13303929</v>
      </c>
      <c r="F38" s="218">
        <v>225</v>
      </c>
      <c r="G38" s="218">
        <v>6538419</v>
      </c>
      <c r="H38" s="218">
        <v>457</v>
      </c>
      <c r="I38" s="218">
        <v>12891486</v>
      </c>
      <c r="J38" s="218">
        <v>128</v>
      </c>
      <c r="K38" s="218">
        <v>199613</v>
      </c>
      <c r="L38" s="218">
        <v>253</v>
      </c>
      <c r="M38" s="225">
        <v>412443</v>
      </c>
    </row>
    <row r="39" spans="1:13" s="41" customFormat="1" ht="24.95" customHeight="1" x14ac:dyDescent="0.15">
      <c r="A39" s="223" t="s">
        <v>89</v>
      </c>
      <c r="B39" s="219">
        <v>20</v>
      </c>
      <c r="C39" s="219">
        <v>620037</v>
      </c>
      <c r="D39" s="219">
        <v>36</v>
      </c>
      <c r="E39" s="219">
        <v>1184738</v>
      </c>
      <c r="F39" s="219">
        <v>16</v>
      </c>
      <c r="G39" s="219">
        <v>616553</v>
      </c>
      <c r="H39" s="219">
        <v>30</v>
      </c>
      <c r="I39" s="219">
        <v>1179018</v>
      </c>
      <c r="J39" s="219">
        <v>4</v>
      </c>
      <c r="K39" s="219">
        <v>3484</v>
      </c>
      <c r="L39" s="219">
        <v>6</v>
      </c>
      <c r="M39" s="226">
        <v>5720</v>
      </c>
    </row>
    <row r="40" spans="1:13" s="41" customFormat="1" ht="24.95" customHeight="1" x14ac:dyDescent="0.15">
      <c r="A40" s="224" t="s">
        <v>193</v>
      </c>
      <c r="B40" s="219">
        <v>26</v>
      </c>
      <c r="C40" s="219">
        <v>226298</v>
      </c>
      <c r="D40" s="219">
        <v>55</v>
      </c>
      <c r="E40" s="219">
        <v>532738</v>
      </c>
      <c r="F40" s="219">
        <v>11</v>
      </c>
      <c r="G40" s="219">
        <v>167761</v>
      </c>
      <c r="H40" s="219">
        <v>21</v>
      </c>
      <c r="I40" s="219">
        <v>393660</v>
      </c>
      <c r="J40" s="219">
        <v>15</v>
      </c>
      <c r="K40" s="219">
        <v>58537</v>
      </c>
      <c r="L40" s="219">
        <v>34</v>
      </c>
      <c r="M40" s="226">
        <v>139078</v>
      </c>
    </row>
    <row r="41" spans="1:13" s="41" customFormat="1" ht="24.95" customHeight="1" x14ac:dyDescent="0.15">
      <c r="A41" s="224" t="s">
        <v>194</v>
      </c>
      <c r="B41" s="219">
        <v>238</v>
      </c>
      <c r="C41" s="219">
        <v>4932788</v>
      </c>
      <c r="D41" s="219">
        <v>472</v>
      </c>
      <c r="E41" s="219">
        <v>9445071</v>
      </c>
      <c r="F41" s="219">
        <v>136</v>
      </c>
      <c r="G41" s="219">
        <v>4800796</v>
      </c>
      <c r="H41" s="219">
        <v>271</v>
      </c>
      <c r="I41" s="219">
        <v>9186140</v>
      </c>
      <c r="J41" s="219">
        <v>102</v>
      </c>
      <c r="K41" s="219">
        <v>131992</v>
      </c>
      <c r="L41" s="219">
        <v>201</v>
      </c>
      <c r="M41" s="226">
        <v>258931</v>
      </c>
    </row>
    <row r="42" spans="1:13" s="41" customFormat="1" ht="24.95" customHeight="1" x14ac:dyDescent="0.15">
      <c r="A42" s="224" t="s">
        <v>731</v>
      </c>
      <c r="B42" s="219">
        <v>69</v>
      </c>
      <c r="C42" s="219">
        <v>958909</v>
      </c>
      <c r="D42" s="219">
        <v>147</v>
      </c>
      <c r="E42" s="219">
        <v>2141382</v>
      </c>
      <c r="F42" s="219">
        <v>62</v>
      </c>
      <c r="G42" s="219">
        <v>953309</v>
      </c>
      <c r="H42" s="219">
        <v>135</v>
      </c>
      <c r="I42" s="219">
        <v>2132668</v>
      </c>
      <c r="J42" s="219">
        <v>7</v>
      </c>
      <c r="K42" s="219">
        <v>5600</v>
      </c>
      <c r="L42" s="219">
        <v>12</v>
      </c>
      <c r="M42" s="226">
        <v>8714</v>
      </c>
    </row>
    <row r="43" spans="1:13" s="41" customFormat="1" ht="24.75" customHeight="1" x14ac:dyDescent="0.15">
      <c r="A43" s="221" t="s">
        <v>195</v>
      </c>
      <c r="B43" s="218">
        <v>483</v>
      </c>
      <c r="C43" s="218">
        <v>514570</v>
      </c>
      <c r="D43" s="218">
        <v>910</v>
      </c>
      <c r="E43" s="218">
        <v>1040151</v>
      </c>
      <c r="F43" s="218">
        <v>4</v>
      </c>
      <c r="G43" s="218">
        <v>37054</v>
      </c>
      <c r="H43" s="218">
        <v>8</v>
      </c>
      <c r="I43" s="218">
        <v>74108</v>
      </c>
      <c r="J43" s="218">
        <v>479</v>
      </c>
      <c r="K43" s="218">
        <v>477516</v>
      </c>
      <c r="L43" s="218">
        <v>902</v>
      </c>
      <c r="M43" s="225">
        <v>966043</v>
      </c>
    </row>
    <row r="45" spans="1:13" x14ac:dyDescent="0.15">
      <c r="A45" s="125" t="s">
        <v>595</v>
      </c>
    </row>
    <row r="76" spans="1:1" x14ac:dyDescent="0.15">
      <c r="A76" s="39"/>
    </row>
    <row r="77" spans="1:1" x14ac:dyDescent="0.15">
      <c r="A77" s="39"/>
    </row>
    <row r="78" spans="1:1" x14ac:dyDescent="0.15">
      <c r="A78" s="39"/>
    </row>
    <row r="79" spans="1:1" x14ac:dyDescent="0.15">
      <c r="A79" s="39"/>
    </row>
    <row r="80" spans="1:1" x14ac:dyDescent="0.15">
      <c r="A80" s="39"/>
    </row>
    <row r="81" spans="1:1" x14ac:dyDescent="0.15">
      <c r="A81" s="39"/>
    </row>
    <row r="82" spans="1:1" x14ac:dyDescent="0.15">
      <c r="A82" s="39"/>
    </row>
    <row r="83" spans="1:1" x14ac:dyDescent="0.15">
      <c r="A83" s="39"/>
    </row>
    <row r="84" spans="1:1" x14ac:dyDescent="0.15">
      <c r="A84" s="39"/>
    </row>
    <row r="85" spans="1:1" x14ac:dyDescent="0.15">
      <c r="A85" s="39"/>
    </row>
    <row r="86" spans="1:1" x14ac:dyDescent="0.15">
      <c r="A86" s="39"/>
    </row>
    <row r="87" spans="1:1" x14ac:dyDescent="0.15">
      <c r="A87" s="39"/>
    </row>
    <row r="88" spans="1:1" x14ac:dyDescent="0.15">
      <c r="A88" s="39"/>
    </row>
    <row r="89" spans="1:1" x14ac:dyDescent="0.15">
      <c r="A89" s="39"/>
    </row>
    <row r="90" spans="1:1" x14ac:dyDescent="0.15">
      <c r="A90" s="39"/>
    </row>
    <row r="91" spans="1:1" x14ac:dyDescent="0.15">
      <c r="A91" s="39"/>
    </row>
    <row r="92" spans="1:1" x14ac:dyDescent="0.15">
      <c r="A92" s="39"/>
    </row>
    <row r="93" spans="1:1" x14ac:dyDescent="0.15">
      <c r="A93" s="39"/>
    </row>
    <row r="94" spans="1:1" x14ac:dyDescent="0.15">
      <c r="A94" s="39"/>
    </row>
    <row r="95" spans="1:1" x14ac:dyDescent="0.15">
      <c r="A95" s="39"/>
    </row>
    <row r="96" spans="1:1" x14ac:dyDescent="0.15">
      <c r="A96" s="39"/>
    </row>
    <row r="97" spans="1:1" x14ac:dyDescent="0.15">
      <c r="A97" s="39"/>
    </row>
    <row r="98" spans="1:1" x14ac:dyDescent="0.15">
      <c r="A98" s="39"/>
    </row>
    <row r="99" spans="1:1" x14ac:dyDescent="0.15">
      <c r="A99" s="39"/>
    </row>
    <row r="100" spans="1:1" x14ac:dyDescent="0.15">
      <c r="A100" s="39"/>
    </row>
    <row r="101" spans="1:1" x14ac:dyDescent="0.15">
      <c r="A101" s="39"/>
    </row>
    <row r="102" spans="1:1" x14ac:dyDescent="0.15">
      <c r="A102" s="39"/>
    </row>
    <row r="103" spans="1:1" x14ac:dyDescent="0.15">
      <c r="A103" s="39"/>
    </row>
    <row r="104" spans="1:1" x14ac:dyDescent="0.15">
      <c r="A104" s="39"/>
    </row>
    <row r="105" spans="1:1" x14ac:dyDescent="0.15">
      <c r="A105" s="39"/>
    </row>
    <row r="106" spans="1:1" x14ac:dyDescent="0.15">
      <c r="A106" s="39"/>
    </row>
    <row r="107" spans="1:1" x14ac:dyDescent="0.15">
      <c r="A107" s="39"/>
    </row>
    <row r="108" spans="1:1" x14ac:dyDescent="0.15">
      <c r="A108" s="39"/>
    </row>
    <row r="109" spans="1:1" x14ac:dyDescent="0.15">
      <c r="A109" s="39"/>
    </row>
    <row r="110" spans="1:1" x14ac:dyDescent="0.15">
      <c r="A110" s="39"/>
    </row>
    <row r="111" spans="1:1" x14ac:dyDescent="0.15">
      <c r="A111" s="39"/>
    </row>
    <row r="112" spans="1:1" x14ac:dyDescent="0.15">
      <c r="A112" s="39"/>
    </row>
    <row r="113" spans="1:1" x14ac:dyDescent="0.15">
      <c r="A113" s="39"/>
    </row>
    <row r="114" spans="1:1" x14ac:dyDescent="0.15">
      <c r="A114" s="39"/>
    </row>
    <row r="115" spans="1:1" x14ac:dyDescent="0.15">
      <c r="A115" s="39"/>
    </row>
    <row r="116" spans="1:1" x14ac:dyDescent="0.15">
      <c r="A116" s="39"/>
    </row>
    <row r="117" spans="1:1" x14ac:dyDescent="0.15">
      <c r="A117" s="39"/>
    </row>
    <row r="118" spans="1:1" x14ac:dyDescent="0.15">
      <c r="A118" s="39"/>
    </row>
    <row r="119" spans="1:1" x14ac:dyDescent="0.15">
      <c r="A119" s="39"/>
    </row>
    <row r="120" spans="1:1" x14ac:dyDescent="0.15">
      <c r="A120" s="39"/>
    </row>
    <row r="121" spans="1:1" x14ac:dyDescent="0.15">
      <c r="A121" s="39"/>
    </row>
    <row r="122" spans="1:1" x14ac:dyDescent="0.15">
      <c r="A122" s="39"/>
    </row>
    <row r="123" spans="1:1" x14ac:dyDescent="0.15">
      <c r="A123" s="39"/>
    </row>
    <row r="124" spans="1:1" x14ac:dyDescent="0.15">
      <c r="A124" s="39"/>
    </row>
    <row r="125" spans="1:1" x14ac:dyDescent="0.15">
      <c r="A125" s="39"/>
    </row>
  </sheetData>
  <phoneticPr fontId="22"/>
  <printOptions horizontalCentered="1"/>
  <pageMargins left="0.39370078740157483" right="0.39370078740157483" top="0.59055118110236227" bottom="0.39370078740157483" header="0.39370078740157483" footer="0.19685039370078741"/>
  <pageSetup paperSize="9" scale="78" orientation="portrait" r:id="rId1"/>
  <headerFooter scaleWithDoc="0" alignWithMargins="0">
    <oddFooter>&amp;C- 7 -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23"/>
  <sheetViews>
    <sheetView tabSelected="1" view="pageBreakPreview" zoomScaleNormal="100" zoomScaleSheetLayoutView="100" workbookViewId="0"/>
  </sheetViews>
  <sheetFormatPr defaultRowHeight="12" x14ac:dyDescent="0.15"/>
  <cols>
    <col min="1" max="2" width="4.375" style="7" customWidth="1"/>
    <col min="3" max="3" width="4.5" style="7" customWidth="1"/>
    <col min="4" max="7" width="12.75" style="7" customWidth="1"/>
    <col min="8" max="16384" width="9" style="7"/>
  </cols>
  <sheetData>
    <row r="1" spans="1:8" ht="18.75" x14ac:dyDescent="0.2">
      <c r="A1" s="111" t="s">
        <v>2</v>
      </c>
      <c r="B1" s="94"/>
      <c r="C1" s="94"/>
      <c r="D1" s="94"/>
      <c r="E1" s="94"/>
      <c r="F1" s="94"/>
      <c r="G1" s="112" t="s">
        <v>196</v>
      </c>
    </row>
    <row r="2" spans="1:8" s="5" customFormat="1" ht="30" customHeight="1" x14ac:dyDescent="0.15">
      <c r="A2" s="401"/>
      <c r="B2" s="402"/>
      <c r="C2" s="403"/>
      <c r="D2" s="362" t="s">
        <v>1248</v>
      </c>
      <c r="E2" s="363"/>
      <c r="F2" s="362" t="s">
        <v>1251</v>
      </c>
      <c r="G2" s="363"/>
    </row>
    <row r="3" spans="1:8" s="5" customFormat="1" ht="30" customHeight="1" x14ac:dyDescent="0.15">
      <c r="A3" s="404"/>
      <c r="B3" s="405"/>
      <c r="C3" s="406"/>
      <c r="D3" s="241" t="s">
        <v>1252</v>
      </c>
      <c r="E3" s="241" t="s">
        <v>1253</v>
      </c>
      <c r="F3" s="241" t="s">
        <v>1252</v>
      </c>
      <c r="G3" s="241" t="s">
        <v>1253</v>
      </c>
    </row>
    <row r="4" spans="1:8" s="5" customFormat="1" ht="30" customHeight="1" x14ac:dyDescent="0.15">
      <c r="A4" s="381" t="s">
        <v>732</v>
      </c>
      <c r="B4" s="362" t="s">
        <v>733</v>
      </c>
      <c r="C4" s="363"/>
      <c r="D4" s="185">
        <v>27</v>
      </c>
      <c r="E4" s="187">
        <v>51</v>
      </c>
      <c r="F4" s="185">
        <v>27</v>
      </c>
      <c r="G4" s="187">
        <v>51</v>
      </c>
      <c r="H4" s="42"/>
    </row>
    <row r="5" spans="1:8" s="5" customFormat="1" ht="30" customHeight="1" x14ac:dyDescent="0.15">
      <c r="A5" s="383"/>
      <c r="B5" s="362" t="s">
        <v>734</v>
      </c>
      <c r="C5" s="363"/>
      <c r="D5" s="274">
        <v>341172</v>
      </c>
      <c r="E5" s="271">
        <v>644436</v>
      </c>
      <c r="F5" s="274">
        <v>341172</v>
      </c>
      <c r="G5" s="271">
        <v>644436</v>
      </c>
      <c r="H5" s="42"/>
    </row>
    <row r="6" spans="1:8" s="5" customFormat="1" ht="32.450000000000003" customHeight="1" x14ac:dyDescent="0.15">
      <c r="A6" s="381" t="s">
        <v>735</v>
      </c>
      <c r="B6" s="365" t="s">
        <v>94</v>
      </c>
      <c r="C6" s="329" t="s">
        <v>94</v>
      </c>
      <c r="D6" s="185">
        <v>782870</v>
      </c>
      <c r="E6" s="187">
        <v>1532805</v>
      </c>
      <c r="F6" s="185">
        <v>782870</v>
      </c>
      <c r="G6" s="187">
        <v>1532805</v>
      </c>
      <c r="H6" s="42"/>
    </row>
    <row r="7" spans="1:8" s="5" customFormat="1" ht="32.450000000000003" customHeight="1" x14ac:dyDescent="0.15">
      <c r="A7" s="382"/>
      <c r="B7" s="400"/>
      <c r="C7" s="241" t="s">
        <v>736</v>
      </c>
      <c r="D7" s="274">
        <v>394615</v>
      </c>
      <c r="E7" s="271">
        <v>779795</v>
      </c>
      <c r="F7" s="274">
        <v>394615</v>
      </c>
      <c r="G7" s="271">
        <v>779795</v>
      </c>
      <c r="H7" s="42"/>
    </row>
    <row r="8" spans="1:8" s="5" customFormat="1" ht="32.450000000000003" customHeight="1" x14ac:dyDescent="0.15">
      <c r="A8" s="383"/>
      <c r="B8" s="366"/>
      <c r="C8" s="241" t="s">
        <v>737</v>
      </c>
      <c r="D8" s="186">
        <v>388255</v>
      </c>
      <c r="E8" s="188">
        <v>753010</v>
      </c>
      <c r="F8" s="186">
        <v>388255</v>
      </c>
      <c r="G8" s="188">
        <v>753010</v>
      </c>
      <c r="H8" s="42"/>
    </row>
    <row r="9" spans="1:8" s="5" customFormat="1" ht="32.450000000000003" customHeight="1" x14ac:dyDescent="0.15">
      <c r="A9" s="381" t="s">
        <v>738</v>
      </c>
      <c r="B9" s="381" t="s">
        <v>1254</v>
      </c>
      <c r="C9" s="241" t="s">
        <v>94</v>
      </c>
      <c r="D9" s="185">
        <v>1</v>
      </c>
      <c r="E9" s="187">
        <v>20</v>
      </c>
      <c r="F9" s="185">
        <v>1</v>
      </c>
      <c r="G9" s="187">
        <v>20</v>
      </c>
      <c r="H9" s="42"/>
    </row>
    <row r="10" spans="1:8" s="5" customFormat="1" ht="32.450000000000003" customHeight="1" x14ac:dyDescent="0.15">
      <c r="A10" s="382"/>
      <c r="B10" s="382"/>
      <c r="C10" s="241" t="s">
        <v>736</v>
      </c>
      <c r="D10" s="274">
        <v>1</v>
      </c>
      <c r="E10" s="271">
        <v>2</v>
      </c>
      <c r="F10" s="274">
        <v>1</v>
      </c>
      <c r="G10" s="271">
        <v>2</v>
      </c>
      <c r="H10" s="42"/>
    </row>
    <row r="11" spans="1:8" s="5" customFormat="1" ht="32.450000000000003" customHeight="1" x14ac:dyDescent="0.15">
      <c r="A11" s="382"/>
      <c r="B11" s="383"/>
      <c r="C11" s="241" t="s">
        <v>737</v>
      </c>
      <c r="D11" s="186" t="s">
        <v>1255</v>
      </c>
      <c r="E11" s="188">
        <v>18</v>
      </c>
      <c r="F11" s="186" t="s">
        <v>1255</v>
      </c>
      <c r="G11" s="188">
        <v>18</v>
      </c>
      <c r="H11" s="42"/>
    </row>
    <row r="12" spans="1:8" s="5" customFormat="1" ht="32.450000000000003" customHeight="1" x14ac:dyDescent="0.15">
      <c r="A12" s="382"/>
      <c r="B12" s="381" t="s">
        <v>1256</v>
      </c>
      <c r="C12" s="241" t="s">
        <v>94</v>
      </c>
      <c r="D12" s="185">
        <v>7096</v>
      </c>
      <c r="E12" s="187">
        <v>13957</v>
      </c>
      <c r="F12" s="185">
        <v>7096</v>
      </c>
      <c r="G12" s="187">
        <v>13957</v>
      </c>
      <c r="H12" s="42"/>
    </row>
    <row r="13" spans="1:8" s="5" customFormat="1" ht="32.450000000000003" customHeight="1" x14ac:dyDescent="0.15">
      <c r="A13" s="382"/>
      <c r="B13" s="382"/>
      <c r="C13" s="241" t="s">
        <v>736</v>
      </c>
      <c r="D13" s="274">
        <v>3608</v>
      </c>
      <c r="E13" s="271">
        <v>7190</v>
      </c>
      <c r="F13" s="274">
        <v>3608</v>
      </c>
      <c r="G13" s="271">
        <v>7190</v>
      </c>
      <c r="H13" s="42"/>
    </row>
    <row r="14" spans="1:8" s="5" customFormat="1" ht="32.450000000000003" customHeight="1" x14ac:dyDescent="0.15">
      <c r="A14" s="382"/>
      <c r="B14" s="383"/>
      <c r="C14" s="241" t="s">
        <v>737</v>
      </c>
      <c r="D14" s="186">
        <v>3488</v>
      </c>
      <c r="E14" s="188">
        <v>6767</v>
      </c>
      <c r="F14" s="186">
        <v>3488</v>
      </c>
      <c r="G14" s="188">
        <v>6767</v>
      </c>
      <c r="H14" s="42"/>
    </row>
    <row r="15" spans="1:8" s="5" customFormat="1" ht="32.450000000000003" customHeight="1" x14ac:dyDescent="0.15">
      <c r="A15" s="382"/>
      <c r="B15" s="381" t="s">
        <v>739</v>
      </c>
      <c r="C15" s="241" t="s">
        <v>94</v>
      </c>
      <c r="D15" s="185">
        <v>3622</v>
      </c>
      <c r="E15" s="187">
        <v>6937</v>
      </c>
      <c r="F15" s="185">
        <v>3622</v>
      </c>
      <c r="G15" s="187">
        <v>6937</v>
      </c>
      <c r="H15" s="42"/>
    </row>
    <row r="16" spans="1:8" s="5" customFormat="1" ht="32.450000000000003" customHeight="1" x14ac:dyDescent="0.15">
      <c r="A16" s="382"/>
      <c r="B16" s="382"/>
      <c r="C16" s="241" t="s">
        <v>736</v>
      </c>
      <c r="D16" s="274">
        <v>2112</v>
      </c>
      <c r="E16" s="271">
        <v>4069</v>
      </c>
      <c r="F16" s="274">
        <v>2112</v>
      </c>
      <c r="G16" s="271">
        <v>4069</v>
      </c>
      <c r="H16" s="42"/>
    </row>
    <row r="17" spans="1:8" s="5" customFormat="1" ht="32.450000000000003" customHeight="1" x14ac:dyDescent="0.15">
      <c r="A17" s="383"/>
      <c r="B17" s="383"/>
      <c r="C17" s="241" t="s">
        <v>737</v>
      </c>
      <c r="D17" s="186">
        <v>1510</v>
      </c>
      <c r="E17" s="188">
        <v>2868</v>
      </c>
      <c r="F17" s="186">
        <v>1510</v>
      </c>
      <c r="G17" s="188">
        <v>2868</v>
      </c>
      <c r="H17" s="42"/>
    </row>
    <row r="18" spans="1:8" s="5" customFormat="1" ht="32.450000000000003" customHeight="1" x14ac:dyDescent="0.15">
      <c r="A18" s="381" t="s">
        <v>740</v>
      </c>
      <c r="B18" s="362" t="s">
        <v>741</v>
      </c>
      <c r="C18" s="363"/>
      <c r="D18" s="185">
        <v>1007</v>
      </c>
      <c r="E18" s="187">
        <v>2198</v>
      </c>
      <c r="F18" s="185">
        <v>1007</v>
      </c>
      <c r="G18" s="187">
        <v>2198</v>
      </c>
      <c r="H18" s="42"/>
    </row>
    <row r="19" spans="1:8" s="5" customFormat="1" ht="32.450000000000003" customHeight="1" x14ac:dyDescent="0.15">
      <c r="A19" s="382"/>
      <c r="B19" s="362" t="s">
        <v>742</v>
      </c>
      <c r="C19" s="363"/>
      <c r="D19" s="274">
        <v>577</v>
      </c>
      <c r="E19" s="271">
        <v>1131</v>
      </c>
      <c r="F19" s="274">
        <v>577</v>
      </c>
      <c r="G19" s="271">
        <v>1131</v>
      </c>
      <c r="H19" s="42"/>
    </row>
    <row r="20" spans="1:8" s="5" customFormat="1" ht="32.450000000000003" customHeight="1" x14ac:dyDescent="0.15">
      <c r="A20" s="383"/>
      <c r="B20" s="362" t="s">
        <v>743</v>
      </c>
      <c r="C20" s="363"/>
      <c r="D20" s="186">
        <v>430</v>
      </c>
      <c r="E20" s="188">
        <v>1067</v>
      </c>
      <c r="F20" s="186">
        <v>430</v>
      </c>
      <c r="G20" s="188">
        <v>1067</v>
      </c>
      <c r="H20" s="42"/>
    </row>
    <row r="21" spans="1:8" x14ac:dyDescent="0.15">
      <c r="A21" s="94"/>
      <c r="B21" s="94"/>
      <c r="C21" s="94"/>
      <c r="D21" s="94"/>
      <c r="E21" s="94"/>
      <c r="F21" s="94"/>
      <c r="G21" s="94"/>
    </row>
    <row r="22" spans="1:8" x14ac:dyDescent="0.15">
      <c r="A22" s="94" t="s">
        <v>271</v>
      </c>
      <c r="B22" s="94"/>
      <c r="C22" s="94"/>
      <c r="D22" s="94"/>
      <c r="E22" s="94"/>
      <c r="F22" s="94"/>
      <c r="G22" s="94"/>
    </row>
    <row r="23" spans="1:8" x14ac:dyDescent="0.15">
      <c r="A23" s="94" t="s">
        <v>272</v>
      </c>
      <c r="B23" s="94"/>
      <c r="C23" s="94"/>
      <c r="D23" s="94"/>
      <c r="E23" s="94"/>
      <c r="F23" s="94"/>
      <c r="G23" s="94"/>
    </row>
  </sheetData>
  <mergeCells count="16">
    <mergeCell ref="D2:E2"/>
    <mergeCell ref="A4:A5"/>
    <mergeCell ref="F2:G2"/>
    <mergeCell ref="B4:C4"/>
    <mergeCell ref="B5:C5"/>
    <mergeCell ref="A9:A17"/>
    <mergeCell ref="A2:C3"/>
    <mergeCell ref="B9:B11"/>
    <mergeCell ref="A18:A20"/>
    <mergeCell ref="B18:C18"/>
    <mergeCell ref="B19:C19"/>
    <mergeCell ref="B20:C20"/>
    <mergeCell ref="B12:B14"/>
    <mergeCell ref="B15:B17"/>
    <mergeCell ref="A6:A8"/>
    <mergeCell ref="B6:B8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orientation="portrait" r:id="rId1"/>
  <headerFooter scaleWithDoc="0" alignWithMargins="0">
    <oddFooter>&amp;C- 8 -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42"/>
  <sheetViews>
    <sheetView tabSelected="1" view="pageBreakPreview" zoomScaleNormal="100" zoomScaleSheetLayoutView="100" workbookViewId="0"/>
  </sheetViews>
  <sheetFormatPr defaultColWidth="8" defaultRowHeight="13.5" x14ac:dyDescent="0.15"/>
  <cols>
    <col min="1" max="1" width="12.375" style="22" customWidth="1"/>
    <col min="2" max="2" width="11.25" style="22" customWidth="1"/>
    <col min="3" max="11" width="11.25" style="16" customWidth="1"/>
    <col min="12" max="12" width="11.625" style="22" bestFit="1" customWidth="1"/>
    <col min="13" max="20" width="10.25" style="16" bestFit="1" customWidth="1"/>
    <col min="21" max="21" width="10.25" style="16" customWidth="1"/>
    <col min="22" max="16384" width="8" style="16"/>
  </cols>
  <sheetData>
    <row r="1" spans="1:21" ht="18.75" x14ac:dyDescent="0.2">
      <c r="A1" s="107" t="s">
        <v>72</v>
      </c>
      <c r="B1" s="103"/>
      <c r="C1" s="102"/>
      <c r="D1" s="102"/>
      <c r="E1" s="102"/>
      <c r="F1" s="102"/>
      <c r="G1" s="102"/>
      <c r="H1" s="102"/>
      <c r="I1" s="102"/>
      <c r="J1" s="102"/>
      <c r="K1" s="106" t="s">
        <v>155</v>
      </c>
      <c r="L1" s="103"/>
      <c r="M1" s="102"/>
      <c r="N1" s="102"/>
      <c r="O1" s="102"/>
      <c r="P1" s="102"/>
      <c r="Q1" s="102"/>
      <c r="R1" s="102"/>
      <c r="S1" s="102"/>
      <c r="T1" s="102"/>
      <c r="U1" s="106" t="s">
        <v>155</v>
      </c>
    </row>
    <row r="2" spans="1:21" s="23" customFormat="1" ht="19.899999999999999" customHeight="1" x14ac:dyDescent="0.15">
      <c r="A2" s="390" t="s">
        <v>1257</v>
      </c>
      <c r="B2" s="393" t="s">
        <v>1062</v>
      </c>
      <c r="C2" s="407"/>
      <c r="D2" s="407"/>
      <c r="E2" s="407"/>
      <c r="F2" s="407"/>
      <c r="G2" s="407"/>
      <c r="H2" s="407"/>
      <c r="I2" s="407"/>
      <c r="J2" s="407"/>
      <c r="K2" s="394"/>
      <c r="L2" s="393" t="s">
        <v>1063</v>
      </c>
      <c r="M2" s="407"/>
      <c r="N2" s="407"/>
      <c r="O2" s="407"/>
      <c r="P2" s="407"/>
      <c r="Q2" s="407"/>
      <c r="R2" s="407"/>
      <c r="S2" s="407"/>
      <c r="T2" s="407"/>
      <c r="U2" s="394"/>
    </row>
    <row r="3" spans="1:21" s="23" customFormat="1" ht="19.899999999999999" customHeight="1" x14ac:dyDescent="0.15">
      <c r="A3" s="391"/>
      <c r="B3" s="390" t="s">
        <v>197</v>
      </c>
      <c r="C3" s="393" t="s">
        <v>198</v>
      </c>
      <c r="D3" s="407"/>
      <c r="E3" s="394"/>
      <c r="F3" s="393" t="s">
        <v>199</v>
      </c>
      <c r="G3" s="407"/>
      <c r="H3" s="394"/>
      <c r="I3" s="393" t="s">
        <v>200</v>
      </c>
      <c r="J3" s="407"/>
      <c r="K3" s="394"/>
      <c r="L3" s="390" t="s">
        <v>197</v>
      </c>
      <c r="M3" s="393" t="s">
        <v>198</v>
      </c>
      <c r="N3" s="407"/>
      <c r="O3" s="394"/>
      <c r="P3" s="393" t="s">
        <v>199</v>
      </c>
      <c r="Q3" s="407"/>
      <c r="R3" s="394"/>
      <c r="S3" s="393" t="s">
        <v>200</v>
      </c>
      <c r="T3" s="407"/>
      <c r="U3" s="394"/>
    </row>
    <row r="4" spans="1:21" s="23" customFormat="1" ht="19.899999999999999" customHeight="1" x14ac:dyDescent="0.15">
      <c r="A4" s="392"/>
      <c r="B4" s="392"/>
      <c r="C4" s="189" t="s">
        <v>169</v>
      </c>
      <c r="D4" s="335" t="s">
        <v>201</v>
      </c>
      <c r="E4" s="335" t="s">
        <v>202</v>
      </c>
      <c r="F4" s="189" t="s">
        <v>169</v>
      </c>
      <c r="G4" s="335" t="s">
        <v>201</v>
      </c>
      <c r="H4" s="335" t="s">
        <v>202</v>
      </c>
      <c r="I4" s="189" t="s">
        <v>169</v>
      </c>
      <c r="J4" s="335" t="s">
        <v>203</v>
      </c>
      <c r="K4" s="335" t="s">
        <v>204</v>
      </c>
      <c r="L4" s="392"/>
      <c r="M4" s="189" t="s">
        <v>169</v>
      </c>
      <c r="N4" s="335" t="s">
        <v>201</v>
      </c>
      <c r="O4" s="335" t="s">
        <v>202</v>
      </c>
      <c r="P4" s="189" t="s">
        <v>169</v>
      </c>
      <c r="Q4" s="335" t="s">
        <v>201</v>
      </c>
      <c r="R4" s="335" t="s">
        <v>202</v>
      </c>
      <c r="S4" s="189" t="s">
        <v>169</v>
      </c>
      <c r="T4" s="335" t="s">
        <v>203</v>
      </c>
      <c r="U4" s="189" t="s">
        <v>204</v>
      </c>
    </row>
    <row r="5" spans="1:21" ht="18" customHeight="1" x14ac:dyDescent="0.15">
      <c r="A5" s="193" t="s">
        <v>1065</v>
      </c>
      <c r="B5" s="197" t="s">
        <v>697</v>
      </c>
      <c r="C5" s="190" t="s">
        <v>698</v>
      </c>
      <c r="D5" s="190" t="s">
        <v>699</v>
      </c>
      <c r="E5" s="190" t="s">
        <v>700</v>
      </c>
      <c r="F5" s="190" t="s">
        <v>701</v>
      </c>
      <c r="G5" s="190" t="s">
        <v>702</v>
      </c>
      <c r="H5" s="190" t="s">
        <v>703</v>
      </c>
      <c r="I5" s="190" t="s">
        <v>705</v>
      </c>
      <c r="J5" s="190" t="s">
        <v>706</v>
      </c>
      <c r="K5" s="190" t="s">
        <v>707</v>
      </c>
      <c r="L5" s="197" t="s">
        <v>474</v>
      </c>
      <c r="M5" s="190" t="s">
        <v>475</v>
      </c>
      <c r="N5" s="190" t="s">
        <v>390</v>
      </c>
      <c r="O5" s="190" t="s">
        <v>476</v>
      </c>
      <c r="P5" s="190" t="s">
        <v>596</v>
      </c>
      <c r="Q5" s="190" t="s">
        <v>391</v>
      </c>
      <c r="R5" s="190" t="s">
        <v>597</v>
      </c>
      <c r="S5" s="190" t="s">
        <v>392</v>
      </c>
      <c r="T5" s="190" t="s">
        <v>393</v>
      </c>
      <c r="U5" s="195" t="s">
        <v>394</v>
      </c>
    </row>
    <row r="6" spans="1:21" ht="18" customHeight="1" x14ac:dyDescent="0.15">
      <c r="A6" s="193"/>
      <c r="B6" s="198" t="s">
        <v>460</v>
      </c>
      <c r="C6" s="191" t="s">
        <v>527</v>
      </c>
      <c r="D6" s="191" t="s">
        <v>669</v>
      </c>
      <c r="E6" s="191" t="s">
        <v>497</v>
      </c>
      <c r="F6" s="191" t="s">
        <v>454</v>
      </c>
      <c r="G6" s="191" t="s">
        <v>704</v>
      </c>
      <c r="H6" s="191" t="s">
        <v>517</v>
      </c>
      <c r="I6" s="191" t="s">
        <v>708</v>
      </c>
      <c r="J6" s="191" t="s">
        <v>453</v>
      </c>
      <c r="K6" s="191" t="s">
        <v>709</v>
      </c>
      <c r="L6" s="198"/>
      <c r="M6" s="191"/>
      <c r="N6" s="191"/>
      <c r="O6" s="191"/>
      <c r="P6" s="191"/>
      <c r="Q6" s="191"/>
      <c r="R6" s="191"/>
      <c r="S6" s="191"/>
      <c r="T6" s="191"/>
      <c r="U6" s="196"/>
    </row>
    <row r="7" spans="1:21" ht="18" customHeight="1" x14ac:dyDescent="0.15">
      <c r="A7" s="193" t="s">
        <v>157</v>
      </c>
      <c r="B7" s="197" t="s">
        <v>851</v>
      </c>
      <c r="C7" s="190" t="s">
        <v>861</v>
      </c>
      <c r="D7" s="190" t="s">
        <v>862</v>
      </c>
      <c r="E7" s="190" t="s">
        <v>863</v>
      </c>
      <c r="F7" s="190" t="s">
        <v>870</v>
      </c>
      <c r="G7" s="190" t="s">
        <v>871</v>
      </c>
      <c r="H7" s="190" t="s">
        <v>872</v>
      </c>
      <c r="I7" s="190" t="s">
        <v>878</v>
      </c>
      <c r="J7" s="190" t="s">
        <v>879</v>
      </c>
      <c r="K7" s="190" t="s">
        <v>880</v>
      </c>
      <c r="L7" s="197" t="s">
        <v>598</v>
      </c>
      <c r="M7" s="190" t="s">
        <v>477</v>
      </c>
      <c r="N7" s="190" t="s">
        <v>436</v>
      </c>
      <c r="O7" s="190" t="s">
        <v>478</v>
      </c>
      <c r="P7" s="190" t="s">
        <v>599</v>
      </c>
      <c r="Q7" s="190" t="s">
        <v>437</v>
      </c>
      <c r="R7" s="190" t="s">
        <v>600</v>
      </c>
      <c r="S7" s="190" t="s">
        <v>601</v>
      </c>
      <c r="T7" s="190" t="s">
        <v>602</v>
      </c>
      <c r="U7" s="195" t="s">
        <v>438</v>
      </c>
    </row>
    <row r="8" spans="1:21" ht="18" customHeight="1" x14ac:dyDescent="0.15">
      <c r="A8" s="193"/>
      <c r="B8" s="198" t="s">
        <v>858</v>
      </c>
      <c r="C8" s="191" t="s">
        <v>866</v>
      </c>
      <c r="D8" s="191" t="s">
        <v>867</v>
      </c>
      <c r="E8" s="191" t="s">
        <v>868</v>
      </c>
      <c r="F8" s="191" t="s">
        <v>875</v>
      </c>
      <c r="G8" s="191" t="s">
        <v>876</v>
      </c>
      <c r="H8" s="191" t="s">
        <v>877</v>
      </c>
      <c r="I8" s="191" t="s">
        <v>883</v>
      </c>
      <c r="J8" s="191" t="s">
        <v>884</v>
      </c>
      <c r="K8" s="191" t="s">
        <v>885</v>
      </c>
      <c r="L8" s="198"/>
      <c r="M8" s="191"/>
      <c r="N8" s="191"/>
      <c r="O8" s="191"/>
      <c r="P8" s="191"/>
      <c r="Q8" s="191"/>
      <c r="R8" s="191"/>
      <c r="S8" s="191"/>
      <c r="T8" s="191"/>
      <c r="U8" s="196"/>
    </row>
    <row r="9" spans="1:21" ht="18" customHeight="1" x14ac:dyDescent="0.15">
      <c r="A9" s="193" t="s">
        <v>158</v>
      </c>
      <c r="B9" s="197" t="s">
        <v>142</v>
      </c>
      <c r="C9" s="190" t="s">
        <v>142</v>
      </c>
      <c r="D9" s="190" t="s">
        <v>142</v>
      </c>
      <c r="E9" s="190" t="s">
        <v>142</v>
      </c>
      <c r="F9" s="190" t="s">
        <v>142</v>
      </c>
      <c r="G9" s="190" t="s">
        <v>142</v>
      </c>
      <c r="H9" s="190" t="s">
        <v>142</v>
      </c>
      <c r="I9" s="190" t="s">
        <v>142</v>
      </c>
      <c r="J9" s="190" t="s">
        <v>142</v>
      </c>
      <c r="K9" s="190" t="s">
        <v>142</v>
      </c>
      <c r="L9" s="197" t="s">
        <v>744</v>
      </c>
      <c r="M9" s="190" t="s">
        <v>745</v>
      </c>
      <c r="N9" s="190" t="s">
        <v>746</v>
      </c>
      <c r="O9" s="190" t="s">
        <v>604</v>
      </c>
      <c r="P9" s="190" t="s">
        <v>747</v>
      </c>
      <c r="Q9" s="190" t="s">
        <v>748</v>
      </c>
      <c r="R9" s="190" t="s">
        <v>605</v>
      </c>
      <c r="S9" s="190" t="s">
        <v>479</v>
      </c>
      <c r="T9" s="190" t="s">
        <v>449</v>
      </c>
      <c r="U9" s="195" t="s">
        <v>480</v>
      </c>
    </row>
    <row r="10" spans="1:21" ht="18" customHeight="1" x14ac:dyDescent="0.15">
      <c r="A10" s="193"/>
      <c r="B10" s="198" t="s">
        <v>142</v>
      </c>
      <c r="C10" s="191" t="s">
        <v>142</v>
      </c>
      <c r="D10" s="191" t="s">
        <v>142</v>
      </c>
      <c r="E10" s="191" t="s">
        <v>142</v>
      </c>
      <c r="F10" s="191" t="s">
        <v>142</v>
      </c>
      <c r="G10" s="191" t="s">
        <v>142</v>
      </c>
      <c r="H10" s="191" t="s">
        <v>142</v>
      </c>
      <c r="I10" s="191" t="s">
        <v>142</v>
      </c>
      <c r="J10" s="191" t="s">
        <v>142</v>
      </c>
      <c r="K10" s="191" t="s">
        <v>142</v>
      </c>
      <c r="L10" s="198"/>
      <c r="M10" s="191"/>
      <c r="N10" s="191"/>
      <c r="O10" s="191"/>
      <c r="P10" s="191"/>
      <c r="Q10" s="191"/>
      <c r="R10" s="191"/>
      <c r="S10" s="191"/>
      <c r="T10" s="191"/>
      <c r="U10" s="196"/>
    </row>
    <row r="11" spans="1:21" ht="18" customHeight="1" x14ac:dyDescent="0.15">
      <c r="A11" s="193" t="s">
        <v>159</v>
      </c>
      <c r="B11" s="197" t="s">
        <v>142</v>
      </c>
      <c r="C11" s="190" t="s">
        <v>142</v>
      </c>
      <c r="D11" s="190" t="s">
        <v>142</v>
      </c>
      <c r="E11" s="190" t="s">
        <v>142</v>
      </c>
      <c r="F11" s="190" t="s">
        <v>142</v>
      </c>
      <c r="G11" s="190" t="s">
        <v>142</v>
      </c>
      <c r="H11" s="190" t="s">
        <v>142</v>
      </c>
      <c r="I11" s="190" t="s">
        <v>142</v>
      </c>
      <c r="J11" s="190" t="s">
        <v>142</v>
      </c>
      <c r="K11" s="190" t="s">
        <v>142</v>
      </c>
      <c r="L11" s="197" t="s">
        <v>606</v>
      </c>
      <c r="M11" s="190" t="s">
        <v>462</v>
      </c>
      <c r="N11" s="190" t="s">
        <v>468</v>
      </c>
      <c r="O11" s="190" t="s">
        <v>469</v>
      </c>
      <c r="P11" s="190" t="s">
        <v>607</v>
      </c>
      <c r="Q11" s="190" t="s">
        <v>470</v>
      </c>
      <c r="R11" s="190" t="s">
        <v>608</v>
      </c>
      <c r="S11" s="190" t="s">
        <v>609</v>
      </c>
      <c r="T11" s="190" t="s">
        <v>610</v>
      </c>
      <c r="U11" s="195" t="s">
        <v>611</v>
      </c>
    </row>
    <row r="12" spans="1:21" ht="18" customHeight="1" x14ac:dyDescent="0.15">
      <c r="A12" s="193"/>
      <c r="B12" s="198" t="s">
        <v>142</v>
      </c>
      <c r="C12" s="191" t="s">
        <v>142</v>
      </c>
      <c r="D12" s="191" t="s">
        <v>142</v>
      </c>
      <c r="E12" s="191" t="s">
        <v>142</v>
      </c>
      <c r="F12" s="191" t="s">
        <v>142</v>
      </c>
      <c r="G12" s="191" t="s">
        <v>142</v>
      </c>
      <c r="H12" s="191" t="s">
        <v>142</v>
      </c>
      <c r="I12" s="191" t="s">
        <v>142</v>
      </c>
      <c r="J12" s="191" t="s">
        <v>142</v>
      </c>
      <c r="K12" s="191" t="s">
        <v>142</v>
      </c>
      <c r="L12" s="198"/>
      <c r="M12" s="191"/>
      <c r="N12" s="191"/>
      <c r="O12" s="191"/>
      <c r="P12" s="191"/>
      <c r="Q12" s="191"/>
      <c r="R12" s="191"/>
      <c r="S12" s="191"/>
      <c r="T12" s="191"/>
      <c r="U12" s="196"/>
    </row>
    <row r="13" spans="1:21" ht="18" customHeight="1" x14ac:dyDescent="0.15">
      <c r="A13" s="193" t="s">
        <v>160</v>
      </c>
      <c r="B13" s="197" t="s">
        <v>142</v>
      </c>
      <c r="C13" s="190" t="s">
        <v>142</v>
      </c>
      <c r="D13" s="190" t="s">
        <v>142</v>
      </c>
      <c r="E13" s="190" t="s">
        <v>142</v>
      </c>
      <c r="F13" s="190" t="s">
        <v>142</v>
      </c>
      <c r="G13" s="190" t="s">
        <v>142</v>
      </c>
      <c r="H13" s="190" t="s">
        <v>142</v>
      </c>
      <c r="I13" s="190" t="s">
        <v>142</v>
      </c>
      <c r="J13" s="190" t="s">
        <v>142</v>
      </c>
      <c r="K13" s="190" t="s">
        <v>142</v>
      </c>
      <c r="L13" s="197" t="s">
        <v>538</v>
      </c>
      <c r="M13" s="190" t="s">
        <v>539</v>
      </c>
      <c r="N13" s="190" t="s">
        <v>540</v>
      </c>
      <c r="O13" s="190" t="s">
        <v>541</v>
      </c>
      <c r="P13" s="190" t="s">
        <v>612</v>
      </c>
      <c r="Q13" s="190" t="s">
        <v>542</v>
      </c>
      <c r="R13" s="190" t="s">
        <v>613</v>
      </c>
      <c r="S13" s="190" t="s">
        <v>543</v>
      </c>
      <c r="T13" s="190" t="s">
        <v>544</v>
      </c>
      <c r="U13" s="195" t="s">
        <v>545</v>
      </c>
    </row>
    <row r="14" spans="1:21" ht="18" customHeight="1" x14ac:dyDescent="0.15">
      <c r="A14" s="193"/>
      <c r="B14" s="198" t="s">
        <v>142</v>
      </c>
      <c r="C14" s="191" t="s">
        <v>142</v>
      </c>
      <c r="D14" s="191" t="s">
        <v>142</v>
      </c>
      <c r="E14" s="191" t="s">
        <v>142</v>
      </c>
      <c r="F14" s="191" t="s">
        <v>142</v>
      </c>
      <c r="G14" s="191" t="s">
        <v>142</v>
      </c>
      <c r="H14" s="191" t="s">
        <v>142</v>
      </c>
      <c r="I14" s="191" t="s">
        <v>142</v>
      </c>
      <c r="J14" s="191" t="s">
        <v>142</v>
      </c>
      <c r="K14" s="191" t="s">
        <v>142</v>
      </c>
      <c r="L14" s="198"/>
      <c r="M14" s="191"/>
      <c r="N14" s="191"/>
      <c r="O14" s="191"/>
      <c r="P14" s="191"/>
      <c r="Q14" s="191"/>
      <c r="R14" s="191"/>
      <c r="S14" s="191"/>
      <c r="T14" s="191"/>
      <c r="U14" s="196"/>
    </row>
    <row r="15" spans="1:21" ht="18" customHeight="1" x14ac:dyDescent="0.15">
      <c r="A15" s="193" t="s">
        <v>161</v>
      </c>
      <c r="B15" s="197" t="s">
        <v>142</v>
      </c>
      <c r="C15" s="190" t="s">
        <v>142</v>
      </c>
      <c r="D15" s="190" t="s">
        <v>142</v>
      </c>
      <c r="E15" s="190" t="s">
        <v>142</v>
      </c>
      <c r="F15" s="190" t="s">
        <v>142</v>
      </c>
      <c r="G15" s="190" t="s">
        <v>142</v>
      </c>
      <c r="H15" s="190" t="s">
        <v>142</v>
      </c>
      <c r="I15" s="190" t="s">
        <v>142</v>
      </c>
      <c r="J15" s="190" t="s">
        <v>142</v>
      </c>
      <c r="K15" s="190" t="s">
        <v>142</v>
      </c>
      <c r="L15" s="197" t="s">
        <v>749</v>
      </c>
      <c r="M15" s="190" t="s">
        <v>750</v>
      </c>
      <c r="N15" s="190" t="s">
        <v>751</v>
      </c>
      <c r="O15" s="190" t="s">
        <v>546</v>
      </c>
      <c r="P15" s="190" t="s">
        <v>752</v>
      </c>
      <c r="Q15" s="190" t="s">
        <v>753</v>
      </c>
      <c r="R15" s="190" t="s">
        <v>614</v>
      </c>
      <c r="S15" s="190" t="s">
        <v>512</v>
      </c>
      <c r="T15" s="190" t="s">
        <v>513</v>
      </c>
      <c r="U15" s="195" t="s">
        <v>514</v>
      </c>
    </row>
    <row r="16" spans="1:21" ht="18" customHeight="1" x14ac:dyDescent="0.15">
      <c r="A16" s="193"/>
      <c r="B16" s="198" t="s">
        <v>142</v>
      </c>
      <c r="C16" s="191" t="s">
        <v>142</v>
      </c>
      <c r="D16" s="191" t="s">
        <v>142</v>
      </c>
      <c r="E16" s="191" t="s">
        <v>142</v>
      </c>
      <c r="F16" s="191" t="s">
        <v>142</v>
      </c>
      <c r="G16" s="191" t="s">
        <v>142</v>
      </c>
      <c r="H16" s="191" t="s">
        <v>142</v>
      </c>
      <c r="I16" s="191" t="s">
        <v>142</v>
      </c>
      <c r="J16" s="191" t="s">
        <v>142</v>
      </c>
      <c r="K16" s="191" t="s">
        <v>142</v>
      </c>
      <c r="L16" s="198"/>
      <c r="M16" s="191"/>
      <c r="N16" s="191"/>
      <c r="O16" s="191"/>
      <c r="P16" s="191"/>
      <c r="Q16" s="191"/>
      <c r="R16" s="191"/>
      <c r="S16" s="191"/>
      <c r="T16" s="191"/>
      <c r="U16" s="196"/>
    </row>
    <row r="17" spans="1:21" ht="18" customHeight="1" x14ac:dyDescent="0.15">
      <c r="A17" s="193" t="s">
        <v>162</v>
      </c>
      <c r="B17" s="197" t="s">
        <v>142</v>
      </c>
      <c r="C17" s="190" t="s">
        <v>142</v>
      </c>
      <c r="D17" s="190" t="s">
        <v>142</v>
      </c>
      <c r="E17" s="190" t="s">
        <v>142</v>
      </c>
      <c r="F17" s="190" t="s">
        <v>142</v>
      </c>
      <c r="G17" s="190" t="s">
        <v>142</v>
      </c>
      <c r="H17" s="190" t="s">
        <v>142</v>
      </c>
      <c r="I17" s="190" t="s">
        <v>142</v>
      </c>
      <c r="J17" s="190" t="s">
        <v>142</v>
      </c>
      <c r="K17" s="190" t="s">
        <v>142</v>
      </c>
      <c r="L17" s="197" t="s">
        <v>547</v>
      </c>
      <c r="M17" s="190" t="s">
        <v>548</v>
      </c>
      <c r="N17" s="190" t="s">
        <v>549</v>
      </c>
      <c r="O17" s="190" t="s">
        <v>550</v>
      </c>
      <c r="P17" s="190" t="s">
        <v>615</v>
      </c>
      <c r="Q17" s="190" t="s">
        <v>551</v>
      </c>
      <c r="R17" s="190" t="s">
        <v>616</v>
      </c>
      <c r="S17" s="190" t="s">
        <v>506</v>
      </c>
      <c r="T17" s="190" t="s">
        <v>507</v>
      </c>
      <c r="U17" s="195" t="s">
        <v>508</v>
      </c>
    </row>
    <row r="18" spans="1:21" ht="18" customHeight="1" x14ac:dyDescent="0.15">
      <c r="A18" s="193"/>
      <c r="B18" s="198" t="s">
        <v>142</v>
      </c>
      <c r="C18" s="191" t="s">
        <v>142</v>
      </c>
      <c r="D18" s="191" t="s">
        <v>142</v>
      </c>
      <c r="E18" s="191" t="s">
        <v>142</v>
      </c>
      <c r="F18" s="191" t="s">
        <v>142</v>
      </c>
      <c r="G18" s="191" t="s">
        <v>142</v>
      </c>
      <c r="H18" s="191" t="s">
        <v>142</v>
      </c>
      <c r="I18" s="191" t="s">
        <v>142</v>
      </c>
      <c r="J18" s="191" t="s">
        <v>142</v>
      </c>
      <c r="K18" s="191" t="s">
        <v>142</v>
      </c>
      <c r="L18" s="198"/>
      <c r="M18" s="191"/>
      <c r="N18" s="191"/>
      <c r="O18" s="191"/>
      <c r="P18" s="191"/>
      <c r="Q18" s="191"/>
      <c r="R18" s="191"/>
      <c r="S18" s="191"/>
      <c r="T18" s="191"/>
      <c r="U18" s="196"/>
    </row>
    <row r="19" spans="1:21" ht="18" customHeight="1" x14ac:dyDescent="0.15">
      <c r="A19" s="193" t="s">
        <v>163</v>
      </c>
      <c r="B19" s="197" t="s">
        <v>142</v>
      </c>
      <c r="C19" s="190" t="s">
        <v>142</v>
      </c>
      <c r="D19" s="190" t="s">
        <v>142</v>
      </c>
      <c r="E19" s="190" t="s">
        <v>142</v>
      </c>
      <c r="F19" s="190" t="s">
        <v>142</v>
      </c>
      <c r="G19" s="190" t="s">
        <v>142</v>
      </c>
      <c r="H19" s="190" t="s">
        <v>142</v>
      </c>
      <c r="I19" s="190" t="s">
        <v>142</v>
      </c>
      <c r="J19" s="190" t="s">
        <v>142</v>
      </c>
      <c r="K19" s="190" t="s">
        <v>142</v>
      </c>
      <c r="L19" s="197" t="s">
        <v>528</v>
      </c>
      <c r="M19" s="190" t="s">
        <v>529</v>
      </c>
      <c r="N19" s="190" t="s">
        <v>530</v>
      </c>
      <c r="O19" s="190" t="s">
        <v>531</v>
      </c>
      <c r="P19" s="190" t="s">
        <v>617</v>
      </c>
      <c r="Q19" s="190" t="s">
        <v>532</v>
      </c>
      <c r="R19" s="190" t="s">
        <v>618</v>
      </c>
      <c r="S19" s="190" t="s">
        <v>533</v>
      </c>
      <c r="T19" s="190" t="s">
        <v>534</v>
      </c>
      <c r="U19" s="195" t="s">
        <v>535</v>
      </c>
    </row>
    <row r="20" spans="1:21" ht="18" customHeight="1" x14ac:dyDescent="0.15">
      <c r="A20" s="193"/>
      <c r="B20" s="198" t="s">
        <v>142</v>
      </c>
      <c r="C20" s="191" t="s">
        <v>142</v>
      </c>
      <c r="D20" s="191" t="s">
        <v>142</v>
      </c>
      <c r="E20" s="191" t="s">
        <v>142</v>
      </c>
      <c r="F20" s="191" t="s">
        <v>142</v>
      </c>
      <c r="G20" s="191" t="s">
        <v>142</v>
      </c>
      <c r="H20" s="191" t="s">
        <v>142</v>
      </c>
      <c r="I20" s="191" t="s">
        <v>142</v>
      </c>
      <c r="J20" s="191" t="s">
        <v>142</v>
      </c>
      <c r="K20" s="191" t="s">
        <v>142</v>
      </c>
      <c r="L20" s="198"/>
      <c r="M20" s="191"/>
      <c r="N20" s="191"/>
      <c r="O20" s="191"/>
      <c r="P20" s="191"/>
      <c r="Q20" s="191"/>
      <c r="R20" s="191"/>
      <c r="S20" s="191"/>
      <c r="T20" s="191"/>
      <c r="U20" s="196"/>
    </row>
    <row r="21" spans="1:21" ht="18" customHeight="1" x14ac:dyDescent="0.15">
      <c r="A21" s="193" t="s">
        <v>164</v>
      </c>
      <c r="B21" s="197" t="s">
        <v>142</v>
      </c>
      <c r="C21" s="190" t="s">
        <v>142</v>
      </c>
      <c r="D21" s="190" t="s">
        <v>142</v>
      </c>
      <c r="E21" s="190" t="s">
        <v>142</v>
      </c>
      <c r="F21" s="190" t="s">
        <v>142</v>
      </c>
      <c r="G21" s="190" t="s">
        <v>142</v>
      </c>
      <c r="H21" s="190" t="s">
        <v>142</v>
      </c>
      <c r="I21" s="190" t="s">
        <v>142</v>
      </c>
      <c r="J21" s="190" t="s">
        <v>142</v>
      </c>
      <c r="K21" s="190" t="s">
        <v>142</v>
      </c>
      <c r="L21" s="197" t="s">
        <v>563</v>
      </c>
      <c r="M21" s="190" t="s">
        <v>564</v>
      </c>
      <c r="N21" s="190" t="s">
        <v>565</v>
      </c>
      <c r="O21" s="190" t="s">
        <v>566</v>
      </c>
      <c r="P21" s="190" t="s">
        <v>567</v>
      </c>
      <c r="Q21" s="190" t="s">
        <v>568</v>
      </c>
      <c r="R21" s="190" t="s">
        <v>569</v>
      </c>
      <c r="S21" s="190" t="s">
        <v>570</v>
      </c>
      <c r="T21" s="190" t="s">
        <v>571</v>
      </c>
      <c r="U21" s="195" t="s">
        <v>572</v>
      </c>
    </row>
    <row r="22" spans="1:21" ht="18" customHeight="1" x14ac:dyDescent="0.15">
      <c r="A22" s="193"/>
      <c r="B22" s="198" t="s">
        <v>142</v>
      </c>
      <c r="C22" s="191" t="s">
        <v>142</v>
      </c>
      <c r="D22" s="191" t="s">
        <v>142</v>
      </c>
      <c r="E22" s="191" t="s">
        <v>142</v>
      </c>
      <c r="F22" s="191" t="s">
        <v>142</v>
      </c>
      <c r="G22" s="191" t="s">
        <v>142</v>
      </c>
      <c r="H22" s="191" t="s">
        <v>142</v>
      </c>
      <c r="I22" s="191" t="s">
        <v>142</v>
      </c>
      <c r="J22" s="191" t="s">
        <v>142</v>
      </c>
      <c r="K22" s="191" t="s">
        <v>142</v>
      </c>
      <c r="L22" s="198"/>
      <c r="M22" s="191"/>
      <c r="N22" s="191"/>
      <c r="O22" s="191"/>
      <c r="P22" s="191"/>
      <c r="Q22" s="191"/>
      <c r="R22" s="191"/>
      <c r="S22" s="191"/>
      <c r="T22" s="191"/>
      <c r="U22" s="196"/>
    </row>
    <row r="23" spans="1:21" ht="18" customHeight="1" x14ac:dyDescent="0.15">
      <c r="A23" s="193" t="s">
        <v>165</v>
      </c>
      <c r="B23" s="197" t="s">
        <v>142</v>
      </c>
      <c r="C23" s="190" t="s">
        <v>142</v>
      </c>
      <c r="D23" s="190" t="s">
        <v>142</v>
      </c>
      <c r="E23" s="190" t="s">
        <v>142</v>
      </c>
      <c r="F23" s="190" t="s">
        <v>142</v>
      </c>
      <c r="G23" s="190" t="s">
        <v>142</v>
      </c>
      <c r="H23" s="190" t="s">
        <v>142</v>
      </c>
      <c r="I23" s="190" t="s">
        <v>142</v>
      </c>
      <c r="J23" s="190" t="s">
        <v>142</v>
      </c>
      <c r="K23" s="190" t="s">
        <v>142</v>
      </c>
      <c r="L23" s="197" t="s">
        <v>640</v>
      </c>
      <c r="M23" s="190" t="s">
        <v>585</v>
      </c>
      <c r="N23" s="190" t="s">
        <v>586</v>
      </c>
      <c r="O23" s="190" t="s">
        <v>587</v>
      </c>
      <c r="P23" s="190" t="s">
        <v>588</v>
      </c>
      <c r="Q23" s="190" t="s">
        <v>589</v>
      </c>
      <c r="R23" s="190" t="s">
        <v>590</v>
      </c>
      <c r="S23" s="190" t="s">
        <v>641</v>
      </c>
      <c r="T23" s="190" t="s">
        <v>592</v>
      </c>
      <c r="U23" s="195" t="s">
        <v>642</v>
      </c>
    </row>
    <row r="24" spans="1:21" ht="18" customHeight="1" x14ac:dyDescent="0.15">
      <c r="A24" s="193"/>
      <c r="B24" s="198" t="s">
        <v>142</v>
      </c>
      <c r="C24" s="191" t="s">
        <v>142</v>
      </c>
      <c r="D24" s="191" t="s">
        <v>142</v>
      </c>
      <c r="E24" s="191" t="s">
        <v>142</v>
      </c>
      <c r="F24" s="191" t="s">
        <v>142</v>
      </c>
      <c r="G24" s="191" t="s">
        <v>142</v>
      </c>
      <c r="H24" s="191" t="s">
        <v>142</v>
      </c>
      <c r="I24" s="191" t="s">
        <v>142</v>
      </c>
      <c r="J24" s="191" t="s">
        <v>142</v>
      </c>
      <c r="K24" s="191" t="s">
        <v>142</v>
      </c>
      <c r="L24" s="198"/>
      <c r="M24" s="191"/>
      <c r="N24" s="191"/>
      <c r="O24" s="191"/>
      <c r="P24" s="191"/>
      <c r="Q24" s="191"/>
      <c r="R24" s="191"/>
      <c r="S24" s="191"/>
      <c r="T24" s="191"/>
      <c r="U24" s="196"/>
    </row>
    <row r="25" spans="1:21" ht="18" customHeight="1" x14ac:dyDescent="0.15">
      <c r="A25" s="193" t="s">
        <v>166</v>
      </c>
      <c r="B25" s="197" t="s">
        <v>142</v>
      </c>
      <c r="C25" s="190" t="s">
        <v>142</v>
      </c>
      <c r="D25" s="190" t="s">
        <v>142</v>
      </c>
      <c r="E25" s="190" t="s">
        <v>142</v>
      </c>
      <c r="F25" s="190" t="s">
        <v>142</v>
      </c>
      <c r="G25" s="190" t="s">
        <v>142</v>
      </c>
      <c r="H25" s="190" t="s">
        <v>142</v>
      </c>
      <c r="I25" s="190" t="s">
        <v>142</v>
      </c>
      <c r="J25" s="190" t="s">
        <v>142</v>
      </c>
      <c r="K25" s="190" t="s">
        <v>142</v>
      </c>
      <c r="L25" s="197" t="s">
        <v>627</v>
      </c>
      <c r="M25" s="190" t="s">
        <v>628</v>
      </c>
      <c r="N25" s="190" t="s">
        <v>629</v>
      </c>
      <c r="O25" s="190" t="s">
        <v>630</v>
      </c>
      <c r="P25" s="190" t="s">
        <v>631</v>
      </c>
      <c r="Q25" s="190" t="s">
        <v>632</v>
      </c>
      <c r="R25" s="190" t="s">
        <v>633</v>
      </c>
      <c r="S25" s="190" t="s">
        <v>634</v>
      </c>
      <c r="T25" s="190" t="s">
        <v>635</v>
      </c>
      <c r="U25" s="195" t="s">
        <v>636</v>
      </c>
    </row>
    <row r="26" spans="1:21" ht="18" customHeight="1" x14ac:dyDescent="0.15">
      <c r="A26" s="193"/>
      <c r="B26" s="198" t="s">
        <v>142</v>
      </c>
      <c r="C26" s="191" t="s">
        <v>142</v>
      </c>
      <c r="D26" s="191" t="s">
        <v>142</v>
      </c>
      <c r="E26" s="191" t="s">
        <v>142</v>
      </c>
      <c r="F26" s="191" t="s">
        <v>142</v>
      </c>
      <c r="G26" s="191" t="s">
        <v>142</v>
      </c>
      <c r="H26" s="191" t="s">
        <v>142</v>
      </c>
      <c r="I26" s="191" t="s">
        <v>142</v>
      </c>
      <c r="J26" s="191" t="s">
        <v>142</v>
      </c>
      <c r="K26" s="191" t="s">
        <v>142</v>
      </c>
      <c r="L26" s="198"/>
      <c r="M26" s="191"/>
      <c r="N26" s="191"/>
      <c r="O26" s="191"/>
      <c r="P26" s="191"/>
      <c r="Q26" s="191"/>
      <c r="R26" s="191"/>
      <c r="S26" s="191"/>
      <c r="T26" s="191"/>
      <c r="U26" s="196"/>
    </row>
    <row r="27" spans="1:21" ht="18" customHeight="1" x14ac:dyDescent="0.15">
      <c r="A27" s="193" t="s">
        <v>167</v>
      </c>
      <c r="B27" s="197" t="s">
        <v>142</v>
      </c>
      <c r="C27" s="190" t="s">
        <v>142</v>
      </c>
      <c r="D27" s="190" t="s">
        <v>142</v>
      </c>
      <c r="E27" s="190" t="s">
        <v>142</v>
      </c>
      <c r="F27" s="190" t="s">
        <v>142</v>
      </c>
      <c r="G27" s="190" t="s">
        <v>142</v>
      </c>
      <c r="H27" s="190" t="s">
        <v>142</v>
      </c>
      <c r="I27" s="190" t="s">
        <v>142</v>
      </c>
      <c r="J27" s="190" t="s">
        <v>142</v>
      </c>
      <c r="K27" s="190" t="s">
        <v>142</v>
      </c>
      <c r="L27" s="197" t="s">
        <v>754</v>
      </c>
      <c r="M27" s="190" t="s">
        <v>755</v>
      </c>
      <c r="N27" s="190" t="s">
        <v>663</v>
      </c>
      <c r="O27" s="190" t="s">
        <v>756</v>
      </c>
      <c r="P27" s="190" t="s">
        <v>757</v>
      </c>
      <c r="Q27" s="190" t="s">
        <v>664</v>
      </c>
      <c r="R27" s="190" t="s">
        <v>758</v>
      </c>
      <c r="S27" s="190" t="s">
        <v>665</v>
      </c>
      <c r="T27" s="190" t="s">
        <v>666</v>
      </c>
      <c r="U27" s="195" t="s">
        <v>667</v>
      </c>
    </row>
    <row r="28" spans="1:21" ht="18" customHeight="1" x14ac:dyDescent="0.15">
      <c r="A28" s="194"/>
      <c r="B28" s="199" t="s">
        <v>142</v>
      </c>
      <c r="C28" s="192" t="s">
        <v>142</v>
      </c>
      <c r="D28" s="192" t="s">
        <v>142</v>
      </c>
      <c r="E28" s="192" t="s">
        <v>142</v>
      </c>
      <c r="F28" s="192" t="s">
        <v>142</v>
      </c>
      <c r="G28" s="192" t="s">
        <v>142</v>
      </c>
      <c r="H28" s="192" t="s">
        <v>142</v>
      </c>
      <c r="I28" s="192" t="s">
        <v>142</v>
      </c>
      <c r="J28" s="192" t="s">
        <v>142</v>
      </c>
      <c r="K28" s="192" t="s">
        <v>142</v>
      </c>
      <c r="L28" s="199"/>
      <c r="M28" s="191"/>
      <c r="N28" s="191"/>
      <c r="O28" s="191"/>
      <c r="P28" s="191"/>
      <c r="Q28" s="191"/>
      <c r="R28" s="191"/>
      <c r="S28" s="191"/>
      <c r="T28" s="191"/>
      <c r="U28" s="196"/>
    </row>
    <row r="29" spans="1:21" s="326" customFormat="1" ht="18" customHeight="1" x14ac:dyDescent="0.15">
      <c r="A29" s="153" t="s">
        <v>407</v>
      </c>
      <c r="B29" s="347" t="s">
        <v>854</v>
      </c>
      <c r="C29" s="157" t="s">
        <v>864</v>
      </c>
      <c r="D29" s="157" t="s">
        <v>897</v>
      </c>
      <c r="E29" s="157" t="s">
        <v>898</v>
      </c>
      <c r="F29" s="157" t="s">
        <v>873</v>
      </c>
      <c r="G29" s="157" t="s">
        <v>1258</v>
      </c>
      <c r="H29" s="157" t="s">
        <v>1259</v>
      </c>
      <c r="I29" s="157" t="s">
        <v>881</v>
      </c>
      <c r="J29" s="157" t="s">
        <v>974</v>
      </c>
      <c r="K29" s="157" t="s">
        <v>975</v>
      </c>
      <c r="L29" s="347" t="s">
        <v>759</v>
      </c>
      <c r="M29" s="157" t="s">
        <v>760</v>
      </c>
      <c r="N29" s="157" t="s">
        <v>761</v>
      </c>
      <c r="O29" s="157" t="s">
        <v>762</v>
      </c>
      <c r="P29" s="157" t="s">
        <v>763</v>
      </c>
      <c r="Q29" s="157" t="s">
        <v>764</v>
      </c>
      <c r="R29" s="157" t="s">
        <v>765</v>
      </c>
      <c r="S29" s="157" t="s">
        <v>668</v>
      </c>
      <c r="T29" s="157" t="s">
        <v>670</v>
      </c>
      <c r="U29" s="158" t="s">
        <v>671</v>
      </c>
    </row>
    <row r="30" spans="1:21" s="327" customFormat="1" ht="18" customHeight="1" x14ac:dyDescent="0.15">
      <c r="A30" s="154"/>
      <c r="B30" s="348" t="s">
        <v>648</v>
      </c>
      <c r="C30" s="159" t="s">
        <v>869</v>
      </c>
      <c r="D30" s="159" t="s">
        <v>1260</v>
      </c>
      <c r="E30" s="159" t="s">
        <v>680</v>
      </c>
      <c r="F30" s="159" t="s">
        <v>804</v>
      </c>
      <c r="G30" s="159" t="s">
        <v>1261</v>
      </c>
      <c r="H30" s="159" t="s">
        <v>1262</v>
      </c>
      <c r="I30" s="159" t="s">
        <v>886</v>
      </c>
      <c r="J30" s="159" t="s">
        <v>841</v>
      </c>
      <c r="K30" s="159" t="s">
        <v>1263</v>
      </c>
      <c r="L30" s="348"/>
      <c r="M30" s="159"/>
      <c r="N30" s="159"/>
      <c r="O30" s="159"/>
      <c r="P30" s="159"/>
      <c r="Q30" s="159"/>
      <c r="R30" s="159"/>
      <c r="S30" s="159"/>
      <c r="T30" s="159"/>
      <c r="U30" s="160"/>
    </row>
    <row r="31" spans="1:21" s="326" customFormat="1" ht="18" customHeight="1" x14ac:dyDescent="0.15">
      <c r="A31" s="155" t="s">
        <v>408</v>
      </c>
      <c r="B31" s="349" t="s">
        <v>857</v>
      </c>
      <c r="C31" s="161" t="s">
        <v>865</v>
      </c>
      <c r="D31" s="161" t="s">
        <v>1264</v>
      </c>
      <c r="E31" s="161" t="s">
        <v>1265</v>
      </c>
      <c r="F31" s="161" t="s">
        <v>874</v>
      </c>
      <c r="G31" s="161" t="s">
        <v>1266</v>
      </c>
      <c r="H31" s="161" t="s">
        <v>1267</v>
      </c>
      <c r="I31" s="161" t="s">
        <v>882</v>
      </c>
      <c r="J31" s="161" t="s">
        <v>1268</v>
      </c>
      <c r="K31" s="161" t="s">
        <v>1269</v>
      </c>
      <c r="L31" s="349"/>
      <c r="M31" s="161"/>
      <c r="N31" s="161"/>
      <c r="O31" s="161"/>
      <c r="P31" s="161"/>
      <c r="Q31" s="161"/>
      <c r="R31" s="161"/>
      <c r="S31" s="161"/>
      <c r="T31" s="161"/>
      <c r="U31" s="163"/>
    </row>
    <row r="32" spans="1:21" s="326" customFormat="1" ht="18" customHeight="1" x14ac:dyDescent="0.15">
      <c r="A32" s="156" t="s">
        <v>409</v>
      </c>
      <c r="B32" s="350" t="s">
        <v>1270</v>
      </c>
      <c r="C32" s="162" t="s">
        <v>1271</v>
      </c>
      <c r="D32" s="162" t="s">
        <v>1272</v>
      </c>
      <c r="E32" s="162" t="s">
        <v>1273</v>
      </c>
      <c r="F32" s="162" t="s">
        <v>1274</v>
      </c>
      <c r="G32" s="162" t="s">
        <v>1275</v>
      </c>
      <c r="H32" s="162" t="s">
        <v>1276</v>
      </c>
      <c r="I32" s="162" t="s">
        <v>1277</v>
      </c>
      <c r="J32" s="162" t="s">
        <v>1278</v>
      </c>
      <c r="K32" s="162" t="s">
        <v>1279</v>
      </c>
      <c r="L32" s="350"/>
      <c r="M32" s="162"/>
      <c r="N32" s="162"/>
      <c r="O32" s="162"/>
      <c r="P32" s="162"/>
      <c r="Q32" s="162"/>
      <c r="R32" s="162"/>
      <c r="S32" s="162"/>
      <c r="T32" s="162"/>
      <c r="U32" s="164"/>
    </row>
    <row r="33" spans="1:21" ht="11.45" customHeight="1" x14ac:dyDescent="0.15">
      <c r="A33" s="103"/>
      <c r="B33" s="103"/>
      <c r="C33" s="102"/>
      <c r="D33" s="102"/>
      <c r="E33" s="102"/>
      <c r="F33" s="102"/>
      <c r="G33" s="102"/>
      <c r="H33" s="102"/>
      <c r="I33" s="102"/>
      <c r="J33" s="102"/>
      <c r="K33" s="102"/>
      <c r="L33" s="103"/>
      <c r="M33" s="102"/>
      <c r="N33" s="102"/>
      <c r="O33" s="102"/>
      <c r="P33" s="102"/>
      <c r="Q33" s="102"/>
      <c r="R33" s="102"/>
      <c r="S33" s="102"/>
      <c r="T33" s="102"/>
      <c r="U33" s="102"/>
    </row>
    <row r="34" spans="1:21" s="26" customFormat="1" ht="12" x14ac:dyDescent="0.15">
      <c r="A34" s="104" t="s">
        <v>91</v>
      </c>
      <c r="B34" s="104"/>
      <c r="C34" s="105"/>
      <c r="D34" s="105"/>
      <c r="E34" s="105"/>
      <c r="F34" s="105"/>
      <c r="G34" s="105"/>
      <c r="H34" s="105"/>
      <c r="I34" s="105"/>
      <c r="J34" s="105"/>
      <c r="K34" s="105"/>
      <c r="L34" s="104"/>
      <c r="M34" s="105"/>
      <c r="N34" s="105"/>
      <c r="O34" s="105"/>
      <c r="P34" s="105"/>
      <c r="Q34" s="105"/>
      <c r="R34" s="105"/>
      <c r="S34" s="105"/>
      <c r="T34" s="105"/>
      <c r="U34" s="105"/>
    </row>
    <row r="35" spans="1:21" s="26" customFormat="1" ht="12" x14ac:dyDescent="0.15">
      <c r="A35" s="25"/>
      <c r="B35" s="25"/>
      <c r="L35" s="25"/>
    </row>
    <row r="36" spans="1:21" s="26" customFormat="1" ht="12" x14ac:dyDescent="0.15">
      <c r="A36" s="27"/>
      <c r="B36" s="27"/>
      <c r="L36" s="27"/>
    </row>
    <row r="37" spans="1:21" s="26" customFormat="1" ht="12" x14ac:dyDescent="0.15">
      <c r="A37" s="27"/>
      <c r="B37" s="27"/>
      <c r="L37" s="27"/>
    </row>
    <row r="38" spans="1:21" s="26" customFormat="1" ht="12" x14ac:dyDescent="0.15">
      <c r="A38" s="27"/>
      <c r="B38" s="27"/>
      <c r="L38" s="27"/>
    </row>
    <row r="39" spans="1:21" s="26" customFormat="1" ht="12" x14ac:dyDescent="0.15">
      <c r="A39" s="27"/>
      <c r="B39" s="27"/>
      <c r="L39" s="27"/>
    </row>
    <row r="40" spans="1:21" s="26" customFormat="1" ht="12" x14ac:dyDescent="0.15">
      <c r="A40" s="27"/>
      <c r="B40" s="27"/>
      <c r="L40" s="27"/>
    </row>
    <row r="41" spans="1:21" s="26" customFormat="1" ht="12" x14ac:dyDescent="0.15">
      <c r="A41" s="27"/>
      <c r="B41" s="27"/>
      <c r="L41" s="27"/>
    </row>
    <row r="42" spans="1:21" s="26" customFormat="1" ht="12" x14ac:dyDescent="0.15">
      <c r="A42" s="27"/>
      <c r="B42" s="27"/>
      <c r="L42" s="27"/>
    </row>
  </sheetData>
  <mergeCells count="11">
    <mergeCell ref="L2:U2"/>
    <mergeCell ref="L3:L4"/>
    <mergeCell ref="M3:O3"/>
    <mergeCell ref="P3:R3"/>
    <mergeCell ref="S3:U3"/>
    <mergeCell ref="A2:A4"/>
    <mergeCell ref="F3:H3"/>
    <mergeCell ref="I3:K3"/>
    <mergeCell ref="C3:E3"/>
    <mergeCell ref="B3:B4"/>
    <mergeCell ref="B2:K2"/>
  </mergeCells>
  <phoneticPr fontId="21"/>
  <printOptions horizontalCentered="1"/>
  <pageMargins left="0.39370078740157483" right="0.39370078740157483" top="0.78740157480314965" bottom="0.39370078740157483" header="0.59055118110236227" footer="0.19685039370078741"/>
  <pageSetup paperSize="9" scale="60" orientation="landscape" r:id="rId1"/>
  <headerFooter scaleWithDoc="0" alignWithMargins="0">
    <oddFooter>&amp;C- 9 -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95"/>
  <sheetViews>
    <sheetView tabSelected="1" view="pageBreakPreview" zoomScaleNormal="100" zoomScaleSheetLayoutView="100" workbookViewId="0"/>
  </sheetViews>
  <sheetFormatPr defaultRowHeight="10.5" x14ac:dyDescent="0.15"/>
  <cols>
    <col min="1" max="1" width="2.75" style="43" customWidth="1"/>
    <col min="2" max="2" width="19.25" style="44" bestFit="1" customWidth="1"/>
    <col min="3" max="16" width="11.125" style="43" customWidth="1"/>
    <col min="17" max="16384" width="9" style="43"/>
  </cols>
  <sheetData>
    <row r="1" spans="1:16" ht="18.75" x14ac:dyDescent="0.15">
      <c r="A1" s="114" t="s">
        <v>426</v>
      </c>
      <c r="B1" s="115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97" t="s">
        <v>155</v>
      </c>
    </row>
    <row r="2" spans="1:16" s="45" customFormat="1" ht="15.95" customHeight="1" x14ac:dyDescent="0.15">
      <c r="A2" s="408" t="s">
        <v>1280</v>
      </c>
      <c r="B2" s="409"/>
      <c r="C2" s="408" t="s">
        <v>243</v>
      </c>
      <c r="D2" s="409"/>
      <c r="E2" s="408" t="s">
        <v>244</v>
      </c>
      <c r="F2" s="418"/>
      <c r="G2" s="418"/>
      <c r="H2" s="409"/>
      <c r="I2" s="408" t="s">
        <v>245</v>
      </c>
      <c r="J2" s="418"/>
      <c r="K2" s="418"/>
      <c r="L2" s="409"/>
      <c r="M2" s="408" t="s">
        <v>246</v>
      </c>
      <c r="N2" s="409"/>
      <c r="O2" s="408" t="s">
        <v>247</v>
      </c>
      <c r="P2" s="409"/>
    </row>
    <row r="3" spans="1:16" s="45" customFormat="1" ht="15.95" customHeight="1" x14ac:dyDescent="0.15">
      <c r="A3" s="416"/>
      <c r="B3" s="417"/>
      <c r="C3" s="410"/>
      <c r="D3" s="411"/>
      <c r="E3" s="419" t="s">
        <v>248</v>
      </c>
      <c r="F3" s="419"/>
      <c r="G3" s="419" t="s">
        <v>1281</v>
      </c>
      <c r="H3" s="419"/>
      <c r="I3" s="419" t="s">
        <v>248</v>
      </c>
      <c r="J3" s="419"/>
      <c r="K3" s="419" t="s">
        <v>1281</v>
      </c>
      <c r="L3" s="419"/>
      <c r="M3" s="410"/>
      <c r="N3" s="411"/>
      <c r="O3" s="410"/>
      <c r="P3" s="411"/>
    </row>
    <row r="4" spans="1:16" s="45" customFormat="1" ht="15.95" customHeight="1" x14ac:dyDescent="0.15">
      <c r="A4" s="410"/>
      <c r="B4" s="411"/>
      <c r="C4" s="338" t="s">
        <v>1282</v>
      </c>
      <c r="D4" s="338" t="s">
        <v>250</v>
      </c>
      <c r="E4" s="338" t="s">
        <v>1282</v>
      </c>
      <c r="F4" s="338" t="s">
        <v>250</v>
      </c>
      <c r="G4" s="338" t="s">
        <v>1282</v>
      </c>
      <c r="H4" s="338" t="s">
        <v>250</v>
      </c>
      <c r="I4" s="338" t="s">
        <v>1282</v>
      </c>
      <c r="J4" s="338" t="s">
        <v>250</v>
      </c>
      <c r="K4" s="338" t="s">
        <v>1282</v>
      </c>
      <c r="L4" s="338" t="s">
        <v>250</v>
      </c>
      <c r="M4" s="338" t="s">
        <v>1282</v>
      </c>
      <c r="N4" s="338" t="s">
        <v>250</v>
      </c>
      <c r="O4" s="338" t="s">
        <v>1282</v>
      </c>
      <c r="P4" s="338" t="s">
        <v>250</v>
      </c>
    </row>
    <row r="5" spans="1:16" s="46" customFormat="1" ht="11.1" customHeight="1" x14ac:dyDescent="0.15">
      <c r="A5" s="414" t="s">
        <v>1248</v>
      </c>
      <c r="B5" s="415"/>
      <c r="C5" s="200">
        <v>6623023</v>
      </c>
      <c r="D5" s="201">
        <v>12950695</v>
      </c>
      <c r="E5" s="200">
        <v>1086343</v>
      </c>
      <c r="F5" s="201">
        <v>1950818</v>
      </c>
      <c r="G5" s="200">
        <v>1055207</v>
      </c>
      <c r="H5" s="201">
        <v>1892175</v>
      </c>
      <c r="I5" s="200">
        <v>2716020</v>
      </c>
      <c r="J5" s="201">
        <v>5447364</v>
      </c>
      <c r="K5" s="200">
        <v>2608598</v>
      </c>
      <c r="L5" s="208">
        <v>5283603</v>
      </c>
      <c r="M5" s="200">
        <v>1199450</v>
      </c>
      <c r="N5" s="201">
        <v>2347433</v>
      </c>
      <c r="O5" s="200">
        <v>1621210</v>
      </c>
      <c r="P5" s="208">
        <v>3205080</v>
      </c>
    </row>
    <row r="6" spans="1:16" s="46" customFormat="1" ht="11.1" customHeight="1" x14ac:dyDescent="0.15">
      <c r="A6" s="412" t="s">
        <v>205</v>
      </c>
      <c r="B6" s="413"/>
      <c r="C6" s="202">
        <v>379814</v>
      </c>
      <c r="D6" s="203">
        <v>769455</v>
      </c>
      <c r="E6" s="202">
        <v>27316</v>
      </c>
      <c r="F6" s="203">
        <v>53047</v>
      </c>
      <c r="G6" s="202">
        <v>27316</v>
      </c>
      <c r="H6" s="203">
        <v>53047</v>
      </c>
      <c r="I6" s="202">
        <v>333138</v>
      </c>
      <c r="J6" s="203">
        <v>662054</v>
      </c>
      <c r="K6" s="202">
        <v>265126</v>
      </c>
      <c r="L6" s="209">
        <v>556846</v>
      </c>
      <c r="M6" s="202">
        <v>11910</v>
      </c>
      <c r="N6" s="203">
        <v>26463</v>
      </c>
      <c r="O6" s="202">
        <v>7450</v>
      </c>
      <c r="P6" s="209">
        <v>27891</v>
      </c>
    </row>
    <row r="7" spans="1:16" ht="11.1" customHeight="1" x14ac:dyDescent="0.15">
      <c r="A7" s="210">
        <v>1</v>
      </c>
      <c r="B7" s="211" t="s">
        <v>206</v>
      </c>
      <c r="C7" s="204">
        <v>36876</v>
      </c>
      <c r="D7" s="205">
        <v>51027</v>
      </c>
      <c r="E7" s="204" t="s">
        <v>142</v>
      </c>
      <c r="F7" s="205" t="s">
        <v>142</v>
      </c>
      <c r="G7" s="204" t="s">
        <v>142</v>
      </c>
      <c r="H7" s="205" t="s">
        <v>142</v>
      </c>
      <c r="I7" s="204">
        <v>35801</v>
      </c>
      <c r="J7" s="205">
        <v>40889</v>
      </c>
      <c r="K7" s="204">
        <v>1856</v>
      </c>
      <c r="L7" s="212">
        <v>2659</v>
      </c>
      <c r="M7" s="204">
        <v>935</v>
      </c>
      <c r="N7" s="205">
        <v>1155</v>
      </c>
      <c r="O7" s="204">
        <v>140</v>
      </c>
      <c r="P7" s="212">
        <v>8983</v>
      </c>
    </row>
    <row r="8" spans="1:16" ht="11.1" customHeight="1" x14ac:dyDescent="0.15">
      <c r="A8" s="210">
        <v>2</v>
      </c>
      <c r="B8" s="211" t="s">
        <v>1283</v>
      </c>
      <c r="C8" s="204">
        <v>6390</v>
      </c>
      <c r="D8" s="205">
        <v>12543</v>
      </c>
      <c r="E8" s="204">
        <v>468</v>
      </c>
      <c r="F8" s="205">
        <v>786</v>
      </c>
      <c r="G8" s="204">
        <v>468</v>
      </c>
      <c r="H8" s="205">
        <v>786</v>
      </c>
      <c r="I8" s="204">
        <v>1437</v>
      </c>
      <c r="J8" s="205">
        <v>2652</v>
      </c>
      <c r="K8" s="204">
        <v>1437</v>
      </c>
      <c r="L8" s="212">
        <v>2652</v>
      </c>
      <c r="M8" s="204">
        <v>3490</v>
      </c>
      <c r="N8" s="205">
        <v>7010</v>
      </c>
      <c r="O8" s="204">
        <v>995</v>
      </c>
      <c r="P8" s="212">
        <v>2095</v>
      </c>
    </row>
    <row r="9" spans="1:16" ht="11.1" customHeight="1" x14ac:dyDescent="0.15">
      <c r="A9" s="210">
        <v>3</v>
      </c>
      <c r="B9" s="211" t="s">
        <v>1284</v>
      </c>
      <c r="C9" s="204">
        <v>629</v>
      </c>
      <c r="D9" s="205">
        <v>1168</v>
      </c>
      <c r="E9" s="204" t="s">
        <v>142</v>
      </c>
      <c r="F9" s="205" t="s">
        <v>142</v>
      </c>
      <c r="G9" s="204" t="s">
        <v>142</v>
      </c>
      <c r="H9" s="205" t="s">
        <v>142</v>
      </c>
      <c r="I9" s="204">
        <v>629</v>
      </c>
      <c r="J9" s="205">
        <v>1168</v>
      </c>
      <c r="K9" s="204">
        <v>629</v>
      </c>
      <c r="L9" s="212">
        <v>1168</v>
      </c>
      <c r="M9" s="204" t="s">
        <v>142</v>
      </c>
      <c r="N9" s="205" t="s">
        <v>142</v>
      </c>
      <c r="O9" s="204" t="s">
        <v>142</v>
      </c>
      <c r="P9" s="212" t="s">
        <v>142</v>
      </c>
    </row>
    <row r="10" spans="1:16" ht="11.1" customHeight="1" x14ac:dyDescent="0.15">
      <c r="A10" s="210">
        <v>4</v>
      </c>
      <c r="B10" s="211" t="s">
        <v>296</v>
      </c>
      <c r="C10" s="204">
        <v>10381</v>
      </c>
      <c r="D10" s="205">
        <v>19188</v>
      </c>
      <c r="E10" s="204">
        <v>6</v>
      </c>
      <c r="F10" s="205">
        <v>13</v>
      </c>
      <c r="G10" s="204">
        <v>6</v>
      </c>
      <c r="H10" s="205">
        <v>13</v>
      </c>
      <c r="I10" s="204">
        <v>8085</v>
      </c>
      <c r="J10" s="205">
        <v>15915</v>
      </c>
      <c r="K10" s="204">
        <v>8085</v>
      </c>
      <c r="L10" s="212">
        <v>15915</v>
      </c>
      <c r="M10" s="204">
        <v>2020</v>
      </c>
      <c r="N10" s="205">
        <v>2745</v>
      </c>
      <c r="O10" s="204">
        <v>270</v>
      </c>
      <c r="P10" s="212">
        <v>515</v>
      </c>
    </row>
    <row r="11" spans="1:16" ht="11.1" customHeight="1" x14ac:dyDescent="0.15">
      <c r="A11" s="210">
        <v>5</v>
      </c>
      <c r="B11" s="211" t="s">
        <v>297</v>
      </c>
      <c r="C11" s="204">
        <v>235</v>
      </c>
      <c r="D11" s="205">
        <v>380</v>
      </c>
      <c r="E11" s="204" t="s">
        <v>142</v>
      </c>
      <c r="F11" s="205" t="s">
        <v>142</v>
      </c>
      <c r="G11" s="204" t="s">
        <v>142</v>
      </c>
      <c r="H11" s="205" t="s">
        <v>142</v>
      </c>
      <c r="I11" s="204">
        <v>150</v>
      </c>
      <c r="J11" s="205">
        <v>225</v>
      </c>
      <c r="K11" s="204">
        <v>150</v>
      </c>
      <c r="L11" s="212">
        <v>225</v>
      </c>
      <c r="M11" s="204">
        <v>45</v>
      </c>
      <c r="N11" s="205">
        <v>75</v>
      </c>
      <c r="O11" s="204">
        <v>40</v>
      </c>
      <c r="P11" s="212">
        <v>80</v>
      </c>
    </row>
    <row r="12" spans="1:16" ht="11.1" customHeight="1" x14ac:dyDescent="0.15">
      <c r="A12" s="210">
        <v>6</v>
      </c>
      <c r="B12" s="211" t="s">
        <v>1285</v>
      </c>
      <c r="C12" s="204">
        <v>118803</v>
      </c>
      <c r="D12" s="205">
        <v>243376</v>
      </c>
      <c r="E12" s="204">
        <v>2761</v>
      </c>
      <c r="F12" s="205">
        <v>15736</v>
      </c>
      <c r="G12" s="204">
        <v>2761</v>
      </c>
      <c r="H12" s="205">
        <v>15736</v>
      </c>
      <c r="I12" s="204">
        <v>108222</v>
      </c>
      <c r="J12" s="205">
        <v>209437</v>
      </c>
      <c r="K12" s="204">
        <v>74155</v>
      </c>
      <c r="L12" s="212">
        <v>142459</v>
      </c>
      <c r="M12" s="204">
        <v>3310</v>
      </c>
      <c r="N12" s="205">
        <v>7794</v>
      </c>
      <c r="O12" s="204">
        <v>4510</v>
      </c>
      <c r="P12" s="212">
        <v>10409</v>
      </c>
    </row>
    <row r="13" spans="1:16" ht="11.1" customHeight="1" x14ac:dyDescent="0.15">
      <c r="A13" s="210">
        <v>7</v>
      </c>
      <c r="B13" s="211" t="s">
        <v>207</v>
      </c>
      <c r="C13" s="204">
        <v>360</v>
      </c>
      <c r="D13" s="205">
        <v>420</v>
      </c>
      <c r="E13" s="204" t="s">
        <v>142</v>
      </c>
      <c r="F13" s="205" t="s">
        <v>142</v>
      </c>
      <c r="G13" s="204" t="s">
        <v>142</v>
      </c>
      <c r="H13" s="205" t="s">
        <v>142</v>
      </c>
      <c r="I13" s="204">
        <v>180</v>
      </c>
      <c r="J13" s="205">
        <v>240</v>
      </c>
      <c r="K13" s="204">
        <v>180</v>
      </c>
      <c r="L13" s="212">
        <v>240</v>
      </c>
      <c r="M13" s="204">
        <v>180</v>
      </c>
      <c r="N13" s="205">
        <v>180</v>
      </c>
      <c r="O13" s="204" t="s">
        <v>142</v>
      </c>
      <c r="P13" s="212" t="s">
        <v>142</v>
      </c>
    </row>
    <row r="14" spans="1:16" ht="11.1" customHeight="1" x14ac:dyDescent="0.15">
      <c r="A14" s="210">
        <v>8</v>
      </c>
      <c r="B14" s="211" t="s">
        <v>208</v>
      </c>
      <c r="C14" s="204">
        <v>20446</v>
      </c>
      <c r="D14" s="205">
        <v>37781</v>
      </c>
      <c r="E14" s="204">
        <v>2240</v>
      </c>
      <c r="F14" s="205">
        <v>3284</v>
      </c>
      <c r="G14" s="204">
        <v>2240</v>
      </c>
      <c r="H14" s="205">
        <v>3284</v>
      </c>
      <c r="I14" s="204">
        <v>17971</v>
      </c>
      <c r="J14" s="205">
        <v>34242</v>
      </c>
      <c r="K14" s="204">
        <v>17971</v>
      </c>
      <c r="L14" s="212">
        <v>34242</v>
      </c>
      <c r="M14" s="204">
        <v>145</v>
      </c>
      <c r="N14" s="205">
        <v>165</v>
      </c>
      <c r="O14" s="204">
        <v>90</v>
      </c>
      <c r="P14" s="212">
        <v>90</v>
      </c>
    </row>
    <row r="15" spans="1:16" ht="11.1" customHeight="1" x14ac:dyDescent="0.15">
      <c r="A15" s="210">
        <v>9</v>
      </c>
      <c r="B15" s="211" t="s">
        <v>209</v>
      </c>
      <c r="C15" s="204">
        <v>15</v>
      </c>
      <c r="D15" s="205">
        <v>30</v>
      </c>
      <c r="E15" s="204" t="s">
        <v>142</v>
      </c>
      <c r="F15" s="205" t="s">
        <v>142</v>
      </c>
      <c r="G15" s="204" t="s">
        <v>142</v>
      </c>
      <c r="H15" s="205" t="s">
        <v>142</v>
      </c>
      <c r="I15" s="204">
        <v>15</v>
      </c>
      <c r="J15" s="205">
        <v>30</v>
      </c>
      <c r="K15" s="204">
        <v>15</v>
      </c>
      <c r="L15" s="212">
        <v>30</v>
      </c>
      <c r="M15" s="204" t="s">
        <v>142</v>
      </c>
      <c r="N15" s="205" t="s">
        <v>142</v>
      </c>
      <c r="O15" s="204" t="s">
        <v>142</v>
      </c>
      <c r="P15" s="212" t="s">
        <v>142</v>
      </c>
    </row>
    <row r="16" spans="1:16" ht="11.1" customHeight="1" x14ac:dyDescent="0.15">
      <c r="A16" s="210">
        <v>10</v>
      </c>
      <c r="B16" s="211" t="s">
        <v>210</v>
      </c>
      <c r="C16" s="204">
        <v>115736</v>
      </c>
      <c r="D16" s="205">
        <v>244362</v>
      </c>
      <c r="E16" s="204">
        <v>3957</v>
      </c>
      <c r="F16" s="205">
        <v>7269</v>
      </c>
      <c r="G16" s="204">
        <v>3957</v>
      </c>
      <c r="H16" s="205">
        <v>7269</v>
      </c>
      <c r="I16" s="204">
        <v>110515</v>
      </c>
      <c r="J16" s="205">
        <v>234533</v>
      </c>
      <c r="K16" s="204">
        <v>110515</v>
      </c>
      <c r="L16" s="212">
        <v>234533</v>
      </c>
      <c r="M16" s="204">
        <v>924</v>
      </c>
      <c r="N16" s="205">
        <v>1995</v>
      </c>
      <c r="O16" s="204">
        <v>340</v>
      </c>
      <c r="P16" s="212">
        <v>565</v>
      </c>
    </row>
    <row r="17" spans="1:16" ht="11.1" customHeight="1" x14ac:dyDescent="0.15">
      <c r="A17" s="210">
        <v>11</v>
      </c>
      <c r="B17" s="211" t="s">
        <v>211</v>
      </c>
      <c r="C17" s="204">
        <v>69943</v>
      </c>
      <c r="D17" s="205">
        <v>159180</v>
      </c>
      <c r="E17" s="204">
        <v>17884</v>
      </c>
      <c r="F17" s="205">
        <v>25959</v>
      </c>
      <c r="G17" s="204">
        <v>17884</v>
      </c>
      <c r="H17" s="205">
        <v>25959</v>
      </c>
      <c r="I17" s="204">
        <v>50133</v>
      </c>
      <c r="J17" s="205">
        <v>122723</v>
      </c>
      <c r="K17" s="204">
        <v>50133</v>
      </c>
      <c r="L17" s="212">
        <v>122723</v>
      </c>
      <c r="M17" s="204">
        <v>861</v>
      </c>
      <c r="N17" s="205">
        <v>5344</v>
      </c>
      <c r="O17" s="204">
        <v>1065</v>
      </c>
      <c r="P17" s="212">
        <v>5154</v>
      </c>
    </row>
    <row r="18" spans="1:16" s="46" customFormat="1" ht="11.1" customHeight="1" x14ac:dyDescent="0.15">
      <c r="A18" s="412" t="s">
        <v>298</v>
      </c>
      <c r="B18" s="413"/>
      <c r="C18" s="202">
        <v>89828</v>
      </c>
      <c r="D18" s="203">
        <v>162064</v>
      </c>
      <c r="E18" s="202">
        <v>1473</v>
      </c>
      <c r="F18" s="203">
        <v>3068</v>
      </c>
      <c r="G18" s="202">
        <v>1473</v>
      </c>
      <c r="H18" s="203">
        <v>3068</v>
      </c>
      <c r="I18" s="202">
        <v>80953</v>
      </c>
      <c r="J18" s="203">
        <v>146222</v>
      </c>
      <c r="K18" s="202">
        <v>80953</v>
      </c>
      <c r="L18" s="209">
        <v>146222</v>
      </c>
      <c r="M18" s="202">
        <v>5591</v>
      </c>
      <c r="N18" s="203">
        <v>9166</v>
      </c>
      <c r="O18" s="202">
        <v>1811</v>
      </c>
      <c r="P18" s="209">
        <v>3608</v>
      </c>
    </row>
    <row r="19" spans="1:16" ht="11.1" customHeight="1" x14ac:dyDescent="0.15">
      <c r="A19" s="210">
        <v>12</v>
      </c>
      <c r="B19" s="211" t="s">
        <v>212</v>
      </c>
      <c r="C19" s="204">
        <v>815</v>
      </c>
      <c r="D19" s="205">
        <v>1489</v>
      </c>
      <c r="E19" s="204">
        <v>117</v>
      </c>
      <c r="F19" s="205">
        <v>134</v>
      </c>
      <c r="G19" s="204">
        <v>117</v>
      </c>
      <c r="H19" s="205">
        <v>134</v>
      </c>
      <c r="I19" s="204">
        <v>401</v>
      </c>
      <c r="J19" s="205">
        <v>1023</v>
      </c>
      <c r="K19" s="204">
        <v>401</v>
      </c>
      <c r="L19" s="212">
        <v>1023</v>
      </c>
      <c r="M19" s="204">
        <v>217</v>
      </c>
      <c r="N19" s="205">
        <v>252</v>
      </c>
      <c r="O19" s="204">
        <v>80</v>
      </c>
      <c r="P19" s="212">
        <v>80</v>
      </c>
    </row>
    <row r="20" spans="1:16" ht="11.1" customHeight="1" x14ac:dyDescent="0.15">
      <c r="A20" s="210">
        <v>13</v>
      </c>
      <c r="B20" s="211" t="s">
        <v>213</v>
      </c>
      <c r="C20" s="204">
        <v>76684</v>
      </c>
      <c r="D20" s="205">
        <v>137616</v>
      </c>
      <c r="E20" s="204">
        <v>1285</v>
      </c>
      <c r="F20" s="205">
        <v>2775</v>
      </c>
      <c r="G20" s="204">
        <v>1285</v>
      </c>
      <c r="H20" s="205">
        <v>2775</v>
      </c>
      <c r="I20" s="204">
        <v>69534</v>
      </c>
      <c r="J20" s="205">
        <v>124824</v>
      </c>
      <c r="K20" s="204">
        <v>69534</v>
      </c>
      <c r="L20" s="212">
        <v>124824</v>
      </c>
      <c r="M20" s="204">
        <v>4664</v>
      </c>
      <c r="N20" s="205">
        <v>7428</v>
      </c>
      <c r="O20" s="204">
        <v>1201</v>
      </c>
      <c r="P20" s="212">
        <v>2589</v>
      </c>
    </row>
    <row r="21" spans="1:16" ht="11.1" customHeight="1" x14ac:dyDescent="0.15">
      <c r="A21" s="210">
        <v>14</v>
      </c>
      <c r="B21" s="211" t="s">
        <v>214</v>
      </c>
      <c r="C21" s="204">
        <v>7334</v>
      </c>
      <c r="D21" s="205">
        <v>13457</v>
      </c>
      <c r="E21" s="204">
        <v>64</v>
      </c>
      <c r="F21" s="205">
        <v>142</v>
      </c>
      <c r="G21" s="204">
        <v>64</v>
      </c>
      <c r="H21" s="205">
        <v>142</v>
      </c>
      <c r="I21" s="204">
        <v>6330</v>
      </c>
      <c r="J21" s="205">
        <v>11610</v>
      </c>
      <c r="K21" s="204">
        <v>6330</v>
      </c>
      <c r="L21" s="212">
        <v>11610</v>
      </c>
      <c r="M21" s="204">
        <v>580</v>
      </c>
      <c r="N21" s="205">
        <v>1105</v>
      </c>
      <c r="O21" s="204">
        <v>360</v>
      </c>
      <c r="P21" s="212">
        <v>600</v>
      </c>
    </row>
    <row r="22" spans="1:16" ht="11.1" customHeight="1" x14ac:dyDescent="0.15">
      <c r="A22" s="210">
        <v>15</v>
      </c>
      <c r="B22" s="211" t="s">
        <v>299</v>
      </c>
      <c r="C22" s="204">
        <v>2080</v>
      </c>
      <c r="D22" s="205">
        <v>3681</v>
      </c>
      <c r="E22" s="204">
        <v>6</v>
      </c>
      <c r="F22" s="205">
        <v>12</v>
      </c>
      <c r="G22" s="204">
        <v>6</v>
      </c>
      <c r="H22" s="205">
        <v>12</v>
      </c>
      <c r="I22" s="204">
        <v>1941</v>
      </c>
      <c r="J22" s="205">
        <v>3467</v>
      </c>
      <c r="K22" s="204">
        <v>1941</v>
      </c>
      <c r="L22" s="212">
        <v>3467</v>
      </c>
      <c r="M22" s="204" t="s">
        <v>142</v>
      </c>
      <c r="N22" s="205" t="s">
        <v>142</v>
      </c>
      <c r="O22" s="204">
        <v>133</v>
      </c>
      <c r="P22" s="212">
        <v>202</v>
      </c>
    </row>
    <row r="23" spans="1:16" ht="11.1" customHeight="1" x14ac:dyDescent="0.15">
      <c r="A23" s="210">
        <v>16</v>
      </c>
      <c r="B23" s="211" t="s">
        <v>300</v>
      </c>
      <c r="C23" s="204">
        <v>248</v>
      </c>
      <c r="D23" s="205">
        <v>587</v>
      </c>
      <c r="E23" s="204">
        <v>1</v>
      </c>
      <c r="F23" s="205">
        <v>4</v>
      </c>
      <c r="G23" s="204">
        <v>1</v>
      </c>
      <c r="H23" s="205">
        <v>4</v>
      </c>
      <c r="I23" s="204">
        <v>90</v>
      </c>
      <c r="J23" s="205">
        <v>105</v>
      </c>
      <c r="K23" s="204">
        <v>90</v>
      </c>
      <c r="L23" s="212">
        <v>105</v>
      </c>
      <c r="M23" s="204">
        <v>130</v>
      </c>
      <c r="N23" s="205">
        <v>371</v>
      </c>
      <c r="O23" s="204">
        <v>27</v>
      </c>
      <c r="P23" s="212">
        <v>107</v>
      </c>
    </row>
    <row r="24" spans="1:16" ht="11.1" customHeight="1" x14ac:dyDescent="0.15">
      <c r="A24" s="210">
        <v>17</v>
      </c>
      <c r="B24" s="211" t="s">
        <v>215</v>
      </c>
      <c r="C24" s="204">
        <v>2667</v>
      </c>
      <c r="D24" s="205">
        <v>5234</v>
      </c>
      <c r="E24" s="204" t="s">
        <v>142</v>
      </c>
      <c r="F24" s="205">
        <v>1</v>
      </c>
      <c r="G24" s="204" t="s">
        <v>142</v>
      </c>
      <c r="H24" s="205">
        <v>1</v>
      </c>
      <c r="I24" s="204">
        <v>2657</v>
      </c>
      <c r="J24" s="205">
        <v>5193</v>
      </c>
      <c r="K24" s="204">
        <v>2657</v>
      </c>
      <c r="L24" s="212">
        <v>5193</v>
      </c>
      <c r="M24" s="204" t="s">
        <v>142</v>
      </c>
      <c r="N24" s="205">
        <v>10</v>
      </c>
      <c r="O24" s="204">
        <v>10</v>
      </c>
      <c r="P24" s="212">
        <v>30</v>
      </c>
    </row>
    <row r="25" spans="1:16" s="46" customFormat="1" ht="11.1" customHeight="1" x14ac:dyDescent="0.15">
      <c r="A25" s="412" t="s">
        <v>216</v>
      </c>
      <c r="B25" s="413"/>
      <c r="C25" s="202">
        <v>352424</v>
      </c>
      <c r="D25" s="203">
        <v>669203</v>
      </c>
      <c r="E25" s="202">
        <v>2622</v>
      </c>
      <c r="F25" s="203">
        <v>3626</v>
      </c>
      <c r="G25" s="202">
        <v>2622</v>
      </c>
      <c r="H25" s="203">
        <v>3626</v>
      </c>
      <c r="I25" s="202">
        <v>34462</v>
      </c>
      <c r="J25" s="203">
        <v>55139</v>
      </c>
      <c r="K25" s="202">
        <v>19062</v>
      </c>
      <c r="L25" s="209">
        <v>39739</v>
      </c>
      <c r="M25" s="202">
        <v>15721</v>
      </c>
      <c r="N25" s="203">
        <v>23304</v>
      </c>
      <c r="O25" s="202">
        <v>299619</v>
      </c>
      <c r="P25" s="209">
        <v>587134</v>
      </c>
    </row>
    <row r="26" spans="1:16" ht="11.1" customHeight="1" x14ac:dyDescent="0.15">
      <c r="A26" s="210">
        <v>18</v>
      </c>
      <c r="B26" s="211" t="s">
        <v>217</v>
      </c>
      <c r="C26" s="204">
        <v>30667</v>
      </c>
      <c r="D26" s="205">
        <v>37492</v>
      </c>
      <c r="E26" s="204" t="s">
        <v>142</v>
      </c>
      <c r="F26" s="205" t="s">
        <v>142</v>
      </c>
      <c r="G26" s="204" t="s">
        <v>142</v>
      </c>
      <c r="H26" s="205" t="s">
        <v>142</v>
      </c>
      <c r="I26" s="204">
        <v>19756</v>
      </c>
      <c r="J26" s="205">
        <v>23581</v>
      </c>
      <c r="K26" s="204">
        <v>4356</v>
      </c>
      <c r="L26" s="212">
        <v>8181</v>
      </c>
      <c r="M26" s="204">
        <v>6464</v>
      </c>
      <c r="N26" s="205">
        <v>6464</v>
      </c>
      <c r="O26" s="204">
        <v>4447</v>
      </c>
      <c r="P26" s="212">
        <v>7447</v>
      </c>
    </row>
    <row r="27" spans="1:16" ht="11.1" customHeight="1" x14ac:dyDescent="0.15">
      <c r="A27" s="210">
        <v>19</v>
      </c>
      <c r="B27" s="211" t="s">
        <v>218</v>
      </c>
      <c r="C27" s="204" t="s">
        <v>142</v>
      </c>
      <c r="D27" s="205" t="s">
        <v>142</v>
      </c>
      <c r="E27" s="204" t="s">
        <v>142</v>
      </c>
      <c r="F27" s="205" t="s">
        <v>142</v>
      </c>
      <c r="G27" s="204" t="s">
        <v>142</v>
      </c>
      <c r="H27" s="205" t="s">
        <v>142</v>
      </c>
      <c r="I27" s="204" t="s">
        <v>142</v>
      </c>
      <c r="J27" s="205" t="s">
        <v>142</v>
      </c>
      <c r="K27" s="204" t="s">
        <v>142</v>
      </c>
      <c r="L27" s="212" t="s">
        <v>142</v>
      </c>
      <c r="M27" s="204" t="s">
        <v>142</v>
      </c>
      <c r="N27" s="205" t="s">
        <v>142</v>
      </c>
      <c r="O27" s="204" t="s">
        <v>142</v>
      </c>
      <c r="P27" s="212" t="s">
        <v>142</v>
      </c>
    </row>
    <row r="28" spans="1:16" ht="11.1" customHeight="1" x14ac:dyDescent="0.15">
      <c r="A28" s="210">
        <v>20</v>
      </c>
      <c r="B28" s="211" t="s">
        <v>1286</v>
      </c>
      <c r="C28" s="204">
        <v>98</v>
      </c>
      <c r="D28" s="205">
        <v>258</v>
      </c>
      <c r="E28" s="204">
        <v>8</v>
      </c>
      <c r="F28" s="205">
        <v>8</v>
      </c>
      <c r="G28" s="204">
        <v>8</v>
      </c>
      <c r="H28" s="205">
        <v>8</v>
      </c>
      <c r="I28" s="204">
        <v>75</v>
      </c>
      <c r="J28" s="205">
        <v>195</v>
      </c>
      <c r="K28" s="204">
        <v>75</v>
      </c>
      <c r="L28" s="212">
        <v>195</v>
      </c>
      <c r="M28" s="204">
        <v>15</v>
      </c>
      <c r="N28" s="205">
        <v>55</v>
      </c>
      <c r="O28" s="204" t="s">
        <v>142</v>
      </c>
      <c r="P28" s="212" t="s">
        <v>142</v>
      </c>
    </row>
    <row r="29" spans="1:16" ht="11.1" customHeight="1" x14ac:dyDescent="0.15">
      <c r="A29" s="210">
        <v>21</v>
      </c>
      <c r="B29" s="211" t="s">
        <v>1287</v>
      </c>
      <c r="C29" s="204">
        <v>235458</v>
      </c>
      <c r="D29" s="205">
        <v>449507</v>
      </c>
      <c r="E29" s="204">
        <v>91</v>
      </c>
      <c r="F29" s="205">
        <v>185</v>
      </c>
      <c r="G29" s="204">
        <v>91</v>
      </c>
      <c r="H29" s="205">
        <v>185</v>
      </c>
      <c r="I29" s="204">
        <v>1423</v>
      </c>
      <c r="J29" s="205">
        <v>2765</v>
      </c>
      <c r="K29" s="204">
        <v>1423</v>
      </c>
      <c r="L29" s="212">
        <v>2765</v>
      </c>
      <c r="M29" s="204">
        <v>1885</v>
      </c>
      <c r="N29" s="205">
        <v>2775</v>
      </c>
      <c r="O29" s="204">
        <v>232059</v>
      </c>
      <c r="P29" s="212">
        <v>443782</v>
      </c>
    </row>
    <row r="30" spans="1:16" ht="11.1" customHeight="1" x14ac:dyDescent="0.15">
      <c r="A30" s="210">
        <v>22</v>
      </c>
      <c r="B30" s="211" t="s">
        <v>1288</v>
      </c>
      <c r="C30" s="204">
        <v>47650</v>
      </c>
      <c r="D30" s="205">
        <v>110698</v>
      </c>
      <c r="E30" s="204">
        <v>180</v>
      </c>
      <c r="F30" s="205">
        <v>240</v>
      </c>
      <c r="G30" s="204">
        <v>180</v>
      </c>
      <c r="H30" s="205">
        <v>240</v>
      </c>
      <c r="I30" s="204">
        <v>4142</v>
      </c>
      <c r="J30" s="205">
        <v>11650</v>
      </c>
      <c r="K30" s="204">
        <v>4142</v>
      </c>
      <c r="L30" s="212">
        <v>11650</v>
      </c>
      <c r="M30" s="204">
        <v>165</v>
      </c>
      <c r="N30" s="205">
        <v>305</v>
      </c>
      <c r="O30" s="204">
        <v>43163</v>
      </c>
      <c r="P30" s="212">
        <v>98503</v>
      </c>
    </row>
    <row r="31" spans="1:16" ht="11.1" customHeight="1" x14ac:dyDescent="0.15">
      <c r="A31" s="210">
        <v>23</v>
      </c>
      <c r="B31" s="211" t="s">
        <v>219</v>
      </c>
      <c r="C31" s="204">
        <v>58</v>
      </c>
      <c r="D31" s="205">
        <v>278</v>
      </c>
      <c r="E31" s="204" t="s">
        <v>142</v>
      </c>
      <c r="F31" s="205" t="s">
        <v>142</v>
      </c>
      <c r="G31" s="204" t="s">
        <v>142</v>
      </c>
      <c r="H31" s="205" t="s">
        <v>142</v>
      </c>
      <c r="I31" s="204">
        <v>58</v>
      </c>
      <c r="J31" s="205">
        <v>278</v>
      </c>
      <c r="K31" s="204">
        <v>58</v>
      </c>
      <c r="L31" s="212">
        <v>278</v>
      </c>
      <c r="M31" s="204" t="s">
        <v>142</v>
      </c>
      <c r="N31" s="205" t="s">
        <v>142</v>
      </c>
      <c r="O31" s="204" t="s">
        <v>142</v>
      </c>
      <c r="P31" s="212" t="s">
        <v>142</v>
      </c>
    </row>
    <row r="32" spans="1:16" ht="11.1" customHeight="1" x14ac:dyDescent="0.15">
      <c r="A32" s="210">
        <v>24</v>
      </c>
      <c r="B32" s="211" t="s">
        <v>220</v>
      </c>
      <c r="C32" s="204" t="s">
        <v>142</v>
      </c>
      <c r="D32" s="205" t="s">
        <v>142</v>
      </c>
      <c r="E32" s="204" t="s">
        <v>142</v>
      </c>
      <c r="F32" s="205" t="s">
        <v>142</v>
      </c>
      <c r="G32" s="204" t="s">
        <v>142</v>
      </c>
      <c r="H32" s="205" t="s">
        <v>142</v>
      </c>
      <c r="I32" s="204" t="s">
        <v>142</v>
      </c>
      <c r="J32" s="205" t="s">
        <v>142</v>
      </c>
      <c r="K32" s="204" t="s">
        <v>142</v>
      </c>
      <c r="L32" s="212" t="s">
        <v>142</v>
      </c>
      <c r="M32" s="204" t="s">
        <v>142</v>
      </c>
      <c r="N32" s="205" t="s">
        <v>142</v>
      </c>
      <c r="O32" s="204" t="s">
        <v>142</v>
      </c>
      <c r="P32" s="212" t="s">
        <v>142</v>
      </c>
    </row>
    <row r="33" spans="1:16" ht="11.1" customHeight="1" x14ac:dyDescent="0.15">
      <c r="A33" s="210">
        <v>25</v>
      </c>
      <c r="B33" s="211" t="s">
        <v>221</v>
      </c>
      <c r="C33" s="204">
        <v>13958</v>
      </c>
      <c r="D33" s="205">
        <v>25545</v>
      </c>
      <c r="E33" s="204" t="s">
        <v>142</v>
      </c>
      <c r="F33" s="205" t="s">
        <v>142</v>
      </c>
      <c r="G33" s="204" t="s">
        <v>142</v>
      </c>
      <c r="H33" s="205" t="s">
        <v>142</v>
      </c>
      <c r="I33" s="204">
        <v>11</v>
      </c>
      <c r="J33" s="205">
        <v>11</v>
      </c>
      <c r="K33" s="204">
        <v>11</v>
      </c>
      <c r="L33" s="212">
        <v>11</v>
      </c>
      <c r="M33" s="204">
        <v>85</v>
      </c>
      <c r="N33" s="205">
        <v>135</v>
      </c>
      <c r="O33" s="204">
        <v>13862</v>
      </c>
      <c r="P33" s="212">
        <v>25399</v>
      </c>
    </row>
    <row r="34" spans="1:16" ht="11.1" customHeight="1" x14ac:dyDescent="0.15">
      <c r="A34" s="210">
        <v>26</v>
      </c>
      <c r="B34" s="211" t="s">
        <v>222</v>
      </c>
      <c r="C34" s="204">
        <v>1005</v>
      </c>
      <c r="D34" s="205">
        <v>1866</v>
      </c>
      <c r="E34" s="204">
        <v>1</v>
      </c>
      <c r="F34" s="205">
        <v>4</v>
      </c>
      <c r="G34" s="204">
        <v>1</v>
      </c>
      <c r="H34" s="205">
        <v>4</v>
      </c>
      <c r="I34" s="204">
        <v>1004</v>
      </c>
      <c r="J34" s="205">
        <v>1842</v>
      </c>
      <c r="K34" s="204">
        <v>1004</v>
      </c>
      <c r="L34" s="212">
        <v>1842</v>
      </c>
      <c r="M34" s="204" t="s">
        <v>142</v>
      </c>
      <c r="N34" s="205" t="s">
        <v>142</v>
      </c>
      <c r="O34" s="204" t="s">
        <v>142</v>
      </c>
      <c r="P34" s="212">
        <v>20</v>
      </c>
    </row>
    <row r="35" spans="1:16" ht="11.1" customHeight="1" x14ac:dyDescent="0.15">
      <c r="A35" s="210">
        <v>27</v>
      </c>
      <c r="B35" s="211" t="s">
        <v>301</v>
      </c>
      <c r="C35" s="204">
        <v>23530</v>
      </c>
      <c r="D35" s="205">
        <v>43559</v>
      </c>
      <c r="E35" s="204">
        <v>2342</v>
      </c>
      <c r="F35" s="205">
        <v>3189</v>
      </c>
      <c r="G35" s="204">
        <v>2342</v>
      </c>
      <c r="H35" s="205">
        <v>3189</v>
      </c>
      <c r="I35" s="204">
        <v>7993</v>
      </c>
      <c r="J35" s="205">
        <v>14817</v>
      </c>
      <c r="K35" s="204">
        <v>7993</v>
      </c>
      <c r="L35" s="212">
        <v>14817</v>
      </c>
      <c r="M35" s="204">
        <v>7107</v>
      </c>
      <c r="N35" s="205">
        <v>13570</v>
      </c>
      <c r="O35" s="204">
        <v>6088</v>
      </c>
      <c r="P35" s="212">
        <v>11983</v>
      </c>
    </row>
    <row r="36" spans="1:16" s="46" customFormat="1" ht="11.1" customHeight="1" x14ac:dyDescent="0.15">
      <c r="A36" s="412" t="s">
        <v>223</v>
      </c>
      <c r="B36" s="413"/>
      <c r="C36" s="202">
        <v>2306484</v>
      </c>
      <c r="D36" s="203">
        <v>4473830</v>
      </c>
      <c r="E36" s="202">
        <v>457613</v>
      </c>
      <c r="F36" s="203">
        <v>797871</v>
      </c>
      <c r="G36" s="202">
        <v>456768</v>
      </c>
      <c r="H36" s="203">
        <v>796500</v>
      </c>
      <c r="I36" s="202">
        <v>657902</v>
      </c>
      <c r="J36" s="203">
        <v>1355667</v>
      </c>
      <c r="K36" s="202">
        <v>654166</v>
      </c>
      <c r="L36" s="209">
        <v>1348078</v>
      </c>
      <c r="M36" s="202">
        <v>627472</v>
      </c>
      <c r="N36" s="203">
        <v>1232884</v>
      </c>
      <c r="O36" s="202">
        <v>563497</v>
      </c>
      <c r="P36" s="209">
        <v>1087408</v>
      </c>
    </row>
    <row r="37" spans="1:16" ht="11.1" customHeight="1" x14ac:dyDescent="0.15">
      <c r="A37" s="210">
        <v>28</v>
      </c>
      <c r="B37" s="211" t="s">
        <v>224</v>
      </c>
      <c r="C37" s="204">
        <v>4987</v>
      </c>
      <c r="D37" s="205">
        <v>7690</v>
      </c>
      <c r="E37" s="204">
        <v>1225</v>
      </c>
      <c r="F37" s="205">
        <v>2218</v>
      </c>
      <c r="G37" s="204">
        <v>1225</v>
      </c>
      <c r="H37" s="205">
        <v>2218</v>
      </c>
      <c r="I37" s="204">
        <v>3367</v>
      </c>
      <c r="J37" s="205">
        <v>4742</v>
      </c>
      <c r="K37" s="204">
        <v>3367</v>
      </c>
      <c r="L37" s="212">
        <v>4742</v>
      </c>
      <c r="M37" s="204">
        <v>295</v>
      </c>
      <c r="N37" s="205">
        <v>560</v>
      </c>
      <c r="O37" s="204">
        <v>100</v>
      </c>
      <c r="P37" s="212">
        <v>170</v>
      </c>
    </row>
    <row r="38" spans="1:16" ht="11.1" customHeight="1" x14ac:dyDescent="0.15">
      <c r="A38" s="210">
        <v>29</v>
      </c>
      <c r="B38" s="211" t="s">
        <v>302</v>
      </c>
      <c r="C38" s="204">
        <v>105247</v>
      </c>
      <c r="D38" s="205">
        <v>210985</v>
      </c>
      <c r="E38" s="204">
        <v>18969</v>
      </c>
      <c r="F38" s="205">
        <v>32174</v>
      </c>
      <c r="G38" s="204">
        <v>18966</v>
      </c>
      <c r="H38" s="205">
        <v>32170</v>
      </c>
      <c r="I38" s="204">
        <v>7739</v>
      </c>
      <c r="J38" s="205">
        <v>20071</v>
      </c>
      <c r="K38" s="204">
        <v>7378</v>
      </c>
      <c r="L38" s="212">
        <v>16906</v>
      </c>
      <c r="M38" s="204">
        <v>2226</v>
      </c>
      <c r="N38" s="205">
        <v>3757</v>
      </c>
      <c r="O38" s="204">
        <v>76313</v>
      </c>
      <c r="P38" s="212">
        <v>154983</v>
      </c>
    </row>
    <row r="39" spans="1:16" ht="11.1" customHeight="1" x14ac:dyDescent="0.15">
      <c r="A39" s="210">
        <v>30</v>
      </c>
      <c r="B39" s="211" t="s">
        <v>225</v>
      </c>
      <c r="C39" s="204">
        <v>23359</v>
      </c>
      <c r="D39" s="205">
        <v>45017</v>
      </c>
      <c r="E39" s="204">
        <v>7860</v>
      </c>
      <c r="F39" s="205">
        <v>14718</v>
      </c>
      <c r="G39" s="204">
        <v>7860</v>
      </c>
      <c r="H39" s="205">
        <v>14718</v>
      </c>
      <c r="I39" s="204">
        <v>10778</v>
      </c>
      <c r="J39" s="205">
        <v>22373</v>
      </c>
      <c r="K39" s="204">
        <v>10774</v>
      </c>
      <c r="L39" s="212">
        <v>22353</v>
      </c>
      <c r="M39" s="204">
        <v>296</v>
      </c>
      <c r="N39" s="205">
        <v>611</v>
      </c>
      <c r="O39" s="204">
        <v>4425</v>
      </c>
      <c r="P39" s="212">
        <v>7315</v>
      </c>
    </row>
    <row r="40" spans="1:16" ht="11.1" customHeight="1" x14ac:dyDescent="0.15">
      <c r="A40" s="210">
        <v>31</v>
      </c>
      <c r="B40" s="211" t="s">
        <v>226</v>
      </c>
      <c r="C40" s="204">
        <v>126094</v>
      </c>
      <c r="D40" s="205">
        <v>249468</v>
      </c>
      <c r="E40" s="204">
        <v>23439</v>
      </c>
      <c r="F40" s="205">
        <v>40249</v>
      </c>
      <c r="G40" s="204">
        <v>23439</v>
      </c>
      <c r="H40" s="205">
        <v>40249</v>
      </c>
      <c r="I40" s="204">
        <v>97281</v>
      </c>
      <c r="J40" s="205">
        <v>199173</v>
      </c>
      <c r="K40" s="204">
        <v>94893</v>
      </c>
      <c r="L40" s="212">
        <v>196671</v>
      </c>
      <c r="M40" s="204">
        <v>3635</v>
      </c>
      <c r="N40" s="205">
        <v>7013</v>
      </c>
      <c r="O40" s="204">
        <v>1739</v>
      </c>
      <c r="P40" s="212">
        <v>3033</v>
      </c>
    </row>
    <row r="41" spans="1:16" ht="11.1" customHeight="1" x14ac:dyDescent="0.15">
      <c r="A41" s="210">
        <v>32</v>
      </c>
      <c r="B41" s="211" t="s">
        <v>303</v>
      </c>
      <c r="C41" s="204">
        <v>848</v>
      </c>
      <c r="D41" s="205">
        <v>1590</v>
      </c>
      <c r="E41" s="204">
        <v>54</v>
      </c>
      <c r="F41" s="205">
        <v>104</v>
      </c>
      <c r="G41" s="204">
        <v>54</v>
      </c>
      <c r="H41" s="205">
        <v>104</v>
      </c>
      <c r="I41" s="204">
        <v>794</v>
      </c>
      <c r="J41" s="205">
        <v>1486</v>
      </c>
      <c r="K41" s="204">
        <v>794</v>
      </c>
      <c r="L41" s="212">
        <v>1486</v>
      </c>
      <c r="M41" s="204" t="s">
        <v>142</v>
      </c>
      <c r="N41" s="205" t="s">
        <v>142</v>
      </c>
      <c r="O41" s="204" t="s">
        <v>142</v>
      </c>
      <c r="P41" s="212" t="s">
        <v>142</v>
      </c>
    </row>
    <row r="42" spans="1:16" ht="11.1" customHeight="1" x14ac:dyDescent="0.15">
      <c r="A42" s="210">
        <v>33</v>
      </c>
      <c r="B42" s="211" t="s">
        <v>1289</v>
      </c>
      <c r="C42" s="204">
        <v>1061067</v>
      </c>
      <c r="D42" s="205">
        <v>2047545</v>
      </c>
      <c r="E42" s="204">
        <v>11151</v>
      </c>
      <c r="F42" s="205">
        <v>18461</v>
      </c>
      <c r="G42" s="204">
        <v>11031</v>
      </c>
      <c r="H42" s="205">
        <v>18341</v>
      </c>
      <c r="I42" s="204">
        <v>1523</v>
      </c>
      <c r="J42" s="205">
        <v>4221</v>
      </c>
      <c r="K42" s="204">
        <v>1431</v>
      </c>
      <c r="L42" s="212">
        <v>4021</v>
      </c>
      <c r="M42" s="204">
        <v>587984</v>
      </c>
      <c r="N42" s="205">
        <v>1143554</v>
      </c>
      <c r="O42" s="204">
        <v>460409</v>
      </c>
      <c r="P42" s="212">
        <v>881309</v>
      </c>
    </row>
    <row r="43" spans="1:16" ht="11.1" customHeight="1" x14ac:dyDescent="0.15">
      <c r="A43" s="210">
        <v>34</v>
      </c>
      <c r="B43" s="213" t="s">
        <v>304</v>
      </c>
      <c r="C43" s="204">
        <v>10319</v>
      </c>
      <c r="D43" s="205">
        <v>22506</v>
      </c>
      <c r="E43" s="204">
        <v>275</v>
      </c>
      <c r="F43" s="205">
        <v>474</v>
      </c>
      <c r="G43" s="204">
        <v>275</v>
      </c>
      <c r="H43" s="205">
        <v>474</v>
      </c>
      <c r="I43" s="204">
        <v>8004</v>
      </c>
      <c r="J43" s="205">
        <v>18662</v>
      </c>
      <c r="K43" s="204">
        <v>7278</v>
      </c>
      <c r="L43" s="212">
        <v>17483</v>
      </c>
      <c r="M43" s="204">
        <v>2014</v>
      </c>
      <c r="N43" s="205">
        <v>3323</v>
      </c>
      <c r="O43" s="204">
        <v>26</v>
      </c>
      <c r="P43" s="212">
        <v>47</v>
      </c>
    </row>
    <row r="44" spans="1:16" ht="11.1" customHeight="1" x14ac:dyDescent="0.15">
      <c r="A44" s="210">
        <v>35</v>
      </c>
      <c r="B44" s="211" t="s">
        <v>305</v>
      </c>
      <c r="C44" s="204">
        <v>14767</v>
      </c>
      <c r="D44" s="205">
        <v>23800</v>
      </c>
      <c r="E44" s="204">
        <v>8305</v>
      </c>
      <c r="F44" s="205">
        <v>11634</v>
      </c>
      <c r="G44" s="204">
        <v>8305</v>
      </c>
      <c r="H44" s="205">
        <v>11634</v>
      </c>
      <c r="I44" s="204">
        <v>6451</v>
      </c>
      <c r="J44" s="205">
        <v>12141</v>
      </c>
      <c r="K44" s="204">
        <v>6451</v>
      </c>
      <c r="L44" s="212">
        <v>12141</v>
      </c>
      <c r="M44" s="204">
        <v>6</v>
      </c>
      <c r="N44" s="205">
        <v>17</v>
      </c>
      <c r="O44" s="204">
        <v>5</v>
      </c>
      <c r="P44" s="212">
        <v>8</v>
      </c>
    </row>
    <row r="45" spans="1:16" ht="11.1" customHeight="1" x14ac:dyDescent="0.15">
      <c r="A45" s="210">
        <v>36</v>
      </c>
      <c r="B45" s="211" t="s">
        <v>306</v>
      </c>
      <c r="C45" s="204">
        <v>181805</v>
      </c>
      <c r="D45" s="205">
        <v>333469</v>
      </c>
      <c r="E45" s="204">
        <v>118595</v>
      </c>
      <c r="F45" s="205">
        <v>206255</v>
      </c>
      <c r="G45" s="204">
        <v>118595</v>
      </c>
      <c r="H45" s="205">
        <v>206254</v>
      </c>
      <c r="I45" s="204">
        <v>59551</v>
      </c>
      <c r="J45" s="205">
        <v>119890</v>
      </c>
      <c r="K45" s="204">
        <v>59541</v>
      </c>
      <c r="L45" s="212">
        <v>119872</v>
      </c>
      <c r="M45" s="204">
        <v>1444</v>
      </c>
      <c r="N45" s="205">
        <v>2998</v>
      </c>
      <c r="O45" s="204">
        <v>2215</v>
      </c>
      <c r="P45" s="212">
        <v>4326</v>
      </c>
    </row>
    <row r="46" spans="1:16" ht="11.1" customHeight="1" x14ac:dyDescent="0.15">
      <c r="A46" s="210">
        <v>37</v>
      </c>
      <c r="B46" s="211" t="s">
        <v>307</v>
      </c>
      <c r="C46" s="204">
        <v>62521</v>
      </c>
      <c r="D46" s="205">
        <v>124246</v>
      </c>
      <c r="E46" s="204">
        <v>7146</v>
      </c>
      <c r="F46" s="205">
        <v>11494</v>
      </c>
      <c r="G46" s="204">
        <v>7146</v>
      </c>
      <c r="H46" s="205">
        <v>11494</v>
      </c>
      <c r="I46" s="204">
        <v>32676</v>
      </c>
      <c r="J46" s="205">
        <v>66228</v>
      </c>
      <c r="K46" s="204">
        <v>32676</v>
      </c>
      <c r="L46" s="212">
        <v>66228</v>
      </c>
      <c r="M46" s="204">
        <v>7969</v>
      </c>
      <c r="N46" s="205">
        <v>18079</v>
      </c>
      <c r="O46" s="204">
        <v>14730</v>
      </c>
      <c r="P46" s="212">
        <v>28445</v>
      </c>
    </row>
    <row r="47" spans="1:16" ht="11.1" customHeight="1" x14ac:dyDescent="0.15">
      <c r="A47" s="210">
        <v>38</v>
      </c>
      <c r="B47" s="211" t="s">
        <v>308</v>
      </c>
      <c r="C47" s="204">
        <v>308633</v>
      </c>
      <c r="D47" s="205">
        <v>570291</v>
      </c>
      <c r="E47" s="204">
        <v>173358</v>
      </c>
      <c r="F47" s="205">
        <v>303470</v>
      </c>
      <c r="G47" s="204">
        <v>172639</v>
      </c>
      <c r="H47" s="205">
        <v>302227</v>
      </c>
      <c r="I47" s="204">
        <v>118189</v>
      </c>
      <c r="J47" s="205">
        <v>233213</v>
      </c>
      <c r="K47" s="204">
        <v>118137</v>
      </c>
      <c r="L47" s="212">
        <v>233040</v>
      </c>
      <c r="M47" s="204">
        <v>14732</v>
      </c>
      <c r="N47" s="205">
        <v>28945</v>
      </c>
      <c r="O47" s="204">
        <v>2354</v>
      </c>
      <c r="P47" s="212">
        <v>4663</v>
      </c>
    </row>
    <row r="48" spans="1:16" ht="11.1" customHeight="1" x14ac:dyDescent="0.15">
      <c r="A48" s="210">
        <v>39</v>
      </c>
      <c r="B48" s="211" t="s">
        <v>309</v>
      </c>
      <c r="C48" s="204">
        <v>333898</v>
      </c>
      <c r="D48" s="205">
        <v>685279</v>
      </c>
      <c r="E48" s="204">
        <v>61298</v>
      </c>
      <c r="F48" s="205">
        <v>109346</v>
      </c>
      <c r="G48" s="204">
        <v>61295</v>
      </c>
      <c r="H48" s="205">
        <v>109343</v>
      </c>
      <c r="I48" s="204">
        <v>269456</v>
      </c>
      <c r="J48" s="205">
        <v>566637</v>
      </c>
      <c r="K48" s="204">
        <v>269357</v>
      </c>
      <c r="L48" s="212">
        <v>566318</v>
      </c>
      <c r="M48" s="204">
        <v>2836</v>
      </c>
      <c r="N48" s="205">
        <v>8472</v>
      </c>
      <c r="O48" s="204">
        <v>308</v>
      </c>
      <c r="P48" s="212">
        <v>824</v>
      </c>
    </row>
    <row r="49" spans="1:16" ht="11.1" customHeight="1" x14ac:dyDescent="0.15">
      <c r="A49" s="210">
        <v>40</v>
      </c>
      <c r="B49" s="214" t="s">
        <v>310</v>
      </c>
      <c r="C49" s="204">
        <v>51385</v>
      </c>
      <c r="D49" s="205">
        <v>102655</v>
      </c>
      <c r="E49" s="204">
        <v>22855</v>
      </c>
      <c r="F49" s="205">
        <v>41035</v>
      </c>
      <c r="G49" s="204">
        <v>22855</v>
      </c>
      <c r="H49" s="205">
        <v>41035</v>
      </c>
      <c r="I49" s="204">
        <v>28191</v>
      </c>
      <c r="J49" s="205">
        <v>58411</v>
      </c>
      <c r="K49" s="204">
        <v>28187</v>
      </c>
      <c r="L49" s="212">
        <v>58398</v>
      </c>
      <c r="M49" s="204">
        <v>304</v>
      </c>
      <c r="N49" s="205">
        <v>2567</v>
      </c>
      <c r="O49" s="204">
        <v>35</v>
      </c>
      <c r="P49" s="212">
        <v>642</v>
      </c>
    </row>
    <row r="50" spans="1:16" ht="11.1" customHeight="1" x14ac:dyDescent="0.15">
      <c r="A50" s="210">
        <v>41</v>
      </c>
      <c r="B50" s="211" t="s">
        <v>311</v>
      </c>
      <c r="C50" s="204">
        <v>17216</v>
      </c>
      <c r="D50" s="205">
        <v>40091</v>
      </c>
      <c r="E50" s="204">
        <v>2633</v>
      </c>
      <c r="F50" s="205">
        <v>4683</v>
      </c>
      <c r="G50" s="204">
        <v>2633</v>
      </c>
      <c r="H50" s="205">
        <v>4683</v>
      </c>
      <c r="I50" s="204">
        <v>12277</v>
      </c>
      <c r="J50" s="205">
        <v>25253</v>
      </c>
      <c r="K50" s="204">
        <v>12277</v>
      </c>
      <c r="L50" s="212">
        <v>25253</v>
      </c>
      <c r="M50" s="204">
        <v>2226</v>
      </c>
      <c r="N50" s="205">
        <v>10010</v>
      </c>
      <c r="O50" s="204">
        <v>80</v>
      </c>
      <c r="P50" s="212">
        <v>145</v>
      </c>
    </row>
    <row r="51" spans="1:16" ht="11.1" customHeight="1" x14ac:dyDescent="0.15">
      <c r="A51" s="210">
        <v>42</v>
      </c>
      <c r="B51" s="211" t="s">
        <v>312</v>
      </c>
      <c r="C51" s="204">
        <v>4338</v>
      </c>
      <c r="D51" s="205">
        <v>9198</v>
      </c>
      <c r="E51" s="204">
        <v>450</v>
      </c>
      <c r="F51" s="205">
        <v>1556</v>
      </c>
      <c r="G51" s="204">
        <v>450</v>
      </c>
      <c r="H51" s="205">
        <v>1556</v>
      </c>
      <c r="I51" s="204">
        <v>1625</v>
      </c>
      <c r="J51" s="205">
        <v>3166</v>
      </c>
      <c r="K51" s="204">
        <v>1625</v>
      </c>
      <c r="L51" s="212">
        <v>3166</v>
      </c>
      <c r="M51" s="204">
        <v>1505</v>
      </c>
      <c r="N51" s="205">
        <v>2978</v>
      </c>
      <c r="O51" s="204">
        <v>758</v>
      </c>
      <c r="P51" s="212">
        <v>1498</v>
      </c>
    </row>
    <row r="52" spans="1:16" s="46" customFormat="1" ht="11.1" customHeight="1" x14ac:dyDescent="0.15">
      <c r="A52" s="412" t="s">
        <v>227</v>
      </c>
      <c r="B52" s="413"/>
      <c r="C52" s="202">
        <v>962406</v>
      </c>
      <c r="D52" s="203">
        <v>1938610</v>
      </c>
      <c r="E52" s="202">
        <v>231878</v>
      </c>
      <c r="F52" s="203">
        <v>432806</v>
      </c>
      <c r="G52" s="202">
        <v>231878</v>
      </c>
      <c r="H52" s="203">
        <v>432797</v>
      </c>
      <c r="I52" s="202">
        <v>262932</v>
      </c>
      <c r="J52" s="203">
        <v>528876</v>
      </c>
      <c r="K52" s="202">
        <v>261276</v>
      </c>
      <c r="L52" s="209">
        <v>527210</v>
      </c>
      <c r="M52" s="202">
        <v>40581</v>
      </c>
      <c r="N52" s="203">
        <v>87604</v>
      </c>
      <c r="O52" s="202">
        <v>427015</v>
      </c>
      <c r="P52" s="209">
        <v>889324</v>
      </c>
    </row>
    <row r="53" spans="1:16" ht="11.1" customHeight="1" x14ac:dyDescent="0.15">
      <c r="A53" s="210">
        <v>43</v>
      </c>
      <c r="B53" s="211" t="s">
        <v>228</v>
      </c>
      <c r="C53" s="204">
        <v>11784</v>
      </c>
      <c r="D53" s="205">
        <v>24100</v>
      </c>
      <c r="E53" s="204">
        <v>1055</v>
      </c>
      <c r="F53" s="205">
        <v>2144</v>
      </c>
      <c r="G53" s="204">
        <v>1055</v>
      </c>
      <c r="H53" s="205">
        <v>2144</v>
      </c>
      <c r="I53" s="204">
        <v>10729</v>
      </c>
      <c r="J53" s="205">
        <v>21956</v>
      </c>
      <c r="K53" s="204">
        <v>10729</v>
      </c>
      <c r="L53" s="212">
        <v>21956</v>
      </c>
      <c r="M53" s="204" t="s">
        <v>142</v>
      </c>
      <c r="N53" s="205" t="s">
        <v>142</v>
      </c>
      <c r="O53" s="204" t="s">
        <v>142</v>
      </c>
      <c r="P53" s="212" t="s">
        <v>142</v>
      </c>
    </row>
    <row r="54" spans="1:16" ht="11.1" customHeight="1" x14ac:dyDescent="0.15">
      <c r="A54" s="210">
        <v>44</v>
      </c>
      <c r="B54" s="211" t="s">
        <v>129</v>
      </c>
      <c r="C54" s="204">
        <v>182351</v>
      </c>
      <c r="D54" s="205">
        <v>365636</v>
      </c>
      <c r="E54" s="204">
        <v>65</v>
      </c>
      <c r="F54" s="205">
        <v>205</v>
      </c>
      <c r="G54" s="204">
        <v>65</v>
      </c>
      <c r="H54" s="205">
        <v>205</v>
      </c>
      <c r="I54" s="204">
        <v>1990</v>
      </c>
      <c r="J54" s="205">
        <v>3295</v>
      </c>
      <c r="K54" s="204">
        <v>1990</v>
      </c>
      <c r="L54" s="212">
        <v>3295</v>
      </c>
      <c r="M54" s="204">
        <v>2737</v>
      </c>
      <c r="N54" s="205">
        <v>5012</v>
      </c>
      <c r="O54" s="204">
        <v>177559</v>
      </c>
      <c r="P54" s="212">
        <v>357124</v>
      </c>
    </row>
    <row r="55" spans="1:16" ht="11.1" customHeight="1" x14ac:dyDescent="0.15">
      <c r="A55" s="210">
        <v>45</v>
      </c>
      <c r="B55" s="211" t="s">
        <v>229</v>
      </c>
      <c r="C55" s="204">
        <v>18288</v>
      </c>
      <c r="D55" s="205">
        <v>34786</v>
      </c>
      <c r="E55" s="204">
        <v>4097</v>
      </c>
      <c r="F55" s="205">
        <v>7613</v>
      </c>
      <c r="G55" s="204">
        <v>4097</v>
      </c>
      <c r="H55" s="205">
        <v>7613</v>
      </c>
      <c r="I55" s="204">
        <v>13051</v>
      </c>
      <c r="J55" s="205">
        <v>24943</v>
      </c>
      <c r="K55" s="204">
        <v>13051</v>
      </c>
      <c r="L55" s="212">
        <v>24943</v>
      </c>
      <c r="M55" s="204">
        <v>1120</v>
      </c>
      <c r="N55" s="205">
        <v>2190</v>
      </c>
      <c r="O55" s="204">
        <v>20</v>
      </c>
      <c r="P55" s="212">
        <v>40</v>
      </c>
    </row>
    <row r="56" spans="1:16" ht="11.1" customHeight="1" x14ac:dyDescent="0.15">
      <c r="A56" s="210">
        <v>46</v>
      </c>
      <c r="B56" s="211" t="s">
        <v>1290</v>
      </c>
      <c r="C56" s="204">
        <v>27576</v>
      </c>
      <c r="D56" s="205">
        <v>62306</v>
      </c>
      <c r="E56" s="204">
        <v>8740</v>
      </c>
      <c r="F56" s="205">
        <v>15943</v>
      </c>
      <c r="G56" s="204">
        <v>8740</v>
      </c>
      <c r="H56" s="205">
        <v>15943</v>
      </c>
      <c r="I56" s="204">
        <v>14237</v>
      </c>
      <c r="J56" s="205">
        <v>28850</v>
      </c>
      <c r="K56" s="204">
        <v>14234</v>
      </c>
      <c r="L56" s="212">
        <v>28847</v>
      </c>
      <c r="M56" s="204">
        <v>3139</v>
      </c>
      <c r="N56" s="205">
        <v>14680</v>
      </c>
      <c r="O56" s="204">
        <v>1460</v>
      </c>
      <c r="P56" s="212">
        <v>2833</v>
      </c>
    </row>
    <row r="57" spans="1:16" ht="11.1" customHeight="1" x14ac:dyDescent="0.15">
      <c r="A57" s="210">
        <v>47</v>
      </c>
      <c r="B57" s="211" t="s">
        <v>127</v>
      </c>
      <c r="C57" s="204">
        <v>43850</v>
      </c>
      <c r="D57" s="205">
        <v>86675</v>
      </c>
      <c r="E57" s="204" t="s">
        <v>142</v>
      </c>
      <c r="F57" s="205" t="s">
        <v>142</v>
      </c>
      <c r="G57" s="204" t="s">
        <v>142</v>
      </c>
      <c r="H57" s="205" t="s">
        <v>142</v>
      </c>
      <c r="I57" s="204" t="s">
        <v>142</v>
      </c>
      <c r="J57" s="205" t="s">
        <v>142</v>
      </c>
      <c r="K57" s="204" t="s">
        <v>142</v>
      </c>
      <c r="L57" s="212" t="s">
        <v>142</v>
      </c>
      <c r="M57" s="204">
        <v>21193</v>
      </c>
      <c r="N57" s="205">
        <v>41888</v>
      </c>
      <c r="O57" s="204">
        <v>22657</v>
      </c>
      <c r="P57" s="212">
        <v>44787</v>
      </c>
    </row>
    <row r="58" spans="1:16" ht="11.1" customHeight="1" x14ac:dyDescent="0.15">
      <c r="A58" s="210">
        <v>48</v>
      </c>
      <c r="B58" s="211" t="s">
        <v>1291</v>
      </c>
      <c r="C58" s="204">
        <v>118</v>
      </c>
      <c r="D58" s="205">
        <v>203</v>
      </c>
      <c r="E58" s="204" t="s">
        <v>142</v>
      </c>
      <c r="F58" s="205" t="s">
        <v>142</v>
      </c>
      <c r="G58" s="204" t="s">
        <v>142</v>
      </c>
      <c r="H58" s="205" t="s">
        <v>142</v>
      </c>
      <c r="I58" s="204">
        <v>30</v>
      </c>
      <c r="J58" s="205">
        <v>74</v>
      </c>
      <c r="K58" s="204">
        <v>30</v>
      </c>
      <c r="L58" s="212">
        <v>74</v>
      </c>
      <c r="M58" s="204">
        <v>88</v>
      </c>
      <c r="N58" s="205">
        <v>129</v>
      </c>
      <c r="O58" s="204" t="s">
        <v>142</v>
      </c>
      <c r="P58" s="212" t="s">
        <v>142</v>
      </c>
    </row>
    <row r="59" spans="1:16" ht="11.1" customHeight="1" x14ac:dyDescent="0.15">
      <c r="A59" s="210">
        <v>49</v>
      </c>
      <c r="B59" s="211" t="s">
        <v>1292</v>
      </c>
      <c r="C59" s="204">
        <v>218175</v>
      </c>
      <c r="D59" s="205">
        <v>469968</v>
      </c>
      <c r="E59" s="204">
        <v>3119</v>
      </c>
      <c r="F59" s="205">
        <v>6414</v>
      </c>
      <c r="G59" s="204">
        <v>3119</v>
      </c>
      <c r="H59" s="205">
        <v>6414</v>
      </c>
      <c r="I59" s="204">
        <v>1521</v>
      </c>
      <c r="J59" s="205">
        <v>2937</v>
      </c>
      <c r="K59" s="204">
        <v>1521</v>
      </c>
      <c r="L59" s="212">
        <v>2937</v>
      </c>
      <c r="M59" s="204">
        <v>728</v>
      </c>
      <c r="N59" s="205">
        <v>1567</v>
      </c>
      <c r="O59" s="204">
        <v>212807</v>
      </c>
      <c r="P59" s="212">
        <v>459050</v>
      </c>
    </row>
    <row r="60" spans="1:16" ht="11.1" customHeight="1" x14ac:dyDescent="0.15">
      <c r="A60" s="210">
        <v>50</v>
      </c>
      <c r="B60" s="211" t="s">
        <v>313</v>
      </c>
      <c r="C60" s="204" t="s">
        <v>142</v>
      </c>
      <c r="D60" s="205" t="s">
        <v>142</v>
      </c>
      <c r="E60" s="204" t="s">
        <v>142</v>
      </c>
      <c r="F60" s="205" t="s">
        <v>142</v>
      </c>
      <c r="G60" s="204" t="s">
        <v>142</v>
      </c>
      <c r="H60" s="205" t="s">
        <v>142</v>
      </c>
      <c r="I60" s="204" t="s">
        <v>142</v>
      </c>
      <c r="J60" s="205" t="s">
        <v>142</v>
      </c>
      <c r="K60" s="204" t="s">
        <v>142</v>
      </c>
      <c r="L60" s="212" t="s">
        <v>142</v>
      </c>
      <c r="M60" s="204" t="s">
        <v>142</v>
      </c>
      <c r="N60" s="205" t="s">
        <v>142</v>
      </c>
      <c r="O60" s="204" t="s">
        <v>142</v>
      </c>
      <c r="P60" s="212" t="s">
        <v>142</v>
      </c>
    </row>
    <row r="61" spans="1:16" ht="11.1" customHeight="1" x14ac:dyDescent="0.15">
      <c r="A61" s="210">
        <v>51</v>
      </c>
      <c r="B61" s="211" t="s">
        <v>314</v>
      </c>
      <c r="C61" s="204">
        <v>578</v>
      </c>
      <c r="D61" s="205">
        <v>1213</v>
      </c>
      <c r="E61" s="204" t="s">
        <v>142</v>
      </c>
      <c r="F61" s="205" t="s">
        <v>142</v>
      </c>
      <c r="G61" s="204" t="s">
        <v>142</v>
      </c>
      <c r="H61" s="205" t="s">
        <v>142</v>
      </c>
      <c r="I61" s="204" t="s">
        <v>142</v>
      </c>
      <c r="J61" s="205">
        <v>30</v>
      </c>
      <c r="K61" s="204" t="s">
        <v>142</v>
      </c>
      <c r="L61" s="212">
        <v>30</v>
      </c>
      <c r="M61" s="204">
        <v>578</v>
      </c>
      <c r="N61" s="205">
        <v>1183</v>
      </c>
      <c r="O61" s="204" t="s">
        <v>142</v>
      </c>
      <c r="P61" s="212" t="s">
        <v>142</v>
      </c>
    </row>
    <row r="62" spans="1:16" ht="11.1" customHeight="1" x14ac:dyDescent="0.15">
      <c r="A62" s="210">
        <v>52</v>
      </c>
      <c r="B62" s="211" t="s">
        <v>315</v>
      </c>
      <c r="C62" s="204">
        <v>6358</v>
      </c>
      <c r="D62" s="205">
        <v>13837</v>
      </c>
      <c r="E62" s="204">
        <v>263</v>
      </c>
      <c r="F62" s="205">
        <v>744</v>
      </c>
      <c r="G62" s="204">
        <v>263</v>
      </c>
      <c r="H62" s="205">
        <v>744</v>
      </c>
      <c r="I62" s="204">
        <v>1617</v>
      </c>
      <c r="J62" s="205">
        <v>2998</v>
      </c>
      <c r="K62" s="204">
        <v>1617</v>
      </c>
      <c r="L62" s="212">
        <v>2998</v>
      </c>
      <c r="M62" s="204">
        <v>1958</v>
      </c>
      <c r="N62" s="205">
        <v>3465</v>
      </c>
      <c r="O62" s="204">
        <v>2520</v>
      </c>
      <c r="P62" s="212">
        <v>6630</v>
      </c>
    </row>
    <row r="63" spans="1:16" ht="11.1" customHeight="1" x14ac:dyDescent="0.15">
      <c r="A63" s="210">
        <v>53</v>
      </c>
      <c r="B63" s="211" t="s">
        <v>230</v>
      </c>
      <c r="C63" s="204">
        <v>2040</v>
      </c>
      <c r="D63" s="205">
        <v>3015</v>
      </c>
      <c r="E63" s="204" t="s">
        <v>142</v>
      </c>
      <c r="F63" s="205" t="s">
        <v>142</v>
      </c>
      <c r="G63" s="204" t="s">
        <v>142</v>
      </c>
      <c r="H63" s="205" t="s">
        <v>142</v>
      </c>
      <c r="I63" s="204">
        <v>2040</v>
      </c>
      <c r="J63" s="205">
        <v>3015</v>
      </c>
      <c r="K63" s="204">
        <v>405</v>
      </c>
      <c r="L63" s="212">
        <v>1380</v>
      </c>
      <c r="M63" s="204" t="s">
        <v>142</v>
      </c>
      <c r="N63" s="205" t="s">
        <v>142</v>
      </c>
      <c r="O63" s="204" t="s">
        <v>142</v>
      </c>
      <c r="P63" s="212" t="s">
        <v>142</v>
      </c>
    </row>
    <row r="64" spans="1:16" ht="11.1" customHeight="1" x14ac:dyDescent="0.15">
      <c r="A64" s="210">
        <v>54</v>
      </c>
      <c r="B64" s="211" t="s">
        <v>1293</v>
      </c>
      <c r="C64" s="204">
        <v>1268</v>
      </c>
      <c r="D64" s="205">
        <v>2133</v>
      </c>
      <c r="E64" s="204">
        <v>1238</v>
      </c>
      <c r="F64" s="205">
        <v>1998</v>
      </c>
      <c r="G64" s="204">
        <v>1238</v>
      </c>
      <c r="H64" s="205">
        <v>1998</v>
      </c>
      <c r="I64" s="204">
        <v>30</v>
      </c>
      <c r="J64" s="205">
        <v>135</v>
      </c>
      <c r="K64" s="204">
        <v>30</v>
      </c>
      <c r="L64" s="212">
        <v>135</v>
      </c>
      <c r="M64" s="204" t="s">
        <v>142</v>
      </c>
      <c r="N64" s="205" t="s">
        <v>142</v>
      </c>
      <c r="O64" s="204" t="s">
        <v>142</v>
      </c>
      <c r="P64" s="212" t="s">
        <v>142</v>
      </c>
    </row>
    <row r="65" spans="1:16" ht="11.1" customHeight="1" x14ac:dyDescent="0.15">
      <c r="A65" s="210">
        <v>55</v>
      </c>
      <c r="B65" s="211" t="s">
        <v>119</v>
      </c>
      <c r="C65" s="204">
        <v>80291</v>
      </c>
      <c r="D65" s="205">
        <v>156072</v>
      </c>
      <c r="E65" s="204">
        <v>30338</v>
      </c>
      <c r="F65" s="205">
        <v>52630</v>
      </c>
      <c r="G65" s="204">
        <v>30338</v>
      </c>
      <c r="H65" s="205">
        <v>52630</v>
      </c>
      <c r="I65" s="204">
        <v>43667</v>
      </c>
      <c r="J65" s="205">
        <v>91227</v>
      </c>
      <c r="K65" s="204">
        <v>43667</v>
      </c>
      <c r="L65" s="212">
        <v>91227</v>
      </c>
      <c r="M65" s="204">
        <v>3254</v>
      </c>
      <c r="N65" s="205">
        <v>6186</v>
      </c>
      <c r="O65" s="204">
        <v>3032</v>
      </c>
      <c r="P65" s="212">
        <v>6029</v>
      </c>
    </row>
    <row r="66" spans="1:16" ht="11.1" customHeight="1" x14ac:dyDescent="0.15">
      <c r="A66" s="210">
        <v>56</v>
      </c>
      <c r="B66" s="211" t="s">
        <v>231</v>
      </c>
      <c r="C66" s="204">
        <v>4873</v>
      </c>
      <c r="D66" s="205">
        <v>9560</v>
      </c>
      <c r="E66" s="204">
        <v>723</v>
      </c>
      <c r="F66" s="205">
        <v>821</v>
      </c>
      <c r="G66" s="204">
        <v>723</v>
      </c>
      <c r="H66" s="205">
        <v>821</v>
      </c>
      <c r="I66" s="204">
        <v>3655</v>
      </c>
      <c r="J66" s="205">
        <v>7759</v>
      </c>
      <c r="K66" s="204">
        <v>3655</v>
      </c>
      <c r="L66" s="212">
        <v>7759</v>
      </c>
      <c r="M66" s="204">
        <v>185</v>
      </c>
      <c r="N66" s="205">
        <v>395</v>
      </c>
      <c r="O66" s="204">
        <v>310</v>
      </c>
      <c r="P66" s="212">
        <v>585</v>
      </c>
    </row>
    <row r="67" spans="1:16" ht="11.1" customHeight="1" x14ac:dyDescent="0.15">
      <c r="A67" s="210">
        <v>57</v>
      </c>
      <c r="B67" s="211" t="s">
        <v>114</v>
      </c>
      <c r="C67" s="204">
        <v>364856</v>
      </c>
      <c r="D67" s="205">
        <v>709106</v>
      </c>
      <c r="E67" s="204">
        <v>182240</v>
      </c>
      <c r="F67" s="205">
        <v>344294</v>
      </c>
      <c r="G67" s="204">
        <v>182240</v>
      </c>
      <c r="H67" s="205">
        <v>344285</v>
      </c>
      <c r="I67" s="204">
        <v>170365</v>
      </c>
      <c r="J67" s="205">
        <v>341657</v>
      </c>
      <c r="K67" s="204">
        <v>170347</v>
      </c>
      <c r="L67" s="212">
        <v>341629</v>
      </c>
      <c r="M67" s="204">
        <v>5601</v>
      </c>
      <c r="N67" s="205">
        <v>10909</v>
      </c>
      <c r="O67" s="204">
        <v>6650</v>
      </c>
      <c r="P67" s="212">
        <v>12246</v>
      </c>
    </row>
    <row r="68" spans="1:16" s="46" customFormat="1" ht="11.1" customHeight="1" x14ac:dyDescent="0.15">
      <c r="A68" s="412" t="s">
        <v>232</v>
      </c>
      <c r="B68" s="413"/>
      <c r="C68" s="202">
        <v>570386</v>
      </c>
      <c r="D68" s="203">
        <v>1082198</v>
      </c>
      <c r="E68" s="202">
        <v>65498</v>
      </c>
      <c r="F68" s="203">
        <v>116932</v>
      </c>
      <c r="G68" s="202">
        <v>65490</v>
      </c>
      <c r="H68" s="203">
        <v>116914</v>
      </c>
      <c r="I68" s="202">
        <v>354076</v>
      </c>
      <c r="J68" s="203">
        <v>681904</v>
      </c>
      <c r="K68" s="202">
        <v>354055</v>
      </c>
      <c r="L68" s="209">
        <v>681883</v>
      </c>
      <c r="M68" s="202">
        <v>49800</v>
      </c>
      <c r="N68" s="203">
        <v>90240</v>
      </c>
      <c r="O68" s="202">
        <v>101012</v>
      </c>
      <c r="P68" s="209">
        <v>193122</v>
      </c>
    </row>
    <row r="69" spans="1:16" ht="11.1" customHeight="1" x14ac:dyDescent="0.15">
      <c r="A69" s="210">
        <v>58</v>
      </c>
      <c r="B69" s="211" t="s">
        <v>1294</v>
      </c>
      <c r="C69" s="204">
        <v>159810</v>
      </c>
      <c r="D69" s="205">
        <v>294914</v>
      </c>
      <c r="E69" s="204">
        <v>21128</v>
      </c>
      <c r="F69" s="205">
        <v>38316</v>
      </c>
      <c r="G69" s="204">
        <v>21128</v>
      </c>
      <c r="H69" s="205">
        <v>38316</v>
      </c>
      <c r="I69" s="204">
        <v>60343</v>
      </c>
      <c r="J69" s="205">
        <v>111985</v>
      </c>
      <c r="K69" s="204">
        <v>60343</v>
      </c>
      <c r="L69" s="212">
        <v>111985</v>
      </c>
      <c r="M69" s="204">
        <v>9888</v>
      </c>
      <c r="N69" s="205">
        <v>14030</v>
      </c>
      <c r="O69" s="204">
        <v>68451</v>
      </c>
      <c r="P69" s="212">
        <v>130583</v>
      </c>
    </row>
    <row r="70" spans="1:16" ht="11.1" customHeight="1" x14ac:dyDescent="0.15">
      <c r="A70" s="210">
        <v>59</v>
      </c>
      <c r="B70" s="211" t="s">
        <v>233</v>
      </c>
      <c r="C70" s="204">
        <v>5790</v>
      </c>
      <c r="D70" s="205">
        <v>10457</v>
      </c>
      <c r="E70" s="204">
        <v>1520</v>
      </c>
      <c r="F70" s="205">
        <v>2284</v>
      </c>
      <c r="G70" s="204">
        <v>1520</v>
      </c>
      <c r="H70" s="205">
        <v>2284</v>
      </c>
      <c r="I70" s="204">
        <v>4240</v>
      </c>
      <c r="J70" s="205">
        <v>8143</v>
      </c>
      <c r="K70" s="204">
        <v>4240</v>
      </c>
      <c r="L70" s="212">
        <v>8143</v>
      </c>
      <c r="M70" s="204">
        <v>30</v>
      </c>
      <c r="N70" s="205">
        <v>30</v>
      </c>
      <c r="O70" s="204" t="s">
        <v>142</v>
      </c>
      <c r="P70" s="212" t="s">
        <v>142</v>
      </c>
    </row>
    <row r="71" spans="1:16" ht="11.1" customHeight="1" x14ac:dyDescent="0.15">
      <c r="A71" s="210">
        <v>60</v>
      </c>
      <c r="B71" s="211" t="s">
        <v>316</v>
      </c>
      <c r="C71" s="204">
        <v>34382</v>
      </c>
      <c r="D71" s="205">
        <v>65909</v>
      </c>
      <c r="E71" s="204">
        <v>6880</v>
      </c>
      <c r="F71" s="205">
        <v>11988</v>
      </c>
      <c r="G71" s="204">
        <v>6872</v>
      </c>
      <c r="H71" s="205">
        <v>11970</v>
      </c>
      <c r="I71" s="204">
        <v>26931</v>
      </c>
      <c r="J71" s="205">
        <v>52933</v>
      </c>
      <c r="K71" s="204">
        <v>26925</v>
      </c>
      <c r="L71" s="212">
        <v>52927</v>
      </c>
      <c r="M71" s="204">
        <v>571</v>
      </c>
      <c r="N71" s="205">
        <v>928</v>
      </c>
      <c r="O71" s="204" t="s">
        <v>142</v>
      </c>
      <c r="P71" s="212">
        <v>60</v>
      </c>
    </row>
    <row r="72" spans="1:16" ht="11.1" customHeight="1" x14ac:dyDescent="0.15">
      <c r="A72" s="210">
        <v>61</v>
      </c>
      <c r="B72" s="211" t="s">
        <v>234</v>
      </c>
      <c r="C72" s="204">
        <v>9152</v>
      </c>
      <c r="D72" s="205">
        <v>19106</v>
      </c>
      <c r="E72" s="204">
        <v>61</v>
      </c>
      <c r="F72" s="205">
        <v>200</v>
      </c>
      <c r="G72" s="204">
        <v>61</v>
      </c>
      <c r="H72" s="205">
        <v>200</v>
      </c>
      <c r="I72" s="204">
        <v>3237</v>
      </c>
      <c r="J72" s="205">
        <v>6918</v>
      </c>
      <c r="K72" s="204">
        <v>3237</v>
      </c>
      <c r="L72" s="212">
        <v>6918</v>
      </c>
      <c r="M72" s="204">
        <v>1104</v>
      </c>
      <c r="N72" s="205">
        <v>2983</v>
      </c>
      <c r="O72" s="204">
        <v>4750</v>
      </c>
      <c r="P72" s="212">
        <v>9005</v>
      </c>
    </row>
    <row r="73" spans="1:16" ht="11.1" customHeight="1" x14ac:dyDescent="0.15">
      <c r="A73" s="210">
        <v>62</v>
      </c>
      <c r="B73" s="211" t="s">
        <v>317</v>
      </c>
      <c r="C73" s="204">
        <v>235203</v>
      </c>
      <c r="D73" s="205">
        <v>459490</v>
      </c>
      <c r="E73" s="204">
        <v>29410</v>
      </c>
      <c r="F73" s="205">
        <v>52027</v>
      </c>
      <c r="G73" s="204">
        <v>29410</v>
      </c>
      <c r="H73" s="205">
        <v>52027</v>
      </c>
      <c r="I73" s="204">
        <v>186374</v>
      </c>
      <c r="J73" s="205">
        <v>368955</v>
      </c>
      <c r="K73" s="204">
        <v>186359</v>
      </c>
      <c r="L73" s="212">
        <v>368940</v>
      </c>
      <c r="M73" s="204">
        <v>12534</v>
      </c>
      <c r="N73" s="205">
        <v>25728</v>
      </c>
      <c r="O73" s="204">
        <v>6885</v>
      </c>
      <c r="P73" s="212">
        <v>12780</v>
      </c>
    </row>
    <row r="74" spans="1:16" ht="11.1" customHeight="1" x14ac:dyDescent="0.15">
      <c r="A74" s="210">
        <v>63</v>
      </c>
      <c r="B74" s="211" t="s">
        <v>318</v>
      </c>
      <c r="C74" s="204">
        <v>75745</v>
      </c>
      <c r="D74" s="205">
        <v>139258</v>
      </c>
      <c r="E74" s="204">
        <v>6114</v>
      </c>
      <c r="F74" s="205">
        <v>11260</v>
      </c>
      <c r="G74" s="204">
        <v>6114</v>
      </c>
      <c r="H74" s="205">
        <v>11260</v>
      </c>
      <c r="I74" s="204">
        <v>39931</v>
      </c>
      <c r="J74" s="205">
        <v>74887</v>
      </c>
      <c r="K74" s="204">
        <v>39931</v>
      </c>
      <c r="L74" s="212">
        <v>74887</v>
      </c>
      <c r="M74" s="204">
        <v>21163</v>
      </c>
      <c r="N74" s="205">
        <v>37796</v>
      </c>
      <c r="O74" s="204">
        <v>8537</v>
      </c>
      <c r="P74" s="212">
        <v>15315</v>
      </c>
    </row>
    <row r="75" spans="1:16" ht="11.1" customHeight="1" x14ac:dyDescent="0.15">
      <c r="A75" s="210">
        <v>64</v>
      </c>
      <c r="B75" s="211" t="s">
        <v>319</v>
      </c>
      <c r="C75" s="204">
        <v>20976</v>
      </c>
      <c r="D75" s="205">
        <v>39723</v>
      </c>
      <c r="E75" s="204">
        <v>320</v>
      </c>
      <c r="F75" s="205">
        <v>724</v>
      </c>
      <c r="G75" s="204">
        <v>320</v>
      </c>
      <c r="H75" s="205">
        <v>724</v>
      </c>
      <c r="I75" s="204">
        <v>16736</v>
      </c>
      <c r="J75" s="205">
        <v>31609</v>
      </c>
      <c r="K75" s="204">
        <v>16736</v>
      </c>
      <c r="L75" s="212">
        <v>31609</v>
      </c>
      <c r="M75" s="204">
        <v>2400</v>
      </c>
      <c r="N75" s="205">
        <v>4480</v>
      </c>
      <c r="O75" s="204">
        <v>1520</v>
      </c>
      <c r="P75" s="212">
        <v>2910</v>
      </c>
    </row>
    <row r="76" spans="1:16" ht="11.1" customHeight="1" x14ac:dyDescent="0.15">
      <c r="A76" s="210">
        <v>65</v>
      </c>
      <c r="B76" s="211" t="s">
        <v>1295</v>
      </c>
      <c r="C76" s="204">
        <v>7124</v>
      </c>
      <c r="D76" s="205">
        <v>12471</v>
      </c>
      <c r="E76" s="204">
        <v>37</v>
      </c>
      <c r="F76" s="205">
        <v>82</v>
      </c>
      <c r="G76" s="204">
        <v>37</v>
      </c>
      <c r="H76" s="205">
        <v>82</v>
      </c>
      <c r="I76" s="204">
        <v>5917</v>
      </c>
      <c r="J76" s="205">
        <v>10044</v>
      </c>
      <c r="K76" s="204">
        <v>5917</v>
      </c>
      <c r="L76" s="212">
        <v>10044</v>
      </c>
      <c r="M76" s="204">
        <v>610</v>
      </c>
      <c r="N76" s="205">
        <v>1255</v>
      </c>
      <c r="O76" s="204">
        <v>560</v>
      </c>
      <c r="P76" s="212">
        <v>1090</v>
      </c>
    </row>
    <row r="77" spans="1:16" ht="11.1" customHeight="1" x14ac:dyDescent="0.15">
      <c r="A77" s="210">
        <v>66</v>
      </c>
      <c r="B77" s="213" t="s">
        <v>1296</v>
      </c>
      <c r="C77" s="204">
        <v>22204</v>
      </c>
      <c r="D77" s="205">
        <v>40870</v>
      </c>
      <c r="E77" s="204">
        <v>28</v>
      </c>
      <c r="F77" s="205">
        <v>51</v>
      </c>
      <c r="G77" s="204">
        <v>28</v>
      </c>
      <c r="H77" s="205">
        <v>51</v>
      </c>
      <c r="I77" s="204">
        <v>10367</v>
      </c>
      <c r="J77" s="205">
        <v>16430</v>
      </c>
      <c r="K77" s="204">
        <v>10367</v>
      </c>
      <c r="L77" s="212">
        <v>16430</v>
      </c>
      <c r="M77" s="204">
        <v>1500</v>
      </c>
      <c r="N77" s="205">
        <v>3010</v>
      </c>
      <c r="O77" s="204">
        <v>10309</v>
      </c>
      <c r="P77" s="212">
        <v>21379</v>
      </c>
    </row>
    <row r="78" spans="1:16" s="46" customFormat="1" ht="11.1" customHeight="1" x14ac:dyDescent="0.15">
      <c r="A78" s="412" t="s">
        <v>235</v>
      </c>
      <c r="B78" s="413"/>
      <c r="C78" s="202">
        <v>943328</v>
      </c>
      <c r="D78" s="203">
        <v>1913427</v>
      </c>
      <c r="E78" s="202">
        <v>89493</v>
      </c>
      <c r="F78" s="203">
        <v>165898</v>
      </c>
      <c r="G78" s="202">
        <v>89485</v>
      </c>
      <c r="H78" s="203">
        <v>165878</v>
      </c>
      <c r="I78" s="202">
        <v>814457</v>
      </c>
      <c r="J78" s="203">
        <v>1672362</v>
      </c>
      <c r="K78" s="202">
        <v>814205</v>
      </c>
      <c r="L78" s="209">
        <v>1671860</v>
      </c>
      <c r="M78" s="202">
        <v>29315</v>
      </c>
      <c r="N78" s="203">
        <v>56033</v>
      </c>
      <c r="O78" s="202">
        <v>10063</v>
      </c>
      <c r="P78" s="209">
        <v>19134</v>
      </c>
    </row>
    <row r="79" spans="1:16" ht="11.1" customHeight="1" x14ac:dyDescent="0.15">
      <c r="A79" s="210">
        <v>67</v>
      </c>
      <c r="B79" s="211" t="s">
        <v>236</v>
      </c>
      <c r="C79" s="204">
        <v>46248</v>
      </c>
      <c r="D79" s="205">
        <v>92510</v>
      </c>
      <c r="E79" s="204">
        <v>2535</v>
      </c>
      <c r="F79" s="205">
        <v>4543</v>
      </c>
      <c r="G79" s="204">
        <v>2535</v>
      </c>
      <c r="H79" s="205">
        <v>4543</v>
      </c>
      <c r="I79" s="204">
        <v>43698</v>
      </c>
      <c r="J79" s="205">
        <v>87927</v>
      </c>
      <c r="K79" s="204">
        <v>43698</v>
      </c>
      <c r="L79" s="212">
        <v>87927</v>
      </c>
      <c r="M79" s="204">
        <v>15</v>
      </c>
      <c r="N79" s="205">
        <v>40</v>
      </c>
      <c r="O79" s="204" t="s">
        <v>142</v>
      </c>
      <c r="P79" s="212" t="s">
        <v>142</v>
      </c>
    </row>
    <row r="80" spans="1:16" ht="11.1" customHeight="1" x14ac:dyDescent="0.15">
      <c r="A80" s="210">
        <v>68</v>
      </c>
      <c r="B80" s="213" t="s">
        <v>320</v>
      </c>
      <c r="C80" s="204">
        <v>365719</v>
      </c>
      <c r="D80" s="205">
        <v>763448</v>
      </c>
      <c r="E80" s="204">
        <v>12390</v>
      </c>
      <c r="F80" s="205">
        <v>23406</v>
      </c>
      <c r="G80" s="204">
        <v>12390</v>
      </c>
      <c r="H80" s="205">
        <v>23406</v>
      </c>
      <c r="I80" s="204">
        <v>351383</v>
      </c>
      <c r="J80" s="205">
        <v>736130</v>
      </c>
      <c r="K80" s="204">
        <v>351382</v>
      </c>
      <c r="L80" s="212">
        <v>736122</v>
      </c>
      <c r="M80" s="204">
        <v>1946</v>
      </c>
      <c r="N80" s="205">
        <v>3797</v>
      </c>
      <c r="O80" s="204" t="s">
        <v>142</v>
      </c>
      <c r="P80" s="212">
        <v>115</v>
      </c>
    </row>
    <row r="81" spans="1:16" ht="11.1" customHeight="1" x14ac:dyDescent="0.15">
      <c r="A81" s="210">
        <v>69</v>
      </c>
      <c r="B81" s="213" t="s">
        <v>321</v>
      </c>
      <c r="C81" s="204">
        <v>63323</v>
      </c>
      <c r="D81" s="205">
        <v>132610</v>
      </c>
      <c r="E81" s="204">
        <v>10115</v>
      </c>
      <c r="F81" s="205">
        <v>18963</v>
      </c>
      <c r="G81" s="204">
        <v>10115</v>
      </c>
      <c r="H81" s="205">
        <v>18963</v>
      </c>
      <c r="I81" s="204">
        <v>52276</v>
      </c>
      <c r="J81" s="205">
        <v>112211</v>
      </c>
      <c r="K81" s="204">
        <v>52229</v>
      </c>
      <c r="L81" s="212">
        <v>112127</v>
      </c>
      <c r="M81" s="204">
        <v>30</v>
      </c>
      <c r="N81" s="205">
        <v>65</v>
      </c>
      <c r="O81" s="204">
        <v>902</v>
      </c>
      <c r="P81" s="212">
        <v>1371</v>
      </c>
    </row>
    <row r="82" spans="1:16" ht="11.1" customHeight="1" x14ac:dyDescent="0.15">
      <c r="A82" s="210">
        <v>70</v>
      </c>
      <c r="B82" s="211" t="s">
        <v>322</v>
      </c>
      <c r="C82" s="204">
        <v>192086</v>
      </c>
      <c r="D82" s="205">
        <v>399858</v>
      </c>
      <c r="E82" s="204">
        <v>7193</v>
      </c>
      <c r="F82" s="205">
        <v>14075</v>
      </c>
      <c r="G82" s="204">
        <v>7193</v>
      </c>
      <c r="H82" s="205">
        <v>14075</v>
      </c>
      <c r="I82" s="204">
        <v>183665</v>
      </c>
      <c r="J82" s="205">
        <v>383153</v>
      </c>
      <c r="K82" s="204">
        <v>183660</v>
      </c>
      <c r="L82" s="212">
        <v>383148</v>
      </c>
      <c r="M82" s="204">
        <v>883</v>
      </c>
      <c r="N82" s="205">
        <v>1895</v>
      </c>
      <c r="O82" s="204">
        <v>345</v>
      </c>
      <c r="P82" s="212">
        <v>735</v>
      </c>
    </row>
    <row r="83" spans="1:16" ht="11.1" customHeight="1" x14ac:dyDescent="0.15">
      <c r="A83" s="210">
        <v>71</v>
      </c>
      <c r="B83" s="211" t="s">
        <v>323</v>
      </c>
      <c r="C83" s="204">
        <v>69831</v>
      </c>
      <c r="D83" s="205">
        <v>131095</v>
      </c>
      <c r="E83" s="204">
        <v>10141</v>
      </c>
      <c r="F83" s="205">
        <v>16885</v>
      </c>
      <c r="G83" s="204">
        <v>10141</v>
      </c>
      <c r="H83" s="205">
        <v>16885</v>
      </c>
      <c r="I83" s="204">
        <v>37102</v>
      </c>
      <c r="J83" s="205">
        <v>70967</v>
      </c>
      <c r="K83" s="204">
        <v>37102</v>
      </c>
      <c r="L83" s="212">
        <v>70967</v>
      </c>
      <c r="M83" s="204">
        <v>19911</v>
      </c>
      <c r="N83" s="205">
        <v>37646</v>
      </c>
      <c r="O83" s="204">
        <v>2677</v>
      </c>
      <c r="P83" s="212">
        <v>5597</v>
      </c>
    </row>
    <row r="84" spans="1:16" ht="11.1" customHeight="1" x14ac:dyDescent="0.15">
      <c r="A84" s="210">
        <v>72</v>
      </c>
      <c r="B84" s="211" t="s">
        <v>118</v>
      </c>
      <c r="C84" s="204">
        <v>71806</v>
      </c>
      <c r="D84" s="205">
        <v>127514</v>
      </c>
      <c r="E84" s="204">
        <v>35623</v>
      </c>
      <c r="F84" s="205">
        <v>63210</v>
      </c>
      <c r="G84" s="204">
        <v>35623</v>
      </c>
      <c r="H84" s="205">
        <v>63210</v>
      </c>
      <c r="I84" s="204">
        <v>33850</v>
      </c>
      <c r="J84" s="205">
        <v>60008</v>
      </c>
      <c r="K84" s="204">
        <v>33850</v>
      </c>
      <c r="L84" s="212">
        <v>60008</v>
      </c>
      <c r="M84" s="204">
        <v>810</v>
      </c>
      <c r="N84" s="205">
        <v>1551</v>
      </c>
      <c r="O84" s="204">
        <v>1523</v>
      </c>
      <c r="P84" s="212">
        <v>2745</v>
      </c>
    </row>
    <row r="85" spans="1:16" ht="11.1" customHeight="1" x14ac:dyDescent="0.15">
      <c r="A85" s="210">
        <v>73</v>
      </c>
      <c r="B85" s="211" t="s">
        <v>237</v>
      </c>
      <c r="C85" s="204">
        <v>88692</v>
      </c>
      <c r="D85" s="205">
        <v>171187</v>
      </c>
      <c r="E85" s="204">
        <v>952</v>
      </c>
      <c r="F85" s="205">
        <v>1435</v>
      </c>
      <c r="G85" s="204">
        <v>952</v>
      </c>
      <c r="H85" s="205">
        <v>1435</v>
      </c>
      <c r="I85" s="204">
        <v>85688</v>
      </c>
      <c r="J85" s="205">
        <v>166190</v>
      </c>
      <c r="K85" s="204">
        <v>85505</v>
      </c>
      <c r="L85" s="212">
        <v>165804</v>
      </c>
      <c r="M85" s="204">
        <v>1921</v>
      </c>
      <c r="N85" s="205">
        <v>3405</v>
      </c>
      <c r="O85" s="204">
        <v>131</v>
      </c>
      <c r="P85" s="212">
        <v>157</v>
      </c>
    </row>
    <row r="86" spans="1:16" ht="11.1" customHeight="1" x14ac:dyDescent="0.15">
      <c r="A86" s="210">
        <v>74</v>
      </c>
      <c r="B86" s="211" t="s">
        <v>324</v>
      </c>
      <c r="C86" s="204">
        <v>45623</v>
      </c>
      <c r="D86" s="205">
        <v>95205</v>
      </c>
      <c r="E86" s="204">
        <v>10544</v>
      </c>
      <c r="F86" s="205">
        <v>23381</v>
      </c>
      <c r="G86" s="204">
        <v>10536</v>
      </c>
      <c r="H86" s="205">
        <v>23361</v>
      </c>
      <c r="I86" s="204">
        <v>26795</v>
      </c>
      <c r="J86" s="205">
        <v>55776</v>
      </c>
      <c r="K86" s="204">
        <v>26779</v>
      </c>
      <c r="L86" s="212">
        <v>55757</v>
      </c>
      <c r="M86" s="204">
        <v>3799</v>
      </c>
      <c r="N86" s="205">
        <v>7634</v>
      </c>
      <c r="O86" s="204">
        <v>4485</v>
      </c>
      <c r="P86" s="212">
        <v>8414</v>
      </c>
    </row>
    <row r="87" spans="1:16" s="46" customFormat="1" ht="11.1" customHeight="1" x14ac:dyDescent="0.15">
      <c r="A87" s="412" t="s">
        <v>238</v>
      </c>
      <c r="B87" s="413"/>
      <c r="C87" s="202">
        <v>1018353</v>
      </c>
      <c r="D87" s="203">
        <v>1941908</v>
      </c>
      <c r="E87" s="202">
        <v>210450</v>
      </c>
      <c r="F87" s="203">
        <v>377570</v>
      </c>
      <c r="G87" s="202">
        <v>180175</v>
      </c>
      <c r="H87" s="203">
        <v>320345</v>
      </c>
      <c r="I87" s="202">
        <v>178100</v>
      </c>
      <c r="J87" s="203">
        <v>345140</v>
      </c>
      <c r="K87" s="202">
        <v>159755</v>
      </c>
      <c r="L87" s="209">
        <v>311765</v>
      </c>
      <c r="M87" s="202">
        <v>419060</v>
      </c>
      <c r="N87" s="203">
        <v>821739</v>
      </c>
      <c r="O87" s="202">
        <v>210743</v>
      </c>
      <c r="P87" s="209">
        <v>397459</v>
      </c>
    </row>
    <row r="88" spans="1:16" ht="11.1" customHeight="1" x14ac:dyDescent="0.15">
      <c r="A88" s="210">
        <v>75</v>
      </c>
      <c r="B88" s="211" t="s">
        <v>116</v>
      </c>
      <c r="C88" s="204">
        <v>45968</v>
      </c>
      <c r="D88" s="205">
        <v>84531</v>
      </c>
      <c r="E88" s="204">
        <v>38004</v>
      </c>
      <c r="F88" s="205">
        <v>68480</v>
      </c>
      <c r="G88" s="204">
        <v>8224</v>
      </c>
      <c r="H88" s="205">
        <v>12079</v>
      </c>
      <c r="I88" s="204">
        <v>4697</v>
      </c>
      <c r="J88" s="205">
        <v>9907</v>
      </c>
      <c r="K88" s="204">
        <v>4697</v>
      </c>
      <c r="L88" s="212">
        <v>9907</v>
      </c>
      <c r="M88" s="204">
        <v>1455</v>
      </c>
      <c r="N88" s="205">
        <v>3008</v>
      </c>
      <c r="O88" s="204">
        <v>1812</v>
      </c>
      <c r="P88" s="212">
        <v>3136</v>
      </c>
    </row>
    <row r="89" spans="1:16" ht="11.1" customHeight="1" x14ac:dyDescent="0.15">
      <c r="A89" s="210">
        <v>76</v>
      </c>
      <c r="B89" s="211" t="s">
        <v>112</v>
      </c>
      <c r="C89" s="204">
        <v>179541</v>
      </c>
      <c r="D89" s="205">
        <v>316083</v>
      </c>
      <c r="E89" s="204">
        <v>140697</v>
      </c>
      <c r="F89" s="205">
        <v>251736</v>
      </c>
      <c r="G89" s="204">
        <v>140697</v>
      </c>
      <c r="H89" s="205">
        <v>251736</v>
      </c>
      <c r="I89" s="204">
        <v>2233</v>
      </c>
      <c r="J89" s="205">
        <v>4870</v>
      </c>
      <c r="K89" s="204">
        <v>2233</v>
      </c>
      <c r="L89" s="212">
        <v>4870</v>
      </c>
      <c r="M89" s="204">
        <v>32961</v>
      </c>
      <c r="N89" s="205">
        <v>53058</v>
      </c>
      <c r="O89" s="204">
        <v>3650</v>
      </c>
      <c r="P89" s="212">
        <v>6419</v>
      </c>
    </row>
    <row r="90" spans="1:16" ht="11.1" customHeight="1" x14ac:dyDescent="0.15">
      <c r="A90" s="210">
        <v>77</v>
      </c>
      <c r="B90" s="213" t="s">
        <v>239</v>
      </c>
      <c r="C90" s="204">
        <v>92038</v>
      </c>
      <c r="D90" s="205">
        <v>161336</v>
      </c>
      <c r="E90" s="204">
        <v>1701</v>
      </c>
      <c r="F90" s="205">
        <v>3031</v>
      </c>
      <c r="G90" s="204">
        <v>1701</v>
      </c>
      <c r="H90" s="205">
        <v>3031</v>
      </c>
      <c r="I90" s="204">
        <v>85083</v>
      </c>
      <c r="J90" s="205">
        <v>151242</v>
      </c>
      <c r="K90" s="204">
        <v>85083</v>
      </c>
      <c r="L90" s="212">
        <v>151242</v>
      </c>
      <c r="M90" s="204">
        <v>4819</v>
      </c>
      <c r="N90" s="205">
        <v>6428</v>
      </c>
      <c r="O90" s="204">
        <v>435</v>
      </c>
      <c r="P90" s="212">
        <v>635</v>
      </c>
    </row>
    <row r="91" spans="1:16" ht="11.1" customHeight="1" x14ac:dyDescent="0.15">
      <c r="A91" s="210">
        <v>78</v>
      </c>
      <c r="B91" s="211" t="s">
        <v>240</v>
      </c>
      <c r="C91" s="204">
        <v>1593</v>
      </c>
      <c r="D91" s="205">
        <v>2664</v>
      </c>
      <c r="E91" s="204" t="s">
        <v>142</v>
      </c>
      <c r="F91" s="205" t="s">
        <v>142</v>
      </c>
      <c r="G91" s="204" t="s">
        <v>142</v>
      </c>
      <c r="H91" s="205" t="s">
        <v>142</v>
      </c>
      <c r="I91" s="204" t="s">
        <v>142</v>
      </c>
      <c r="J91" s="205" t="s">
        <v>142</v>
      </c>
      <c r="K91" s="204" t="s">
        <v>142</v>
      </c>
      <c r="L91" s="212" t="s">
        <v>142</v>
      </c>
      <c r="M91" s="204">
        <v>255</v>
      </c>
      <c r="N91" s="205">
        <v>595</v>
      </c>
      <c r="O91" s="204">
        <v>1338</v>
      </c>
      <c r="P91" s="212">
        <v>2069</v>
      </c>
    </row>
    <row r="92" spans="1:16" ht="11.1" customHeight="1" x14ac:dyDescent="0.15">
      <c r="A92" s="210">
        <v>79</v>
      </c>
      <c r="B92" s="211" t="s">
        <v>325</v>
      </c>
      <c r="C92" s="204">
        <v>128556</v>
      </c>
      <c r="D92" s="205">
        <v>276685</v>
      </c>
      <c r="E92" s="204" t="s">
        <v>142</v>
      </c>
      <c r="F92" s="205" t="s">
        <v>142</v>
      </c>
      <c r="G92" s="204" t="s">
        <v>142</v>
      </c>
      <c r="H92" s="205" t="s">
        <v>142</v>
      </c>
      <c r="I92" s="204" t="s">
        <v>142</v>
      </c>
      <c r="J92" s="205" t="s">
        <v>142</v>
      </c>
      <c r="K92" s="204" t="s">
        <v>142</v>
      </c>
      <c r="L92" s="212" t="s">
        <v>142</v>
      </c>
      <c r="M92" s="204">
        <v>128539</v>
      </c>
      <c r="N92" s="205">
        <v>275989</v>
      </c>
      <c r="O92" s="204">
        <v>17</v>
      </c>
      <c r="P92" s="212">
        <v>696</v>
      </c>
    </row>
    <row r="93" spans="1:16" ht="11.1" customHeight="1" x14ac:dyDescent="0.15">
      <c r="A93" s="210">
        <v>80</v>
      </c>
      <c r="B93" s="211" t="s">
        <v>241</v>
      </c>
      <c r="C93" s="204">
        <v>123602</v>
      </c>
      <c r="D93" s="205">
        <v>246367</v>
      </c>
      <c r="E93" s="204">
        <v>17045</v>
      </c>
      <c r="F93" s="205">
        <v>31247</v>
      </c>
      <c r="G93" s="204">
        <v>16550</v>
      </c>
      <c r="H93" s="205">
        <v>30423</v>
      </c>
      <c r="I93" s="204">
        <v>81360</v>
      </c>
      <c r="J93" s="205">
        <v>168835</v>
      </c>
      <c r="K93" s="204">
        <v>63015</v>
      </c>
      <c r="L93" s="212">
        <v>135460</v>
      </c>
      <c r="M93" s="204">
        <v>7043</v>
      </c>
      <c r="N93" s="205">
        <v>13033</v>
      </c>
      <c r="O93" s="204">
        <v>18154</v>
      </c>
      <c r="P93" s="212">
        <v>33252</v>
      </c>
    </row>
    <row r="94" spans="1:16" ht="11.1" customHeight="1" x14ac:dyDescent="0.15">
      <c r="A94" s="217">
        <v>81</v>
      </c>
      <c r="B94" s="216" t="s">
        <v>123</v>
      </c>
      <c r="C94" s="206">
        <v>447055</v>
      </c>
      <c r="D94" s="207">
        <v>854242</v>
      </c>
      <c r="E94" s="206">
        <v>13003</v>
      </c>
      <c r="F94" s="207">
        <v>23076</v>
      </c>
      <c r="G94" s="206">
        <v>13003</v>
      </c>
      <c r="H94" s="207">
        <v>23076</v>
      </c>
      <c r="I94" s="206">
        <v>4727</v>
      </c>
      <c r="J94" s="207">
        <v>10286</v>
      </c>
      <c r="K94" s="206">
        <v>4727</v>
      </c>
      <c r="L94" s="215">
        <v>10286</v>
      </c>
      <c r="M94" s="206">
        <v>243988</v>
      </c>
      <c r="N94" s="207">
        <v>469628</v>
      </c>
      <c r="O94" s="206">
        <v>185337</v>
      </c>
      <c r="P94" s="215">
        <v>351252</v>
      </c>
    </row>
    <row r="95" spans="1:16" s="46" customFormat="1" ht="11.1" customHeight="1" x14ac:dyDescent="0.15">
      <c r="A95" s="414" t="s">
        <v>242</v>
      </c>
      <c r="B95" s="415"/>
      <c r="C95" s="200" t="s">
        <v>142</v>
      </c>
      <c r="D95" s="201" t="s">
        <v>142</v>
      </c>
      <c r="E95" s="200" t="s">
        <v>142</v>
      </c>
      <c r="F95" s="201" t="s">
        <v>142</v>
      </c>
      <c r="G95" s="200" t="s">
        <v>142</v>
      </c>
      <c r="H95" s="201" t="s">
        <v>142</v>
      </c>
      <c r="I95" s="200" t="s">
        <v>142</v>
      </c>
      <c r="J95" s="201" t="s">
        <v>142</v>
      </c>
      <c r="K95" s="200" t="s">
        <v>142</v>
      </c>
      <c r="L95" s="208" t="s">
        <v>142</v>
      </c>
      <c r="M95" s="200" t="s">
        <v>142</v>
      </c>
      <c r="N95" s="201" t="s">
        <v>142</v>
      </c>
      <c r="O95" s="200" t="s">
        <v>142</v>
      </c>
      <c r="P95" s="208" t="s">
        <v>142</v>
      </c>
    </row>
  </sheetData>
  <mergeCells count="20">
    <mergeCell ref="E3:F3"/>
    <mergeCell ref="G3:H3"/>
    <mergeCell ref="I3:J3"/>
    <mergeCell ref="K3:L3"/>
    <mergeCell ref="O2:P3"/>
    <mergeCell ref="A68:B68"/>
    <mergeCell ref="A78:B78"/>
    <mergeCell ref="A87:B87"/>
    <mergeCell ref="A95:B95"/>
    <mergeCell ref="A52:B52"/>
    <mergeCell ref="A5:B5"/>
    <mergeCell ref="A6:B6"/>
    <mergeCell ref="A18:B18"/>
    <mergeCell ref="A25:B25"/>
    <mergeCell ref="A36:B36"/>
    <mergeCell ref="A2:B4"/>
    <mergeCell ref="C2:D3"/>
    <mergeCell ref="E2:H2"/>
    <mergeCell ref="I2:L2"/>
    <mergeCell ref="M2:N3"/>
  </mergeCells>
  <phoneticPr fontId="14"/>
  <pageMargins left="0.39370078740157483" right="0.39370078740157483" top="0.59055118110236227" bottom="0.39370078740157483" header="0.39370078740157483" footer="0.19685039370078741"/>
  <pageSetup paperSize="9" scale="53" firstPageNumber="10" pageOrder="overThenDown" orientation="landscape" r:id="rId1"/>
  <headerFooter scaleWithDoc="0" alignWithMargins="0">
    <oddFooter>&amp;C- 10 -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O117"/>
  <sheetViews>
    <sheetView tabSelected="1" view="pageBreakPreview" zoomScaleNormal="100" zoomScaleSheetLayoutView="100" workbookViewId="0"/>
  </sheetViews>
  <sheetFormatPr defaultRowHeight="11.25" x14ac:dyDescent="0.15"/>
  <cols>
    <col min="1" max="1" width="20.625" style="38" customWidth="1"/>
    <col min="2" max="2" width="9.375" style="39" customWidth="1"/>
    <col min="3" max="3" width="11" style="39" customWidth="1"/>
    <col min="4" max="15" width="9.375" style="39" customWidth="1"/>
    <col min="16" max="16384" width="9" style="39"/>
  </cols>
  <sheetData>
    <row r="1" spans="1:15" ht="18.75" x14ac:dyDescent="0.2">
      <c r="A1" s="116" t="s">
        <v>428</v>
      </c>
      <c r="B1" s="109"/>
      <c r="C1" s="109"/>
      <c r="D1" s="109"/>
      <c r="E1" s="110"/>
      <c r="F1" s="109"/>
      <c r="G1" s="109"/>
      <c r="H1" s="109"/>
      <c r="I1" s="110"/>
      <c r="J1" s="109"/>
      <c r="K1" s="110"/>
      <c r="L1" s="109"/>
      <c r="M1" s="109"/>
      <c r="N1" s="109"/>
      <c r="O1" s="97" t="s">
        <v>155</v>
      </c>
    </row>
    <row r="2" spans="1:15" s="40" customFormat="1" ht="24.95" customHeight="1" x14ac:dyDescent="0.15">
      <c r="A2" s="228"/>
      <c r="B2" s="423" t="s">
        <v>243</v>
      </c>
      <c r="C2" s="424"/>
      <c r="D2" s="362" t="s">
        <v>3</v>
      </c>
      <c r="E2" s="364"/>
      <c r="F2" s="364"/>
      <c r="G2" s="364"/>
      <c r="H2" s="364"/>
      <c r="I2" s="363"/>
      <c r="J2" s="362" t="s">
        <v>4</v>
      </c>
      <c r="K2" s="364"/>
      <c r="L2" s="364"/>
      <c r="M2" s="364"/>
      <c r="N2" s="364"/>
      <c r="O2" s="363"/>
    </row>
    <row r="3" spans="1:15" s="40" customFormat="1" ht="24.95" customHeight="1" x14ac:dyDescent="0.15">
      <c r="A3" s="229" t="s">
        <v>1250</v>
      </c>
      <c r="B3" s="425"/>
      <c r="C3" s="426"/>
      <c r="D3" s="420" t="s">
        <v>1282</v>
      </c>
      <c r="E3" s="421"/>
      <c r="F3" s="422"/>
      <c r="G3" s="420" t="s">
        <v>5</v>
      </c>
      <c r="H3" s="421"/>
      <c r="I3" s="422"/>
      <c r="J3" s="420" t="s">
        <v>1282</v>
      </c>
      <c r="K3" s="421"/>
      <c r="L3" s="422"/>
      <c r="M3" s="420" t="s">
        <v>5</v>
      </c>
      <c r="N3" s="421"/>
      <c r="O3" s="422"/>
    </row>
    <row r="4" spans="1:15" s="40" customFormat="1" ht="24.95" customHeight="1" x14ac:dyDescent="0.15">
      <c r="A4" s="230"/>
      <c r="B4" s="231" t="s">
        <v>1282</v>
      </c>
      <c r="C4" s="231" t="s">
        <v>5</v>
      </c>
      <c r="D4" s="241" t="s">
        <v>6</v>
      </c>
      <c r="E4" s="241" t="s">
        <v>7</v>
      </c>
      <c r="F4" s="241" t="s">
        <v>8</v>
      </c>
      <c r="G4" s="241" t="s">
        <v>6</v>
      </c>
      <c r="H4" s="241" t="s">
        <v>7</v>
      </c>
      <c r="I4" s="241" t="s">
        <v>8</v>
      </c>
      <c r="J4" s="241" t="s">
        <v>6</v>
      </c>
      <c r="K4" s="241" t="s">
        <v>9</v>
      </c>
      <c r="L4" s="241" t="s">
        <v>10</v>
      </c>
      <c r="M4" s="241" t="s">
        <v>6</v>
      </c>
      <c r="N4" s="241" t="s">
        <v>9</v>
      </c>
      <c r="O4" s="241" t="s">
        <v>10</v>
      </c>
    </row>
    <row r="5" spans="1:15" s="41" customFormat="1" ht="24.95" customHeight="1" x14ac:dyDescent="0.15">
      <c r="A5" s="232" t="s">
        <v>111</v>
      </c>
      <c r="B5" s="233">
        <v>6623023</v>
      </c>
      <c r="C5" s="233">
        <v>12950695</v>
      </c>
      <c r="D5" s="233">
        <v>3802363</v>
      </c>
      <c r="E5" s="233">
        <v>1086343</v>
      </c>
      <c r="F5" s="233">
        <v>2716020</v>
      </c>
      <c r="G5" s="233">
        <v>7398182</v>
      </c>
      <c r="H5" s="233">
        <v>1950818</v>
      </c>
      <c r="I5" s="233">
        <v>5447364</v>
      </c>
      <c r="J5" s="233">
        <v>2820660</v>
      </c>
      <c r="K5" s="233">
        <v>1199450</v>
      </c>
      <c r="L5" s="233">
        <v>1621210</v>
      </c>
      <c r="M5" s="233">
        <v>5552513</v>
      </c>
      <c r="N5" s="233">
        <v>2347433</v>
      </c>
      <c r="O5" s="234">
        <v>3205080</v>
      </c>
    </row>
    <row r="6" spans="1:15" s="41" customFormat="1" ht="24.95" customHeight="1" x14ac:dyDescent="0.15">
      <c r="A6" s="222" t="s">
        <v>172</v>
      </c>
      <c r="B6" s="219">
        <v>3020244</v>
      </c>
      <c r="C6" s="219">
        <v>5988191</v>
      </c>
      <c r="D6" s="219">
        <v>984735</v>
      </c>
      <c r="E6" s="219">
        <v>247185</v>
      </c>
      <c r="F6" s="219">
        <v>737550</v>
      </c>
      <c r="G6" s="219">
        <v>1996603</v>
      </c>
      <c r="H6" s="219">
        <v>476534</v>
      </c>
      <c r="I6" s="219">
        <v>1520069</v>
      </c>
      <c r="J6" s="219">
        <v>2035509</v>
      </c>
      <c r="K6" s="219">
        <v>1081533</v>
      </c>
      <c r="L6" s="219">
        <v>953976</v>
      </c>
      <c r="M6" s="219">
        <v>3991588</v>
      </c>
      <c r="N6" s="219">
        <v>2144604</v>
      </c>
      <c r="O6" s="226">
        <v>1846984</v>
      </c>
    </row>
    <row r="7" spans="1:15" s="41" customFormat="1" ht="24.95" customHeight="1" x14ac:dyDescent="0.15">
      <c r="A7" s="223" t="s">
        <v>173</v>
      </c>
      <c r="B7" s="220">
        <v>7387</v>
      </c>
      <c r="C7" s="220">
        <v>13128</v>
      </c>
      <c r="D7" s="220" t="s">
        <v>142</v>
      </c>
      <c r="E7" s="220" t="s">
        <v>142</v>
      </c>
      <c r="F7" s="220" t="s">
        <v>142</v>
      </c>
      <c r="G7" s="220" t="s">
        <v>142</v>
      </c>
      <c r="H7" s="220" t="s">
        <v>142</v>
      </c>
      <c r="I7" s="220" t="s">
        <v>142</v>
      </c>
      <c r="J7" s="220">
        <v>7387</v>
      </c>
      <c r="K7" s="220">
        <v>7387</v>
      </c>
      <c r="L7" s="220" t="s">
        <v>142</v>
      </c>
      <c r="M7" s="220">
        <v>13128</v>
      </c>
      <c r="N7" s="220">
        <v>13128</v>
      </c>
      <c r="O7" s="227" t="s">
        <v>142</v>
      </c>
    </row>
    <row r="8" spans="1:15" s="41" customFormat="1" ht="24.95" customHeight="1" x14ac:dyDescent="0.15">
      <c r="A8" s="224" t="s">
        <v>174</v>
      </c>
      <c r="B8" s="219">
        <v>54217</v>
      </c>
      <c r="C8" s="219">
        <v>105500</v>
      </c>
      <c r="D8" s="219" t="s">
        <v>142</v>
      </c>
      <c r="E8" s="219" t="s">
        <v>142</v>
      </c>
      <c r="F8" s="219" t="s">
        <v>142</v>
      </c>
      <c r="G8" s="219" t="s">
        <v>142</v>
      </c>
      <c r="H8" s="219" t="s">
        <v>142</v>
      </c>
      <c r="I8" s="219" t="s">
        <v>142</v>
      </c>
      <c r="J8" s="219">
        <v>54217</v>
      </c>
      <c r="K8" s="219">
        <v>1349</v>
      </c>
      <c r="L8" s="219">
        <v>52868</v>
      </c>
      <c r="M8" s="219">
        <v>105500</v>
      </c>
      <c r="N8" s="219">
        <v>3169</v>
      </c>
      <c r="O8" s="226">
        <v>102331</v>
      </c>
    </row>
    <row r="9" spans="1:15" s="41" customFormat="1" ht="24.95" customHeight="1" x14ac:dyDescent="0.15">
      <c r="A9" s="224" t="s">
        <v>175</v>
      </c>
      <c r="B9" s="219">
        <v>7778</v>
      </c>
      <c r="C9" s="219">
        <v>15246</v>
      </c>
      <c r="D9" s="219" t="s">
        <v>142</v>
      </c>
      <c r="E9" s="219" t="s">
        <v>142</v>
      </c>
      <c r="F9" s="219" t="s">
        <v>142</v>
      </c>
      <c r="G9" s="219" t="s">
        <v>142</v>
      </c>
      <c r="H9" s="219" t="s">
        <v>142</v>
      </c>
      <c r="I9" s="219" t="s">
        <v>142</v>
      </c>
      <c r="J9" s="219">
        <v>7778</v>
      </c>
      <c r="K9" s="219">
        <v>4499</v>
      </c>
      <c r="L9" s="219">
        <v>3279</v>
      </c>
      <c r="M9" s="219">
        <v>15246</v>
      </c>
      <c r="N9" s="219">
        <v>9458</v>
      </c>
      <c r="O9" s="226">
        <v>5788</v>
      </c>
    </row>
    <row r="10" spans="1:15" s="41" customFormat="1" ht="24.95" customHeight="1" x14ac:dyDescent="0.15">
      <c r="A10" s="224" t="s">
        <v>176</v>
      </c>
      <c r="B10" s="219">
        <v>4345</v>
      </c>
      <c r="C10" s="219">
        <v>7130</v>
      </c>
      <c r="D10" s="219" t="s">
        <v>142</v>
      </c>
      <c r="E10" s="219" t="s">
        <v>142</v>
      </c>
      <c r="F10" s="219" t="s">
        <v>142</v>
      </c>
      <c r="G10" s="219" t="s">
        <v>142</v>
      </c>
      <c r="H10" s="219" t="s">
        <v>142</v>
      </c>
      <c r="I10" s="219" t="s">
        <v>142</v>
      </c>
      <c r="J10" s="219">
        <v>4345</v>
      </c>
      <c r="K10" s="219" t="s">
        <v>142</v>
      </c>
      <c r="L10" s="219">
        <v>4345</v>
      </c>
      <c r="M10" s="219">
        <v>7130</v>
      </c>
      <c r="N10" s="219" t="s">
        <v>142</v>
      </c>
      <c r="O10" s="226">
        <v>7130</v>
      </c>
    </row>
    <row r="11" spans="1:15" s="41" customFormat="1" ht="24.95" customHeight="1" x14ac:dyDescent="0.15">
      <c r="A11" s="224" t="s">
        <v>177</v>
      </c>
      <c r="B11" s="219">
        <v>6904</v>
      </c>
      <c r="C11" s="219">
        <v>13243</v>
      </c>
      <c r="D11" s="219" t="s">
        <v>142</v>
      </c>
      <c r="E11" s="219" t="s">
        <v>142</v>
      </c>
      <c r="F11" s="219" t="s">
        <v>142</v>
      </c>
      <c r="G11" s="219" t="s">
        <v>142</v>
      </c>
      <c r="H11" s="219" t="s">
        <v>142</v>
      </c>
      <c r="I11" s="219" t="s">
        <v>142</v>
      </c>
      <c r="J11" s="219">
        <v>6904</v>
      </c>
      <c r="K11" s="219">
        <v>4782</v>
      </c>
      <c r="L11" s="219">
        <v>2122</v>
      </c>
      <c r="M11" s="219">
        <v>13243</v>
      </c>
      <c r="N11" s="219">
        <v>9263</v>
      </c>
      <c r="O11" s="226">
        <v>3980</v>
      </c>
    </row>
    <row r="12" spans="1:15" s="41" customFormat="1" ht="24.95" customHeight="1" x14ac:dyDescent="0.15">
      <c r="A12" s="224" t="s">
        <v>178</v>
      </c>
      <c r="B12" s="219">
        <v>486433</v>
      </c>
      <c r="C12" s="219">
        <v>990987</v>
      </c>
      <c r="D12" s="219">
        <v>299766</v>
      </c>
      <c r="E12" s="219">
        <v>79943</v>
      </c>
      <c r="F12" s="219">
        <v>219823</v>
      </c>
      <c r="G12" s="219">
        <v>621170</v>
      </c>
      <c r="H12" s="219">
        <v>156152</v>
      </c>
      <c r="I12" s="219">
        <v>465018</v>
      </c>
      <c r="J12" s="219">
        <v>186667</v>
      </c>
      <c r="K12" s="219">
        <v>112497</v>
      </c>
      <c r="L12" s="219">
        <v>74170</v>
      </c>
      <c r="M12" s="219">
        <v>369817</v>
      </c>
      <c r="N12" s="219">
        <v>220237</v>
      </c>
      <c r="O12" s="226">
        <v>149580</v>
      </c>
    </row>
    <row r="13" spans="1:15" s="41" customFormat="1" ht="24.95" customHeight="1" x14ac:dyDescent="0.15">
      <c r="A13" s="224" t="s">
        <v>728</v>
      </c>
      <c r="B13" s="219">
        <v>295464</v>
      </c>
      <c r="C13" s="219">
        <v>610373</v>
      </c>
      <c r="D13" s="219">
        <v>294787</v>
      </c>
      <c r="E13" s="219">
        <v>79242</v>
      </c>
      <c r="F13" s="219">
        <v>215545</v>
      </c>
      <c r="G13" s="219">
        <v>609696</v>
      </c>
      <c r="H13" s="219">
        <v>154544</v>
      </c>
      <c r="I13" s="219">
        <v>455152</v>
      </c>
      <c r="J13" s="219">
        <v>677</v>
      </c>
      <c r="K13" s="219">
        <v>677</v>
      </c>
      <c r="L13" s="219" t="s">
        <v>142</v>
      </c>
      <c r="M13" s="219">
        <v>677</v>
      </c>
      <c r="N13" s="219">
        <v>677</v>
      </c>
      <c r="O13" s="226" t="s">
        <v>142</v>
      </c>
    </row>
    <row r="14" spans="1:15" s="41" customFormat="1" ht="24.95" customHeight="1" x14ac:dyDescent="0.15">
      <c r="A14" s="224" t="s">
        <v>729</v>
      </c>
      <c r="B14" s="219">
        <v>4979</v>
      </c>
      <c r="C14" s="219">
        <v>11474</v>
      </c>
      <c r="D14" s="219">
        <v>4979</v>
      </c>
      <c r="E14" s="219">
        <v>701</v>
      </c>
      <c r="F14" s="219">
        <v>4278</v>
      </c>
      <c r="G14" s="219">
        <v>11474</v>
      </c>
      <c r="H14" s="219">
        <v>1608</v>
      </c>
      <c r="I14" s="219">
        <v>9866</v>
      </c>
      <c r="J14" s="219" t="s">
        <v>142</v>
      </c>
      <c r="K14" s="219" t="s">
        <v>142</v>
      </c>
      <c r="L14" s="219" t="s">
        <v>142</v>
      </c>
      <c r="M14" s="219" t="s">
        <v>142</v>
      </c>
      <c r="N14" s="219" t="s">
        <v>142</v>
      </c>
      <c r="O14" s="226" t="s">
        <v>142</v>
      </c>
    </row>
    <row r="15" spans="1:15" s="41" customFormat="1" ht="24.95" customHeight="1" x14ac:dyDescent="0.15">
      <c r="A15" s="224" t="s">
        <v>730</v>
      </c>
      <c r="B15" s="219">
        <v>185990</v>
      </c>
      <c r="C15" s="219">
        <v>369140</v>
      </c>
      <c r="D15" s="219" t="s">
        <v>142</v>
      </c>
      <c r="E15" s="219" t="s">
        <v>142</v>
      </c>
      <c r="F15" s="219" t="s">
        <v>142</v>
      </c>
      <c r="G15" s="219" t="s">
        <v>142</v>
      </c>
      <c r="H15" s="219" t="s">
        <v>142</v>
      </c>
      <c r="I15" s="219" t="s">
        <v>142</v>
      </c>
      <c r="J15" s="219">
        <v>185990</v>
      </c>
      <c r="K15" s="219">
        <v>111820</v>
      </c>
      <c r="L15" s="219">
        <v>74170</v>
      </c>
      <c r="M15" s="219">
        <v>369140</v>
      </c>
      <c r="N15" s="219">
        <v>219560</v>
      </c>
      <c r="O15" s="226">
        <v>149580</v>
      </c>
    </row>
    <row r="16" spans="1:15" s="41" customFormat="1" ht="24.95" customHeight="1" x14ac:dyDescent="0.15">
      <c r="A16" s="224" t="s">
        <v>179</v>
      </c>
      <c r="B16" s="219">
        <v>2045</v>
      </c>
      <c r="C16" s="219">
        <v>3910</v>
      </c>
      <c r="D16" s="219" t="s">
        <v>142</v>
      </c>
      <c r="E16" s="219" t="s">
        <v>142</v>
      </c>
      <c r="F16" s="219" t="s">
        <v>142</v>
      </c>
      <c r="G16" s="219" t="s">
        <v>142</v>
      </c>
      <c r="H16" s="219" t="s">
        <v>142</v>
      </c>
      <c r="I16" s="219" t="s">
        <v>142</v>
      </c>
      <c r="J16" s="219">
        <v>2045</v>
      </c>
      <c r="K16" s="219">
        <v>788</v>
      </c>
      <c r="L16" s="219">
        <v>1257</v>
      </c>
      <c r="M16" s="219">
        <v>3910</v>
      </c>
      <c r="N16" s="219">
        <v>1712</v>
      </c>
      <c r="O16" s="226">
        <v>2198</v>
      </c>
    </row>
    <row r="17" spans="1:15" s="41" customFormat="1" ht="24.95" customHeight="1" x14ac:dyDescent="0.15">
      <c r="A17" s="224" t="s">
        <v>180</v>
      </c>
      <c r="B17" s="219">
        <v>545158</v>
      </c>
      <c r="C17" s="219">
        <v>1028777</v>
      </c>
      <c r="D17" s="219" t="s">
        <v>142</v>
      </c>
      <c r="E17" s="219" t="s">
        <v>142</v>
      </c>
      <c r="F17" s="219" t="s">
        <v>142</v>
      </c>
      <c r="G17" s="219" t="s">
        <v>142</v>
      </c>
      <c r="H17" s="219" t="s">
        <v>142</v>
      </c>
      <c r="I17" s="219" t="s">
        <v>142</v>
      </c>
      <c r="J17" s="219">
        <v>545158</v>
      </c>
      <c r="K17" s="219">
        <v>338984</v>
      </c>
      <c r="L17" s="219">
        <v>206174</v>
      </c>
      <c r="M17" s="219">
        <v>1028777</v>
      </c>
      <c r="N17" s="219">
        <v>653035</v>
      </c>
      <c r="O17" s="226">
        <v>375742</v>
      </c>
    </row>
    <row r="18" spans="1:15" s="41" customFormat="1" ht="24.95" customHeight="1" x14ac:dyDescent="0.15">
      <c r="A18" s="224" t="s">
        <v>181</v>
      </c>
      <c r="B18" s="219">
        <v>27768</v>
      </c>
      <c r="C18" s="219">
        <v>60620</v>
      </c>
      <c r="D18" s="219" t="s">
        <v>142</v>
      </c>
      <c r="E18" s="219" t="s">
        <v>142</v>
      </c>
      <c r="F18" s="219" t="s">
        <v>142</v>
      </c>
      <c r="G18" s="219" t="s">
        <v>142</v>
      </c>
      <c r="H18" s="219" t="s">
        <v>142</v>
      </c>
      <c r="I18" s="219" t="s">
        <v>142</v>
      </c>
      <c r="J18" s="219">
        <v>27768</v>
      </c>
      <c r="K18" s="219">
        <v>135</v>
      </c>
      <c r="L18" s="219">
        <v>27633</v>
      </c>
      <c r="M18" s="219">
        <v>60620</v>
      </c>
      <c r="N18" s="219">
        <v>242</v>
      </c>
      <c r="O18" s="226">
        <v>60378</v>
      </c>
    </row>
    <row r="19" spans="1:15" s="41" customFormat="1" ht="24.95" customHeight="1" x14ac:dyDescent="0.15">
      <c r="A19" s="224" t="s">
        <v>182</v>
      </c>
      <c r="B19" s="219">
        <v>782870</v>
      </c>
      <c r="C19" s="219">
        <v>1532805</v>
      </c>
      <c r="D19" s="219" t="s">
        <v>142</v>
      </c>
      <c r="E19" s="219" t="s">
        <v>142</v>
      </c>
      <c r="F19" s="219" t="s">
        <v>142</v>
      </c>
      <c r="G19" s="219" t="s">
        <v>142</v>
      </c>
      <c r="H19" s="219" t="s">
        <v>142</v>
      </c>
      <c r="I19" s="219" t="s">
        <v>142</v>
      </c>
      <c r="J19" s="219">
        <v>782870</v>
      </c>
      <c r="K19" s="219">
        <v>394615</v>
      </c>
      <c r="L19" s="219">
        <v>388255</v>
      </c>
      <c r="M19" s="219">
        <v>1532805</v>
      </c>
      <c r="N19" s="219">
        <v>779795</v>
      </c>
      <c r="O19" s="226">
        <v>753010</v>
      </c>
    </row>
    <row r="20" spans="1:15" s="41" customFormat="1" ht="24.95" customHeight="1" x14ac:dyDescent="0.15">
      <c r="A20" s="224" t="s">
        <v>183</v>
      </c>
      <c r="B20" s="219">
        <v>28400</v>
      </c>
      <c r="C20" s="219">
        <v>55289</v>
      </c>
      <c r="D20" s="219" t="s">
        <v>142</v>
      </c>
      <c r="E20" s="219" t="s">
        <v>142</v>
      </c>
      <c r="F20" s="219" t="s">
        <v>142</v>
      </c>
      <c r="G20" s="219" t="s">
        <v>142</v>
      </c>
      <c r="H20" s="219" t="s">
        <v>142</v>
      </c>
      <c r="I20" s="219" t="s">
        <v>142</v>
      </c>
      <c r="J20" s="219">
        <v>28400</v>
      </c>
      <c r="K20" s="219">
        <v>11525</v>
      </c>
      <c r="L20" s="219">
        <v>16875</v>
      </c>
      <c r="M20" s="219">
        <v>55289</v>
      </c>
      <c r="N20" s="219">
        <v>22122</v>
      </c>
      <c r="O20" s="226">
        <v>33167</v>
      </c>
    </row>
    <row r="21" spans="1:15" s="41" customFormat="1" ht="24.95" customHeight="1" x14ac:dyDescent="0.15">
      <c r="A21" s="224" t="s">
        <v>184</v>
      </c>
      <c r="B21" s="219">
        <v>634048</v>
      </c>
      <c r="C21" s="219">
        <v>1332626</v>
      </c>
      <c r="D21" s="219">
        <v>627040</v>
      </c>
      <c r="E21" s="219">
        <v>167242</v>
      </c>
      <c r="F21" s="219">
        <v>459798</v>
      </c>
      <c r="G21" s="219">
        <v>1305911</v>
      </c>
      <c r="H21" s="219">
        <v>320382</v>
      </c>
      <c r="I21" s="219">
        <v>985529</v>
      </c>
      <c r="J21" s="219">
        <v>7008</v>
      </c>
      <c r="K21" s="219">
        <v>5043</v>
      </c>
      <c r="L21" s="219">
        <v>1965</v>
      </c>
      <c r="M21" s="219">
        <v>26715</v>
      </c>
      <c r="N21" s="219">
        <v>21526</v>
      </c>
      <c r="O21" s="226">
        <v>5189</v>
      </c>
    </row>
    <row r="22" spans="1:15" s="41" customFormat="1" ht="24.95" customHeight="1" x14ac:dyDescent="0.15">
      <c r="A22" s="224" t="s">
        <v>186</v>
      </c>
      <c r="B22" s="219">
        <v>33945</v>
      </c>
      <c r="C22" s="219">
        <v>46963</v>
      </c>
      <c r="D22" s="219">
        <v>33945</v>
      </c>
      <c r="E22" s="219" t="s">
        <v>142</v>
      </c>
      <c r="F22" s="219">
        <v>33945</v>
      </c>
      <c r="G22" s="219">
        <v>38230</v>
      </c>
      <c r="H22" s="219" t="s">
        <v>142</v>
      </c>
      <c r="I22" s="219">
        <v>38230</v>
      </c>
      <c r="J22" s="219" t="s">
        <v>142</v>
      </c>
      <c r="K22" s="219" t="s">
        <v>142</v>
      </c>
      <c r="L22" s="219" t="s">
        <v>142</v>
      </c>
      <c r="M22" s="219">
        <v>8733</v>
      </c>
      <c r="N22" s="219" t="s">
        <v>142</v>
      </c>
      <c r="O22" s="226">
        <v>8733</v>
      </c>
    </row>
    <row r="23" spans="1:15" s="41" customFormat="1" ht="24.95" customHeight="1" x14ac:dyDescent="0.15">
      <c r="A23" s="224" t="s">
        <v>187</v>
      </c>
      <c r="B23" s="219">
        <v>6949</v>
      </c>
      <c r="C23" s="219">
        <v>14257</v>
      </c>
      <c r="D23" s="219">
        <v>6949</v>
      </c>
      <c r="E23" s="219" t="s">
        <v>142</v>
      </c>
      <c r="F23" s="219">
        <v>6949</v>
      </c>
      <c r="G23" s="219">
        <v>14257</v>
      </c>
      <c r="H23" s="219" t="s">
        <v>142</v>
      </c>
      <c r="I23" s="219">
        <v>14257</v>
      </c>
      <c r="J23" s="219" t="s">
        <v>142</v>
      </c>
      <c r="K23" s="219" t="s">
        <v>142</v>
      </c>
      <c r="L23" s="219" t="s">
        <v>142</v>
      </c>
      <c r="M23" s="219" t="s">
        <v>142</v>
      </c>
      <c r="N23" s="219" t="s">
        <v>142</v>
      </c>
      <c r="O23" s="226" t="s">
        <v>142</v>
      </c>
    </row>
    <row r="24" spans="1:15" s="41" customFormat="1" ht="24.95" customHeight="1" x14ac:dyDescent="0.15">
      <c r="A24" s="224" t="s">
        <v>188</v>
      </c>
      <c r="B24" s="219">
        <v>53642</v>
      </c>
      <c r="C24" s="219">
        <v>107950</v>
      </c>
      <c r="D24" s="219" t="s">
        <v>142</v>
      </c>
      <c r="E24" s="219" t="s">
        <v>142</v>
      </c>
      <c r="F24" s="219" t="s">
        <v>142</v>
      </c>
      <c r="G24" s="219" t="s">
        <v>142</v>
      </c>
      <c r="H24" s="219" t="s">
        <v>142</v>
      </c>
      <c r="I24" s="219" t="s">
        <v>142</v>
      </c>
      <c r="J24" s="219">
        <v>53642</v>
      </c>
      <c r="K24" s="219">
        <v>41674</v>
      </c>
      <c r="L24" s="219">
        <v>11968</v>
      </c>
      <c r="M24" s="219">
        <v>107950</v>
      </c>
      <c r="N24" s="219">
        <v>81760</v>
      </c>
      <c r="O24" s="226">
        <v>26190</v>
      </c>
    </row>
    <row r="25" spans="1:15" s="41" customFormat="1" ht="24.95" customHeight="1" x14ac:dyDescent="0.15">
      <c r="A25" s="224" t="s">
        <v>189</v>
      </c>
      <c r="B25" s="219">
        <v>45933</v>
      </c>
      <c r="C25" s="219">
        <v>94386</v>
      </c>
      <c r="D25" s="219" t="s">
        <v>142</v>
      </c>
      <c r="E25" s="219" t="s">
        <v>142</v>
      </c>
      <c r="F25" s="219" t="s">
        <v>142</v>
      </c>
      <c r="G25" s="219" t="s">
        <v>142</v>
      </c>
      <c r="H25" s="219" t="s">
        <v>142</v>
      </c>
      <c r="I25" s="219" t="s">
        <v>142</v>
      </c>
      <c r="J25" s="219">
        <v>45933</v>
      </c>
      <c r="K25" s="219">
        <v>4385</v>
      </c>
      <c r="L25" s="219">
        <v>41548</v>
      </c>
      <c r="M25" s="219">
        <v>94386</v>
      </c>
      <c r="N25" s="219">
        <v>18579</v>
      </c>
      <c r="O25" s="226">
        <v>75807</v>
      </c>
    </row>
    <row r="26" spans="1:15" s="41" customFormat="1" ht="24.95" customHeight="1" x14ac:dyDescent="0.15">
      <c r="A26" s="224" t="s">
        <v>190</v>
      </c>
      <c r="B26" s="219">
        <v>79471</v>
      </c>
      <c r="C26" s="219">
        <v>161850</v>
      </c>
      <c r="D26" s="219" t="s">
        <v>142</v>
      </c>
      <c r="E26" s="219" t="s">
        <v>142</v>
      </c>
      <c r="F26" s="219" t="s">
        <v>142</v>
      </c>
      <c r="G26" s="219" t="s">
        <v>142</v>
      </c>
      <c r="H26" s="219" t="s">
        <v>142</v>
      </c>
      <c r="I26" s="219" t="s">
        <v>142</v>
      </c>
      <c r="J26" s="219">
        <v>79471</v>
      </c>
      <c r="K26" s="219" t="s">
        <v>142</v>
      </c>
      <c r="L26" s="219">
        <v>79471</v>
      </c>
      <c r="M26" s="219">
        <v>161850</v>
      </c>
      <c r="N26" s="219" t="s">
        <v>142</v>
      </c>
      <c r="O26" s="226">
        <v>161850</v>
      </c>
    </row>
    <row r="27" spans="1:15" s="41" customFormat="1" ht="24.95" customHeight="1" x14ac:dyDescent="0.15">
      <c r="A27" s="224" t="s">
        <v>268</v>
      </c>
      <c r="B27" s="219">
        <v>88920</v>
      </c>
      <c r="C27" s="219">
        <v>182240</v>
      </c>
      <c r="D27" s="219" t="s">
        <v>142</v>
      </c>
      <c r="E27" s="219" t="s">
        <v>142</v>
      </c>
      <c r="F27" s="219" t="s">
        <v>142</v>
      </c>
      <c r="G27" s="219" t="s">
        <v>142</v>
      </c>
      <c r="H27" s="219" t="s">
        <v>142</v>
      </c>
      <c r="I27" s="219" t="s">
        <v>142</v>
      </c>
      <c r="J27" s="219">
        <v>88920</v>
      </c>
      <c r="K27" s="219">
        <v>88920</v>
      </c>
      <c r="L27" s="219" t="s">
        <v>142</v>
      </c>
      <c r="M27" s="219">
        <v>182240</v>
      </c>
      <c r="N27" s="219">
        <v>182240</v>
      </c>
      <c r="O27" s="226" t="s">
        <v>142</v>
      </c>
    </row>
    <row r="28" spans="1:15" s="41" customFormat="1" ht="24.95" customHeight="1" x14ac:dyDescent="0.15">
      <c r="A28" s="224" t="s">
        <v>259</v>
      </c>
      <c r="B28" s="219">
        <v>31736</v>
      </c>
      <c r="C28" s="219">
        <v>36246</v>
      </c>
      <c r="D28" s="219">
        <v>17035</v>
      </c>
      <c r="E28" s="219" t="s">
        <v>142</v>
      </c>
      <c r="F28" s="219">
        <v>17035</v>
      </c>
      <c r="G28" s="219">
        <v>17035</v>
      </c>
      <c r="H28" s="219" t="s">
        <v>142</v>
      </c>
      <c r="I28" s="219">
        <v>17035</v>
      </c>
      <c r="J28" s="219">
        <v>14701</v>
      </c>
      <c r="K28" s="219">
        <v>10254</v>
      </c>
      <c r="L28" s="219">
        <v>4447</v>
      </c>
      <c r="M28" s="219">
        <v>19211</v>
      </c>
      <c r="N28" s="219">
        <v>11764</v>
      </c>
      <c r="O28" s="226">
        <v>7447</v>
      </c>
    </row>
    <row r="29" spans="1:15" s="41" customFormat="1" ht="24.95" customHeight="1" x14ac:dyDescent="0.15">
      <c r="A29" s="224" t="s">
        <v>261</v>
      </c>
      <c r="B29" s="219">
        <v>16772</v>
      </c>
      <c r="C29" s="219">
        <v>44929</v>
      </c>
      <c r="D29" s="219" t="s">
        <v>142</v>
      </c>
      <c r="E29" s="219" t="s">
        <v>142</v>
      </c>
      <c r="F29" s="219" t="s">
        <v>142</v>
      </c>
      <c r="G29" s="219" t="s">
        <v>142</v>
      </c>
      <c r="H29" s="219" t="s">
        <v>142</v>
      </c>
      <c r="I29" s="219" t="s">
        <v>142</v>
      </c>
      <c r="J29" s="219">
        <v>16772</v>
      </c>
      <c r="K29" s="219">
        <v>16772</v>
      </c>
      <c r="L29" s="219" t="s">
        <v>142</v>
      </c>
      <c r="M29" s="219">
        <v>44929</v>
      </c>
      <c r="N29" s="219">
        <v>44929</v>
      </c>
      <c r="O29" s="226" t="s">
        <v>142</v>
      </c>
    </row>
    <row r="30" spans="1:15" s="41" customFormat="1" ht="24.95" customHeight="1" x14ac:dyDescent="0.15">
      <c r="A30" s="224" t="s">
        <v>260</v>
      </c>
      <c r="B30" s="219">
        <v>75523</v>
      </c>
      <c r="C30" s="219">
        <v>140109</v>
      </c>
      <c r="D30" s="219" t="s">
        <v>142</v>
      </c>
      <c r="E30" s="219" t="s">
        <v>142</v>
      </c>
      <c r="F30" s="219" t="s">
        <v>142</v>
      </c>
      <c r="G30" s="219" t="s">
        <v>142</v>
      </c>
      <c r="H30" s="219" t="s">
        <v>142</v>
      </c>
      <c r="I30" s="219" t="s">
        <v>142</v>
      </c>
      <c r="J30" s="219">
        <v>75523</v>
      </c>
      <c r="K30" s="219">
        <v>37924</v>
      </c>
      <c r="L30" s="219">
        <v>37599</v>
      </c>
      <c r="M30" s="219">
        <v>140109</v>
      </c>
      <c r="N30" s="219">
        <v>71645</v>
      </c>
      <c r="O30" s="226">
        <v>68464</v>
      </c>
    </row>
    <row r="31" spans="1:15" s="41" customFormat="1" ht="24.95" customHeight="1" x14ac:dyDescent="0.15">
      <c r="A31" s="221" t="s">
        <v>88</v>
      </c>
      <c r="B31" s="218">
        <v>2902397</v>
      </c>
      <c r="C31" s="218">
        <v>5545777</v>
      </c>
      <c r="D31" s="218">
        <v>2784681</v>
      </c>
      <c r="E31" s="218">
        <v>838270</v>
      </c>
      <c r="F31" s="218">
        <v>1946411</v>
      </c>
      <c r="G31" s="218">
        <v>5338740</v>
      </c>
      <c r="H31" s="218">
        <v>1472783</v>
      </c>
      <c r="I31" s="218">
        <v>3865957</v>
      </c>
      <c r="J31" s="218">
        <v>117716</v>
      </c>
      <c r="K31" s="218">
        <v>55529</v>
      </c>
      <c r="L31" s="218">
        <v>62187</v>
      </c>
      <c r="M31" s="218">
        <v>207037</v>
      </c>
      <c r="N31" s="218">
        <v>89842</v>
      </c>
      <c r="O31" s="225">
        <v>117195</v>
      </c>
    </row>
    <row r="32" spans="1:15" s="41" customFormat="1" ht="24.95" customHeight="1" x14ac:dyDescent="0.15">
      <c r="A32" s="224" t="s">
        <v>89</v>
      </c>
      <c r="B32" s="219">
        <v>219406</v>
      </c>
      <c r="C32" s="219">
        <v>412151</v>
      </c>
      <c r="D32" s="219">
        <v>214896</v>
      </c>
      <c r="E32" s="219">
        <v>51226</v>
      </c>
      <c r="F32" s="219">
        <v>163670</v>
      </c>
      <c r="G32" s="219">
        <v>406321</v>
      </c>
      <c r="H32" s="219">
        <v>90202</v>
      </c>
      <c r="I32" s="219">
        <v>316119</v>
      </c>
      <c r="J32" s="219">
        <v>4510</v>
      </c>
      <c r="K32" s="219">
        <v>4510</v>
      </c>
      <c r="L32" s="219" t="s">
        <v>142</v>
      </c>
      <c r="M32" s="219">
        <v>5830</v>
      </c>
      <c r="N32" s="219">
        <v>5830</v>
      </c>
      <c r="O32" s="226" t="s">
        <v>142</v>
      </c>
    </row>
    <row r="33" spans="1:15" s="41" customFormat="1" ht="24.95" customHeight="1" x14ac:dyDescent="0.15">
      <c r="A33" s="224" t="s">
        <v>193</v>
      </c>
      <c r="B33" s="219">
        <v>55935</v>
      </c>
      <c r="C33" s="219">
        <v>104501</v>
      </c>
      <c r="D33" s="219">
        <v>51458</v>
      </c>
      <c r="E33" s="219">
        <v>30004</v>
      </c>
      <c r="F33" s="219">
        <v>21454</v>
      </c>
      <c r="G33" s="219">
        <v>96592</v>
      </c>
      <c r="H33" s="219">
        <v>56625</v>
      </c>
      <c r="I33" s="219">
        <v>39967</v>
      </c>
      <c r="J33" s="219">
        <v>4477</v>
      </c>
      <c r="K33" s="219">
        <v>1297</v>
      </c>
      <c r="L33" s="219">
        <v>3180</v>
      </c>
      <c r="M33" s="219">
        <v>7909</v>
      </c>
      <c r="N33" s="219">
        <v>2679</v>
      </c>
      <c r="O33" s="226">
        <v>5230</v>
      </c>
    </row>
    <row r="34" spans="1:15" s="41" customFormat="1" ht="24.95" customHeight="1" x14ac:dyDescent="0.15">
      <c r="A34" s="224" t="s">
        <v>194</v>
      </c>
      <c r="B34" s="219">
        <v>2116027</v>
      </c>
      <c r="C34" s="219">
        <v>3942913</v>
      </c>
      <c r="D34" s="219">
        <v>2008018</v>
      </c>
      <c r="E34" s="219">
        <v>671702</v>
      </c>
      <c r="F34" s="219">
        <v>1336316</v>
      </c>
      <c r="G34" s="219">
        <v>3752295</v>
      </c>
      <c r="H34" s="219">
        <v>1158463</v>
      </c>
      <c r="I34" s="219">
        <v>2593832</v>
      </c>
      <c r="J34" s="219">
        <v>108009</v>
      </c>
      <c r="K34" s="219">
        <v>49002</v>
      </c>
      <c r="L34" s="219">
        <v>59007</v>
      </c>
      <c r="M34" s="219">
        <v>190618</v>
      </c>
      <c r="N34" s="219">
        <v>78653</v>
      </c>
      <c r="O34" s="226">
        <v>111965</v>
      </c>
    </row>
    <row r="35" spans="1:15" s="41" customFormat="1" ht="24.95" customHeight="1" x14ac:dyDescent="0.15">
      <c r="A35" s="224" t="s">
        <v>731</v>
      </c>
      <c r="B35" s="219">
        <v>511029</v>
      </c>
      <c r="C35" s="219">
        <v>1086212</v>
      </c>
      <c r="D35" s="219">
        <v>510309</v>
      </c>
      <c r="E35" s="219">
        <v>85338</v>
      </c>
      <c r="F35" s="219">
        <v>424971</v>
      </c>
      <c r="G35" s="219">
        <v>1083532</v>
      </c>
      <c r="H35" s="219">
        <v>167493</v>
      </c>
      <c r="I35" s="219">
        <v>916039</v>
      </c>
      <c r="J35" s="219">
        <v>720</v>
      </c>
      <c r="K35" s="219">
        <v>720</v>
      </c>
      <c r="L35" s="219" t="s">
        <v>142</v>
      </c>
      <c r="M35" s="219">
        <v>2680</v>
      </c>
      <c r="N35" s="219">
        <v>2680</v>
      </c>
      <c r="O35" s="226" t="s">
        <v>142</v>
      </c>
    </row>
    <row r="36" spans="1:15" s="41" customFormat="1" ht="24.75" customHeight="1" x14ac:dyDescent="0.15">
      <c r="A36" s="221" t="s">
        <v>195</v>
      </c>
      <c r="B36" s="218">
        <v>700382</v>
      </c>
      <c r="C36" s="218">
        <v>1416727</v>
      </c>
      <c r="D36" s="218">
        <v>32947</v>
      </c>
      <c r="E36" s="218">
        <v>888</v>
      </c>
      <c r="F36" s="218">
        <v>32059</v>
      </c>
      <c r="G36" s="218">
        <v>62839</v>
      </c>
      <c r="H36" s="218">
        <v>1501</v>
      </c>
      <c r="I36" s="218">
        <v>61338</v>
      </c>
      <c r="J36" s="218">
        <v>667435</v>
      </c>
      <c r="K36" s="218">
        <v>62388</v>
      </c>
      <c r="L36" s="218">
        <v>605047</v>
      </c>
      <c r="M36" s="218">
        <v>1353888</v>
      </c>
      <c r="N36" s="218">
        <v>112987</v>
      </c>
      <c r="O36" s="225">
        <v>1240901</v>
      </c>
    </row>
    <row r="38" spans="1:15" x14ac:dyDescent="0.15">
      <c r="A38" s="125" t="s">
        <v>450</v>
      </c>
    </row>
    <row r="68" spans="1:1" x14ac:dyDescent="0.15">
      <c r="A68" s="39"/>
    </row>
    <row r="69" spans="1:1" x14ac:dyDescent="0.15">
      <c r="A69" s="39"/>
    </row>
    <row r="70" spans="1:1" x14ac:dyDescent="0.15">
      <c r="A70" s="39"/>
    </row>
    <row r="71" spans="1:1" x14ac:dyDescent="0.15">
      <c r="A71" s="39"/>
    </row>
    <row r="72" spans="1:1" x14ac:dyDescent="0.15">
      <c r="A72" s="39"/>
    </row>
    <row r="73" spans="1:1" x14ac:dyDescent="0.15">
      <c r="A73" s="39"/>
    </row>
    <row r="74" spans="1:1" x14ac:dyDescent="0.15">
      <c r="A74" s="39"/>
    </row>
    <row r="75" spans="1:1" x14ac:dyDescent="0.15">
      <c r="A75" s="39"/>
    </row>
    <row r="76" spans="1:1" x14ac:dyDescent="0.15">
      <c r="A76" s="39"/>
    </row>
    <row r="77" spans="1:1" x14ac:dyDescent="0.15">
      <c r="A77" s="39"/>
    </row>
    <row r="78" spans="1:1" x14ac:dyDescent="0.15">
      <c r="A78" s="39"/>
    </row>
    <row r="79" spans="1:1" x14ac:dyDescent="0.15">
      <c r="A79" s="39"/>
    </row>
    <row r="80" spans="1:1" x14ac:dyDescent="0.15">
      <c r="A80" s="39"/>
    </row>
    <row r="81" spans="1:1" x14ac:dyDescent="0.15">
      <c r="A81" s="39"/>
    </row>
    <row r="82" spans="1:1" x14ac:dyDescent="0.15">
      <c r="A82" s="39"/>
    </row>
    <row r="83" spans="1:1" x14ac:dyDescent="0.15">
      <c r="A83" s="39"/>
    </row>
    <row r="84" spans="1:1" x14ac:dyDescent="0.15">
      <c r="A84" s="39"/>
    </row>
    <row r="85" spans="1:1" x14ac:dyDescent="0.15">
      <c r="A85" s="39"/>
    </row>
    <row r="86" spans="1:1" x14ac:dyDescent="0.15">
      <c r="A86" s="39"/>
    </row>
    <row r="87" spans="1:1" x14ac:dyDescent="0.15">
      <c r="A87" s="39"/>
    </row>
    <row r="88" spans="1:1" x14ac:dyDescent="0.15">
      <c r="A88" s="39"/>
    </row>
    <row r="89" spans="1:1" x14ac:dyDescent="0.15">
      <c r="A89" s="39"/>
    </row>
    <row r="90" spans="1:1" x14ac:dyDescent="0.15">
      <c r="A90" s="39"/>
    </row>
    <row r="91" spans="1:1" x14ac:dyDescent="0.15">
      <c r="A91" s="39"/>
    </row>
    <row r="92" spans="1:1" x14ac:dyDescent="0.15">
      <c r="A92" s="39"/>
    </row>
    <row r="93" spans="1:1" x14ac:dyDescent="0.15">
      <c r="A93" s="39"/>
    </row>
    <row r="94" spans="1:1" x14ac:dyDescent="0.15">
      <c r="A94" s="39"/>
    </row>
    <row r="95" spans="1:1" x14ac:dyDescent="0.15">
      <c r="A95" s="39"/>
    </row>
    <row r="96" spans="1:1" x14ac:dyDescent="0.15">
      <c r="A96" s="39"/>
    </row>
    <row r="97" spans="1:1" x14ac:dyDescent="0.15">
      <c r="A97" s="39"/>
    </row>
    <row r="98" spans="1:1" x14ac:dyDescent="0.15">
      <c r="A98" s="39"/>
    </row>
    <row r="99" spans="1:1" x14ac:dyDescent="0.15">
      <c r="A99" s="39"/>
    </row>
    <row r="100" spans="1:1" x14ac:dyDescent="0.15">
      <c r="A100" s="39"/>
    </row>
    <row r="101" spans="1:1" x14ac:dyDescent="0.15">
      <c r="A101" s="39"/>
    </row>
    <row r="102" spans="1:1" x14ac:dyDescent="0.15">
      <c r="A102" s="39"/>
    </row>
    <row r="103" spans="1:1" x14ac:dyDescent="0.15">
      <c r="A103" s="39"/>
    </row>
    <row r="104" spans="1:1" x14ac:dyDescent="0.15">
      <c r="A104" s="39"/>
    </row>
    <row r="105" spans="1:1" x14ac:dyDescent="0.15">
      <c r="A105" s="39"/>
    </row>
    <row r="106" spans="1:1" x14ac:dyDescent="0.15">
      <c r="A106" s="39"/>
    </row>
    <row r="107" spans="1:1" x14ac:dyDescent="0.15">
      <c r="A107" s="39"/>
    </row>
    <row r="108" spans="1:1" x14ac:dyDescent="0.15">
      <c r="A108" s="39"/>
    </row>
    <row r="109" spans="1:1" x14ac:dyDescent="0.15">
      <c r="A109" s="39"/>
    </row>
    <row r="110" spans="1:1" x14ac:dyDescent="0.15">
      <c r="A110" s="39"/>
    </row>
    <row r="111" spans="1:1" x14ac:dyDescent="0.15">
      <c r="A111" s="39"/>
    </row>
    <row r="112" spans="1:1" x14ac:dyDescent="0.15">
      <c r="A112" s="39"/>
    </row>
    <row r="113" spans="1:1" x14ac:dyDescent="0.15">
      <c r="A113" s="39"/>
    </row>
    <row r="114" spans="1:1" x14ac:dyDescent="0.15">
      <c r="A114" s="39"/>
    </row>
    <row r="115" spans="1:1" x14ac:dyDescent="0.15">
      <c r="A115" s="39"/>
    </row>
    <row r="116" spans="1:1" x14ac:dyDescent="0.15">
      <c r="A116" s="39"/>
    </row>
    <row r="117" spans="1:1" x14ac:dyDescent="0.15">
      <c r="A117" s="39"/>
    </row>
  </sheetData>
  <mergeCells count="7">
    <mergeCell ref="M3:O3"/>
    <mergeCell ref="B2:C3"/>
    <mergeCell ref="D2:I2"/>
    <mergeCell ref="D3:F3"/>
    <mergeCell ref="G3:I3"/>
    <mergeCell ref="J2:O2"/>
    <mergeCell ref="J3:L3"/>
  </mergeCells>
  <phoneticPr fontId="22"/>
  <printOptions horizontalCentered="1"/>
  <pageMargins left="0.39370078740157483" right="0.16" top="0.59055118110236227" bottom="0.39370078740157483" header="0.39370078740157483" footer="0.19685039370078741"/>
  <pageSetup paperSize="9" scale="65" orientation="portrait" r:id="rId1"/>
  <headerFooter scaleWithDoc="0" alignWithMargins="0">
    <oddFooter>&amp;C- 11 -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2"/>
  <sheetViews>
    <sheetView tabSelected="1" view="pageBreakPreview" zoomScaleNormal="100" zoomScaleSheetLayoutView="100" workbookViewId="0"/>
  </sheetViews>
  <sheetFormatPr defaultRowHeight="12" x14ac:dyDescent="0.15"/>
  <cols>
    <col min="1" max="1" width="14.75" style="5" customWidth="1"/>
    <col min="2" max="2" width="8.75" style="5" customWidth="1"/>
    <col min="3" max="3" width="11.75" style="5" customWidth="1"/>
    <col min="4" max="4" width="8.75" style="5" customWidth="1"/>
    <col min="5" max="5" width="11.75" style="5" customWidth="1"/>
    <col min="6" max="6" width="8.75" style="5" customWidth="1"/>
    <col min="7" max="14" width="11.75" style="5" customWidth="1"/>
    <col min="15" max="16384" width="9" style="5"/>
  </cols>
  <sheetData>
    <row r="1" spans="1:14" ht="18.75" x14ac:dyDescent="0.15">
      <c r="A1" s="117" t="s">
        <v>266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9"/>
      <c r="N1" s="120" t="s">
        <v>74</v>
      </c>
    </row>
    <row r="2" spans="1:14" ht="21" customHeight="1" x14ac:dyDescent="0.15">
      <c r="A2" s="365" t="s">
        <v>766</v>
      </c>
      <c r="B2" s="362" t="s">
        <v>75</v>
      </c>
      <c r="C2" s="364"/>
      <c r="D2" s="364"/>
      <c r="E2" s="364"/>
      <c r="F2" s="364"/>
      <c r="G2" s="363"/>
      <c r="H2" s="362" t="s">
        <v>76</v>
      </c>
      <c r="I2" s="364"/>
      <c r="J2" s="364"/>
      <c r="K2" s="364"/>
      <c r="L2" s="364"/>
      <c r="M2" s="364"/>
      <c r="N2" s="363"/>
    </row>
    <row r="3" spans="1:14" ht="21" customHeight="1" x14ac:dyDescent="0.15">
      <c r="A3" s="400"/>
      <c r="B3" s="362" t="s">
        <v>170</v>
      </c>
      <c r="C3" s="363"/>
      <c r="D3" s="362" t="s">
        <v>77</v>
      </c>
      <c r="E3" s="363"/>
      <c r="F3" s="362" t="s">
        <v>78</v>
      </c>
      <c r="G3" s="363"/>
      <c r="H3" s="365" t="s">
        <v>170</v>
      </c>
      <c r="I3" s="362" t="s">
        <v>79</v>
      </c>
      <c r="J3" s="364"/>
      <c r="K3" s="363"/>
      <c r="L3" s="362" t="s">
        <v>80</v>
      </c>
      <c r="M3" s="364"/>
      <c r="N3" s="363"/>
    </row>
    <row r="4" spans="1:14" ht="21" customHeight="1" x14ac:dyDescent="0.15">
      <c r="A4" s="400"/>
      <c r="B4" s="345" t="s">
        <v>12</v>
      </c>
      <c r="C4" s="329" t="s">
        <v>13</v>
      </c>
      <c r="D4" s="345" t="s">
        <v>12</v>
      </c>
      <c r="E4" s="329" t="s">
        <v>13</v>
      </c>
      <c r="F4" s="329" t="s">
        <v>12</v>
      </c>
      <c r="G4" s="346" t="s">
        <v>13</v>
      </c>
      <c r="H4" s="366"/>
      <c r="I4" s="336" t="s">
        <v>94</v>
      </c>
      <c r="J4" s="241" t="s">
        <v>136</v>
      </c>
      <c r="K4" s="241" t="s">
        <v>137</v>
      </c>
      <c r="L4" s="241" t="s">
        <v>94</v>
      </c>
      <c r="M4" s="241" t="s">
        <v>81</v>
      </c>
      <c r="N4" s="334" t="s">
        <v>82</v>
      </c>
    </row>
    <row r="5" spans="1:14" ht="20.100000000000001" customHeight="1" x14ac:dyDescent="0.15">
      <c r="A5" s="430" t="s">
        <v>111</v>
      </c>
      <c r="B5" s="254" t="s">
        <v>1072</v>
      </c>
      <c r="C5" s="255" t="s">
        <v>1073</v>
      </c>
      <c r="D5" s="255" t="s">
        <v>833</v>
      </c>
      <c r="E5" s="255" t="s">
        <v>834</v>
      </c>
      <c r="F5" s="255" t="s">
        <v>1106</v>
      </c>
      <c r="G5" s="255" t="s">
        <v>1107</v>
      </c>
      <c r="H5" s="255" t="s">
        <v>1297</v>
      </c>
      <c r="I5" s="255" t="s">
        <v>870</v>
      </c>
      <c r="J5" s="255" t="s">
        <v>871</v>
      </c>
      <c r="K5" s="255" t="s">
        <v>872</v>
      </c>
      <c r="L5" s="255" t="s">
        <v>1298</v>
      </c>
      <c r="M5" s="255" t="s">
        <v>1299</v>
      </c>
      <c r="N5" s="256" t="s">
        <v>1300</v>
      </c>
    </row>
    <row r="6" spans="1:14" ht="20.100000000000001" customHeight="1" x14ac:dyDescent="0.15">
      <c r="A6" s="431"/>
      <c r="B6" s="258" t="s">
        <v>1301</v>
      </c>
      <c r="C6" s="259" t="s">
        <v>1302</v>
      </c>
      <c r="D6" s="259" t="s">
        <v>841</v>
      </c>
      <c r="E6" s="259" t="s">
        <v>824</v>
      </c>
      <c r="F6" s="259" t="s">
        <v>83</v>
      </c>
      <c r="G6" s="259" t="s">
        <v>676</v>
      </c>
      <c r="H6" s="259" t="s">
        <v>1303</v>
      </c>
      <c r="I6" s="259" t="s">
        <v>875</v>
      </c>
      <c r="J6" s="259" t="s">
        <v>876</v>
      </c>
      <c r="K6" s="259" t="s">
        <v>877</v>
      </c>
      <c r="L6" s="259" t="s">
        <v>1304</v>
      </c>
      <c r="M6" s="259" t="s">
        <v>1305</v>
      </c>
      <c r="N6" s="260" t="s">
        <v>1306</v>
      </c>
    </row>
    <row r="7" spans="1:14" ht="20.100000000000001" customHeight="1" x14ac:dyDescent="0.15">
      <c r="A7" s="431"/>
      <c r="B7" s="261" t="s">
        <v>1074</v>
      </c>
      <c r="C7" s="262" t="s">
        <v>1075</v>
      </c>
      <c r="D7" s="262" t="s">
        <v>835</v>
      </c>
      <c r="E7" s="262" t="s">
        <v>836</v>
      </c>
      <c r="F7" s="262" t="s">
        <v>1108</v>
      </c>
      <c r="G7" s="262" t="s">
        <v>1109</v>
      </c>
      <c r="H7" s="262" t="s">
        <v>1307</v>
      </c>
      <c r="I7" s="262" t="s">
        <v>873</v>
      </c>
      <c r="J7" s="262" t="s">
        <v>1258</v>
      </c>
      <c r="K7" s="262" t="s">
        <v>1259</v>
      </c>
      <c r="L7" s="262" t="s">
        <v>1308</v>
      </c>
      <c r="M7" s="262" t="s">
        <v>1309</v>
      </c>
      <c r="N7" s="263" t="s">
        <v>1310</v>
      </c>
    </row>
    <row r="8" spans="1:14" ht="20.100000000000001" customHeight="1" x14ac:dyDescent="0.15">
      <c r="A8" s="432"/>
      <c r="B8" s="265" t="s">
        <v>494</v>
      </c>
      <c r="C8" s="266" t="s">
        <v>497</v>
      </c>
      <c r="D8" s="266" t="s">
        <v>842</v>
      </c>
      <c r="E8" s="266" t="s">
        <v>603</v>
      </c>
      <c r="F8" s="266" t="s">
        <v>1311</v>
      </c>
      <c r="G8" s="266" t="s">
        <v>1261</v>
      </c>
      <c r="H8" s="266" t="s">
        <v>1312</v>
      </c>
      <c r="I8" s="266" t="s">
        <v>804</v>
      </c>
      <c r="J8" s="266" t="s">
        <v>1261</v>
      </c>
      <c r="K8" s="266" t="s">
        <v>1262</v>
      </c>
      <c r="L8" s="266" t="s">
        <v>1313</v>
      </c>
      <c r="M8" s="266" t="s">
        <v>1301</v>
      </c>
      <c r="N8" s="267" t="s">
        <v>1314</v>
      </c>
    </row>
    <row r="9" spans="1:14" ht="20.100000000000001" customHeight="1" x14ac:dyDescent="0.15">
      <c r="A9" s="427" t="s">
        <v>178</v>
      </c>
      <c r="B9" s="242" t="s">
        <v>1315</v>
      </c>
      <c r="C9" s="243" t="s">
        <v>1316</v>
      </c>
      <c r="D9" s="243" t="s">
        <v>720</v>
      </c>
      <c r="E9" s="243" t="s">
        <v>1317</v>
      </c>
      <c r="F9" s="243" t="s">
        <v>768</v>
      </c>
      <c r="G9" s="243" t="s">
        <v>1318</v>
      </c>
      <c r="H9" s="243" t="s">
        <v>1319</v>
      </c>
      <c r="I9" s="243" t="s">
        <v>1320</v>
      </c>
      <c r="J9" s="243" t="s">
        <v>1321</v>
      </c>
      <c r="K9" s="243" t="s">
        <v>1322</v>
      </c>
      <c r="L9" s="243" t="s">
        <v>1323</v>
      </c>
      <c r="M9" s="243" t="s">
        <v>1323</v>
      </c>
      <c r="N9" s="250" t="s">
        <v>142</v>
      </c>
    </row>
    <row r="10" spans="1:14" ht="20.100000000000001" customHeight="1" x14ac:dyDescent="0.15">
      <c r="A10" s="428"/>
      <c r="B10" s="244" t="s">
        <v>679</v>
      </c>
      <c r="C10" s="245" t="s">
        <v>454</v>
      </c>
      <c r="D10" s="245" t="s">
        <v>1324</v>
      </c>
      <c r="E10" s="245" t="s">
        <v>466</v>
      </c>
      <c r="F10" s="245" t="s">
        <v>1325</v>
      </c>
      <c r="G10" s="245" t="s">
        <v>552</v>
      </c>
      <c r="H10" s="245" t="s">
        <v>1326</v>
      </c>
      <c r="I10" s="245" t="s">
        <v>1327</v>
      </c>
      <c r="J10" s="245" t="s">
        <v>1328</v>
      </c>
      <c r="K10" s="245" t="s">
        <v>1329</v>
      </c>
      <c r="L10" s="245" t="s">
        <v>142</v>
      </c>
      <c r="M10" s="245" t="s">
        <v>142</v>
      </c>
      <c r="N10" s="251" t="s">
        <v>142</v>
      </c>
    </row>
    <row r="11" spans="1:14" ht="20.100000000000001" customHeight="1" x14ac:dyDescent="0.15">
      <c r="A11" s="428"/>
      <c r="B11" s="242" t="s">
        <v>1330</v>
      </c>
      <c r="C11" s="243" t="s">
        <v>1331</v>
      </c>
      <c r="D11" s="243" t="s">
        <v>1332</v>
      </c>
      <c r="E11" s="243" t="s">
        <v>1333</v>
      </c>
      <c r="F11" s="243" t="s">
        <v>1334</v>
      </c>
      <c r="G11" s="243" t="s">
        <v>1335</v>
      </c>
      <c r="H11" s="243" t="s">
        <v>1336</v>
      </c>
      <c r="I11" s="243" t="s">
        <v>1337</v>
      </c>
      <c r="J11" s="243" t="s">
        <v>1338</v>
      </c>
      <c r="K11" s="243" t="s">
        <v>1339</v>
      </c>
      <c r="L11" s="243" t="s">
        <v>1323</v>
      </c>
      <c r="M11" s="243" t="s">
        <v>1323</v>
      </c>
      <c r="N11" s="250" t="s">
        <v>142</v>
      </c>
    </row>
    <row r="12" spans="1:14" ht="20.100000000000001" customHeight="1" x14ac:dyDescent="0.15">
      <c r="A12" s="429"/>
      <c r="B12" s="246" t="s">
        <v>1340</v>
      </c>
      <c r="C12" s="247" t="s">
        <v>431</v>
      </c>
      <c r="D12" s="247" t="s">
        <v>1341</v>
      </c>
      <c r="E12" s="247" t="s">
        <v>498</v>
      </c>
      <c r="F12" s="247" t="s">
        <v>1342</v>
      </c>
      <c r="G12" s="247" t="s">
        <v>1343</v>
      </c>
      <c r="H12" s="247" t="s">
        <v>793</v>
      </c>
      <c r="I12" s="247" t="s">
        <v>1344</v>
      </c>
      <c r="J12" s="247" t="s">
        <v>1345</v>
      </c>
      <c r="K12" s="247" t="s">
        <v>1346</v>
      </c>
      <c r="L12" s="247" t="s">
        <v>142</v>
      </c>
      <c r="M12" s="247" t="s">
        <v>142</v>
      </c>
      <c r="N12" s="252" t="s">
        <v>142</v>
      </c>
    </row>
    <row r="13" spans="1:14" ht="20.100000000000001" customHeight="1" x14ac:dyDescent="0.15">
      <c r="A13" s="427" t="s">
        <v>180</v>
      </c>
      <c r="B13" s="242" t="s">
        <v>678</v>
      </c>
      <c r="C13" s="243" t="s">
        <v>1347</v>
      </c>
      <c r="D13" s="243" t="s">
        <v>142</v>
      </c>
      <c r="E13" s="243" t="s">
        <v>142</v>
      </c>
      <c r="F13" s="243" t="s">
        <v>678</v>
      </c>
      <c r="G13" s="243" t="s">
        <v>1347</v>
      </c>
      <c r="H13" s="243" t="s">
        <v>1348</v>
      </c>
      <c r="I13" s="243" t="s">
        <v>142</v>
      </c>
      <c r="J13" s="243" t="s">
        <v>142</v>
      </c>
      <c r="K13" s="243" t="s">
        <v>142</v>
      </c>
      <c r="L13" s="243" t="s">
        <v>1348</v>
      </c>
      <c r="M13" s="243" t="s">
        <v>1349</v>
      </c>
      <c r="N13" s="250" t="s">
        <v>1350</v>
      </c>
    </row>
    <row r="14" spans="1:14" ht="20.100000000000001" customHeight="1" x14ac:dyDescent="0.15">
      <c r="A14" s="428"/>
      <c r="B14" s="244" t="s">
        <v>1351</v>
      </c>
      <c r="C14" s="245" t="s">
        <v>1352</v>
      </c>
      <c r="D14" s="245" t="s">
        <v>142</v>
      </c>
      <c r="E14" s="245" t="s">
        <v>142</v>
      </c>
      <c r="F14" s="245" t="s">
        <v>1351</v>
      </c>
      <c r="G14" s="245" t="s">
        <v>1352</v>
      </c>
      <c r="H14" s="245" t="s">
        <v>1313</v>
      </c>
      <c r="I14" s="245" t="s">
        <v>142</v>
      </c>
      <c r="J14" s="245" t="s">
        <v>142</v>
      </c>
      <c r="K14" s="245" t="s">
        <v>142</v>
      </c>
      <c r="L14" s="245" t="s">
        <v>1313</v>
      </c>
      <c r="M14" s="245" t="s">
        <v>841</v>
      </c>
      <c r="N14" s="251" t="s">
        <v>439</v>
      </c>
    </row>
    <row r="15" spans="1:14" ht="20.100000000000001" customHeight="1" x14ac:dyDescent="0.15">
      <c r="A15" s="428"/>
      <c r="B15" s="242" t="s">
        <v>1353</v>
      </c>
      <c r="C15" s="243" t="s">
        <v>1354</v>
      </c>
      <c r="D15" s="243" t="s">
        <v>142</v>
      </c>
      <c r="E15" s="243" t="s">
        <v>142</v>
      </c>
      <c r="F15" s="243" t="s">
        <v>1353</v>
      </c>
      <c r="G15" s="243" t="s">
        <v>1354</v>
      </c>
      <c r="H15" s="243" t="s">
        <v>1355</v>
      </c>
      <c r="I15" s="243" t="s">
        <v>142</v>
      </c>
      <c r="J15" s="243" t="s">
        <v>142</v>
      </c>
      <c r="K15" s="243" t="s">
        <v>142</v>
      </c>
      <c r="L15" s="243" t="s">
        <v>1355</v>
      </c>
      <c r="M15" s="243" t="s">
        <v>1356</v>
      </c>
      <c r="N15" s="250" t="s">
        <v>1357</v>
      </c>
    </row>
    <row r="16" spans="1:14" ht="20.100000000000001" customHeight="1" x14ac:dyDescent="0.15">
      <c r="A16" s="429"/>
      <c r="B16" s="246" t="s">
        <v>1358</v>
      </c>
      <c r="C16" s="247" t="s">
        <v>1359</v>
      </c>
      <c r="D16" s="247" t="s">
        <v>142</v>
      </c>
      <c r="E16" s="247" t="s">
        <v>142</v>
      </c>
      <c r="F16" s="247" t="s">
        <v>1358</v>
      </c>
      <c r="G16" s="247" t="s">
        <v>1359</v>
      </c>
      <c r="H16" s="247" t="s">
        <v>1314</v>
      </c>
      <c r="I16" s="247" t="s">
        <v>142</v>
      </c>
      <c r="J16" s="247" t="s">
        <v>142</v>
      </c>
      <c r="K16" s="247" t="s">
        <v>142</v>
      </c>
      <c r="L16" s="247" t="s">
        <v>1314</v>
      </c>
      <c r="M16" s="247" t="s">
        <v>1311</v>
      </c>
      <c r="N16" s="252" t="s">
        <v>1360</v>
      </c>
    </row>
    <row r="17" spans="1:14" ht="20.100000000000001" customHeight="1" x14ac:dyDescent="0.15">
      <c r="A17" s="427" t="s">
        <v>184</v>
      </c>
      <c r="B17" s="242" t="s">
        <v>723</v>
      </c>
      <c r="C17" s="243" t="s">
        <v>1361</v>
      </c>
      <c r="D17" s="243" t="s">
        <v>716</v>
      </c>
      <c r="E17" s="243" t="s">
        <v>1362</v>
      </c>
      <c r="F17" s="243" t="s">
        <v>1152</v>
      </c>
      <c r="G17" s="243" t="s">
        <v>1363</v>
      </c>
      <c r="H17" s="243" t="s">
        <v>1364</v>
      </c>
      <c r="I17" s="243" t="s">
        <v>1365</v>
      </c>
      <c r="J17" s="243" t="s">
        <v>1366</v>
      </c>
      <c r="K17" s="243" t="s">
        <v>1367</v>
      </c>
      <c r="L17" s="243" t="s">
        <v>1368</v>
      </c>
      <c r="M17" s="243" t="s">
        <v>1369</v>
      </c>
      <c r="N17" s="250" t="s">
        <v>1370</v>
      </c>
    </row>
    <row r="18" spans="1:14" ht="20.100000000000001" customHeight="1" x14ac:dyDescent="0.15">
      <c r="A18" s="428"/>
      <c r="B18" s="244" t="s">
        <v>1371</v>
      </c>
      <c r="C18" s="245" t="s">
        <v>1343</v>
      </c>
      <c r="D18" s="245" t="s">
        <v>1372</v>
      </c>
      <c r="E18" s="245" t="s">
        <v>1342</v>
      </c>
      <c r="F18" s="245" t="s">
        <v>1373</v>
      </c>
      <c r="G18" s="245" t="s">
        <v>1374</v>
      </c>
      <c r="H18" s="245" t="s">
        <v>1375</v>
      </c>
      <c r="I18" s="245" t="s">
        <v>1376</v>
      </c>
      <c r="J18" s="245" t="s">
        <v>1377</v>
      </c>
      <c r="K18" s="245" t="s">
        <v>1378</v>
      </c>
      <c r="L18" s="245" t="s">
        <v>770</v>
      </c>
      <c r="M18" s="245" t="s">
        <v>1379</v>
      </c>
      <c r="N18" s="251" t="s">
        <v>1380</v>
      </c>
    </row>
    <row r="19" spans="1:14" ht="20.100000000000001" customHeight="1" x14ac:dyDescent="0.15">
      <c r="A19" s="428"/>
      <c r="B19" s="242" t="s">
        <v>1381</v>
      </c>
      <c r="C19" s="243" t="s">
        <v>1382</v>
      </c>
      <c r="D19" s="243" t="s">
        <v>1315</v>
      </c>
      <c r="E19" s="243" t="s">
        <v>1383</v>
      </c>
      <c r="F19" s="243" t="s">
        <v>1384</v>
      </c>
      <c r="G19" s="243" t="s">
        <v>1385</v>
      </c>
      <c r="H19" s="243" t="s">
        <v>1386</v>
      </c>
      <c r="I19" s="243" t="s">
        <v>1387</v>
      </c>
      <c r="J19" s="243" t="s">
        <v>1388</v>
      </c>
      <c r="K19" s="243" t="s">
        <v>1389</v>
      </c>
      <c r="L19" s="243" t="s">
        <v>1390</v>
      </c>
      <c r="M19" s="243" t="s">
        <v>1391</v>
      </c>
      <c r="N19" s="250" t="s">
        <v>722</v>
      </c>
    </row>
    <row r="20" spans="1:14" ht="20.100000000000001" customHeight="1" x14ac:dyDescent="0.15">
      <c r="A20" s="429"/>
      <c r="B20" s="246" t="s">
        <v>1392</v>
      </c>
      <c r="C20" s="247" t="s">
        <v>456</v>
      </c>
      <c r="D20" s="247" t="s">
        <v>832</v>
      </c>
      <c r="E20" s="247" t="s">
        <v>498</v>
      </c>
      <c r="F20" s="247" t="s">
        <v>1393</v>
      </c>
      <c r="G20" s="247" t="s">
        <v>1394</v>
      </c>
      <c r="H20" s="247" t="s">
        <v>1395</v>
      </c>
      <c r="I20" s="247" t="s">
        <v>1396</v>
      </c>
      <c r="J20" s="247" t="s">
        <v>1397</v>
      </c>
      <c r="K20" s="247" t="s">
        <v>1398</v>
      </c>
      <c r="L20" s="247" t="s">
        <v>777</v>
      </c>
      <c r="M20" s="247" t="s">
        <v>1399</v>
      </c>
      <c r="N20" s="252" t="s">
        <v>1400</v>
      </c>
    </row>
    <row r="21" spans="1:14" ht="20.100000000000001" customHeight="1" x14ac:dyDescent="0.15">
      <c r="A21" s="427" t="s">
        <v>89</v>
      </c>
      <c r="B21" s="242" t="s">
        <v>638</v>
      </c>
      <c r="C21" s="243" t="s">
        <v>1401</v>
      </c>
      <c r="D21" s="243" t="s">
        <v>710</v>
      </c>
      <c r="E21" s="243" t="s">
        <v>1402</v>
      </c>
      <c r="F21" s="243" t="s">
        <v>289</v>
      </c>
      <c r="G21" s="243" t="s">
        <v>1403</v>
      </c>
      <c r="H21" s="243" t="s">
        <v>1404</v>
      </c>
      <c r="I21" s="243" t="s">
        <v>1405</v>
      </c>
      <c r="J21" s="243" t="s">
        <v>1406</v>
      </c>
      <c r="K21" s="243" t="s">
        <v>1407</v>
      </c>
      <c r="L21" s="243" t="s">
        <v>1408</v>
      </c>
      <c r="M21" s="243" t="s">
        <v>1408</v>
      </c>
      <c r="N21" s="250" t="s">
        <v>142</v>
      </c>
    </row>
    <row r="22" spans="1:14" ht="20.100000000000001" customHeight="1" x14ac:dyDescent="0.15">
      <c r="A22" s="428"/>
      <c r="B22" s="244" t="s">
        <v>1409</v>
      </c>
      <c r="C22" s="245" t="s">
        <v>1410</v>
      </c>
      <c r="D22" s="245" t="s">
        <v>1411</v>
      </c>
      <c r="E22" s="245" t="s">
        <v>1410</v>
      </c>
      <c r="F22" s="245" t="s">
        <v>1412</v>
      </c>
      <c r="G22" s="245" t="s">
        <v>1413</v>
      </c>
      <c r="H22" s="245" t="s">
        <v>1414</v>
      </c>
      <c r="I22" s="245" t="s">
        <v>1415</v>
      </c>
      <c r="J22" s="245" t="s">
        <v>1416</v>
      </c>
      <c r="K22" s="245" t="s">
        <v>1417</v>
      </c>
      <c r="L22" s="245" t="s">
        <v>1418</v>
      </c>
      <c r="M22" s="245" t="s">
        <v>1419</v>
      </c>
      <c r="N22" s="251" t="s">
        <v>142</v>
      </c>
    </row>
    <row r="23" spans="1:14" ht="20.100000000000001" customHeight="1" x14ac:dyDescent="0.15">
      <c r="A23" s="428"/>
      <c r="B23" s="242" t="s">
        <v>1420</v>
      </c>
      <c r="C23" s="243" t="s">
        <v>1421</v>
      </c>
      <c r="D23" s="243" t="s">
        <v>1422</v>
      </c>
      <c r="E23" s="243" t="s">
        <v>1423</v>
      </c>
      <c r="F23" s="243" t="s">
        <v>289</v>
      </c>
      <c r="G23" s="243" t="s">
        <v>1403</v>
      </c>
      <c r="H23" s="243" t="s">
        <v>1424</v>
      </c>
      <c r="I23" s="243" t="s">
        <v>1425</v>
      </c>
      <c r="J23" s="243" t="s">
        <v>1426</v>
      </c>
      <c r="K23" s="243" t="s">
        <v>1427</v>
      </c>
      <c r="L23" s="243" t="s">
        <v>1428</v>
      </c>
      <c r="M23" s="243" t="s">
        <v>1428</v>
      </c>
      <c r="N23" s="250" t="s">
        <v>142</v>
      </c>
    </row>
    <row r="24" spans="1:14" ht="20.100000000000001" customHeight="1" x14ac:dyDescent="0.15">
      <c r="A24" s="429"/>
      <c r="B24" s="246" t="s">
        <v>1429</v>
      </c>
      <c r="C24" s="247" t="s">
        <v>1430</v>
      </c>
      <c r="D24" s="247" t="s">
        <v>1431</v>
      </c>
      <c r="E24" s="247" t="s">
        <v>1432</v>
      </c>
      <c r="F24" s="247" t="s">
        <v>1433</v>
      </c>
      <c r="G24" s="247" t="s">
        <v>796</v>
      </c>
      <c r="H24" s="247" t="s">
        <v>1434</v>
      </c>
      <c r="I24" s="247" t="s">
        <v>1435</v>
      </c>
      <c r="J24" s="247" t="s">
        <v>1436</v>
      </c>
      <c r="K24" s="247" t="s">
        <v>1437</v>
      </c>
      <c r="L24" s="247" t="s">
        <v>1438</v>
      </c>
      <c r="M24" s="247" t="s">
        <v>1439</v>
      </c>
      <c r="N24" s="252" t="s">
        <v>142</v>
      </c>
    </row>
    <row r="25" spans="1:14" ht="20.100000000000001" customHeight="1" x14ac:dyDescent="0.15">
      <c r="A25" s="427" t="s">
        <v>193</v>
      </c>
      <c r="B25" s="242" t="s">
        <v>1175</v>
      </c>
      <c r="C25" s="243" t="s">
        <v>1440</v>
      </c>
      <c r="D25" s="243" t="s">
        <v>289</v>
      </c>
      <c r="E25" s="243" t="s">
        <v>1441</v>
      </c>
      <c r="F25" s="243" t="s">
        <v>536</v>
      </c>
      <c r="G25" s="243" t="s">
        <v>1442</v>
      </c>
      <c r="H25" s="243" t="s">
        <v>1443</v>
      </c>
      <c r="I25" s="243" t="s">
        <v>1443</v>
      </c>
      <c r="J25" s="243" t="s">
        <v>1444</v>
      </c>
      <c r="K25" s="243" t="s">
        <v>1445</v>
      </c>
      <c r="L25" s="243" t="s">
        <v>142</v>
      </c>
      <c r="M25" s="243" t="s">
        <v>142</v>
      </c>
      <c r="N25" s="250" t="s">
        <v>142</v>
      </c>
    </row>
    <row r="26" spans="1:14" ht="20.100000000000001" customHeight="1" x14ac:dyDescent="0.15">
      <c r="A26" s="428"/>
      <c r="B26" s="244" t="s">
        <v>1446</v>
      </c>
      <c r="C26" s="245" t="s">
        <v>1447</v>
      </c>
      <c r="D26" s="245" t="s">
        <v>142</v>
      </c>
      <c r="E26" s="245" t="s">
        <v>142</v>
      </c>
      <c r="F26" s="245" t="s">
        <v>553</v>
      </c>
      <c r="G26" s="245" t="s">
        <v>694</v>
      </c>
      <c r="H26" s="245" t="s">
        <v>142</v>
      </c>
      <c r="I26" s="245" t="s">
        <v>142</v>
      </c>
      <c r="J26" s="245" t="s">
        <v>142</v>
      </c>
      <c r="K26" s="245" t="s">
        <v>142</v>
      </c>
      <c r="L26" s="245" t="s">
        <v>142</v>
      </c>
      <c r="M26" s="245" t="s">
        <v>142</v>
      </c>
      <c r="N26" s="251" t="s">
        <v>142</v>
      </c>
    </row>
    <row r="27" spans="1:14" ht="20.100000000000001" customHeight="1" x14ac:dyDescent="0.15">
      <c r="A27" s="428"/>
      <c r="B27" s="242" t="s">
        <v>713</v>
      </c>
      <c r="C27" s="243" t="s">
        <v>1448</v>
      </c>
      <c r="D27" s="243" t="s">
        <v>289</v>
      </c>
      <c r="E27" s="243" t="s">
        <v>1441</v>
      </c>
      <c r="F27" s="243" t="s">
        <v>593</v>
      </c>
      <c r="G27" s="243" t="s">
        <v>1449</v>
      </c>
      <c r="H27" s="243" t="s">
        <v>1450</v>
      </c>
      <c r="I27" s="243" t="s">
        <v>1450</v>
      </c>
      <c r="J27" s="243" t="s">
        <v>1444</v>
      </c>
      <c r="K27" s="243" t="s">
        <v>1451</v>
      </c>
      <c r="L27" s="243" t="s">
        <v>142</v>
      </c>
      <c r="M27" s="243" t="s">
        <v>142</v>
      </c>
      <c r="N27" s="250" t="s">
        <v>142</v>
      </c>
    </row>
    <row r="28" spans="1:14" ht="20.100000000000001" customHeight="1" x14ac:dyDescent="0.15">
      <c r="A28" s="429"/>
      <c r="B28" s="246" t="s">
        <v>1452</v>
      </c>
      <c r="C28" s="247" t="s">
        <v>1453</v>
      </c>
      <c r="D28" s="247" t="s">
        <v>83</v>
      </c>
      <c r="E28" s="247" t="s">
        <v>823</v>
      </c>
      <c r="F28" s="247" t="s">
        <v>1454</v>
      </c>
      <c r="G28" s="247" t="s">
        <v>645</v>
      </c>
      <c r="H28" s="247" t="s">
        <v>1455</v>
      </c>
      <c r="I28" s="247" t="s">
        <v>1455</v>
      </c>
      <c r="J28" s="247" t="s">
        <v>142</v>
      </c>
      <c r="K28" s="247" t="s">
        <v>1409</v>
      </c>
      <c r="L28" s="247" t="s">
        <v>142</v>
      </c>
      <c r="M28" s="247" t="s">
        <v>142</v>
      </c>
      <c r="N28" s="252" t="s">
        <v>142</v>
      </c>
    </row>
    <row r="29" spans="1:14" ht="20.100000000000001" customHeight="1" x14ac:dyDescent="0.15">
      <c r="A29" s="427" t="s">
        <v>194</v>
      </c>
      <c r="B29" s="242" t="s">
        <v>1456</v>
      </c>
      <c r="C29" s="243" t="s">
        <v>1457</v>
      </c>
      <c r="D29" s="243" t="s">
        <v>1458</v>
      </c>
      <c r="E29" s="243" t="s">
        <v>1459</v>
      </c>
      <c r="F29" s="243" t="s">
        <v>673</v>
      </c>
      <c r="G29" s="243" t="s">
        <v>1460</v>
      </c>
      <c r="H29" s="243" t="s">
        <v>1461</v>
      </c>
      <c r="I29" s="243" t="s">
        <v>1462</v>
      </c>
      <c r="J29" s="243" t="s">
        <v>1463</v>
      </c>
      <c r="K29" s="243" t="s">
        <v>1464</v>
      </c>
      <c r="L29" s="243" t="s">
        <v>1465</v>
      </c>
      <c r="M29" s="243" t="s">
        <v>1466</v>
      </c>
      <c r="N29" s="250" t="s">
        <v>1467</v>
      </c>
    </row>
    <row r="30" spans="1:14" ht="20.100000000000001" customHeight="1" x14ac:dyDescent="0.15">
      <c r="A30" s="428"/>
      <c r="B30" s="244" t="s">
        <v>556</v>
      </c>
      <c r="C30" s="245" t="s">
        <v>1468</v>
      </c>
      <c r="D30" s="245" t="s">
        <v>1469</v>
      </c>
      <c r="E30" s="245" t="s">
        <v>1470</v>
      </c>
      <c r="F30" s="245" t="s">
        <v>1471</v>
      </c>
      <c r="G30" s="245" t="s">
        <v>1472</v>
      </c>
      <c r="H30" s="245" t="s">
        <v>1473</v>
      </c>
      <c r="I30" s="245" t="s">
        <v>1474</v>
      </c>
      <c r="J30" s="245" t="s">
        <v>788</v>
      </c>
      <c r="K30" s="245" t="s">
        <v>1475</v>
      </c>
      <c r="L30" s="245" t="s">
        <v>1476</v>
      </c>
      <c r="M30" s="245" t="s">
        <v>1477</v>
      </c>
      <c r="N30" s="251" t="s">
        <v>1478</v>
      </c>
    </row>
    <row r="31" spans="1:14" ht="20.100000000000001" customHeight="1" x14ac:dyDescent="0.15">
      <c r="A31" s="428"/>
      <c r="B31" s="242" t="s">
        <v>1479</v>
      </c>
      <c r="C31" s="243" t="s">
        <v>1480</v>
      </c>
      <c r="D31" s="243" t="s">
        <v>1481</v>
      </c>
      <c r="E31" s="243" t="s">
        <v>1482</v>
      </c>
      <c r="F31" s="243" t="s">
        <v>1445</v>
      </c>
      <c r="G31" s="243" t="s">
        <v>1483</v>
      </c>
      <c r="H31" s="243" t="s">
        <v>1484</v>
      </c>
      <c r="I31" s="243" t="s">
        <v>1485</v>
      </c>
      <c r="J31" s="243" t="s">
        <v>1486</v>
      </c>
      <c r="K31" s="243" t="s">
        <v>1487</v>
      </c>
      <c r="L31" s="243" t="s">
        <v>1488</v>
      </c>
      <c r="M31" s="243" t="s">
        <v>1489</v>
      </c>
      <c r="N31" s="250" t="s">
        <v>1490</v>
      </c>
    </row>
    <row r="32" spans="1:14" ht="20.100000000000001" customHeight="1" x14ac:dyDescent="0.15">
      <c r="A32" s="429"/>
      <c r="B32" s="246" t="s">
        <v>1491</v>
      </c>
      <c r="C32" s="247" t="s">
        <v>1492</v>
      </c>
      <c r="D32" s="247" t="s">
        <v>1493</v>
      </c>
      <c r="E32" s="247" t="s">
        <v>1494</v>
      </c>
      <c r="F32" s="247" t="s">
        <v>1495</v>
      </c>
      <c r="G32" s="247" t="s">
        <v>1476</v>
      </c>
      <c r="H32" s="247" t="s">
        <v>781</v>
      </c>
      <c r="I32" s="247" t="s">
        <v>1496</v>
      </c>
      <c r="J32" s="247" t="s">
        <v>1497</v>
      </c>
      <c r="K32" s="247" t="s">
        <v>1301</v>
      </c>
      <c r="L32" s="247" t="s">
        <v>1498</v>
      </c>
      <c r="M32" s="247" t="s">
        <v>1499</v>
      </c>
      <c r="N32" s="252" t="s">
        <v>1500</v>
      </c>
    </row>
    <row r="33" spans="1:14" ht="20.100000000000001" customHeight="1" x14ac:dyDescent="0.15">
      <c r="A33" s="427" t="s">
        <v>731</v>
      </c>
      <c r="B33" s="242" t="s">
        <v>1142</v>
      </c>
      <c r="C33" s="243" t="s">
        <v>1501</v>
      </c>
      <c r="D33" s="243" t="s">
        <v>1502</v>
      </c>
      <c r="E33" s="243" t="s">
        <v>1503</v>
      </c>
      <c r="F33" s="243" t="s">
        <v>375</v>
      </c>
      <c r="G33" s="243" t="s">
        <v>1504</v>
      </c>
      <c r="H33" s="243" t="s">
        <v>1505</v>
      </c>
      <c r="I33" s="243" t="s">
        <v>1506</v>
      </c>
      <c r="J33" s="243" t="s">
        <v>1507</v>
      </c>
      <c r="K33" s="243" t="s">
        <v>1508</v>
      </c>
      <c r="L33" s="243" t="s">
        <v>1509</v>
      </c>
      <c r="M33" s="243" t="s">
        <v>1509</v>
      </c>
      <c r="N33" s="250" t="s">
        <v>142</v>
      </c>
    </row>
    <row r="34" spans="1:14" ht="20.100000000000001" customHeight="1" x14ac:dyDescent="0.15">
      <c r="A34" s="428"/>
      <c r="B34" s="244" t="s">
        <v>142</v>
      </c>
      <c r="C34" s="245" t="s">
        <v>142</v>
      </c>
      <c r="D34" s="245" t="s">
        <v>142</v>
      </c>
      <c r="E34" s="245" t="s">
        <v>142</v>
      </c>
      <c r="F34" s="245" t="s">
        <v>142</v>
      </c>
      <c r="G34" s="245" t="s">
        <v>142</v>
      </c>
      <c r="H34" s="245" t="s">
        <v>142</v>
      </c>
      <c r="I34" s="245" t="s">
        <v>142</v>
      </c>
      <c r="J34" s="245" t="s">
        <v>142</v>
      </c>
      <c r="K34" s="245" t="s">
        <v>142</v>
      </c>
      <c r="L34" s="245" t="s">
        <v>142</v>
      </c>
      <c r="M34" s="245" t="s">
        <v>142</v>
      </c>
      <c r="N34" s="251" t="s">
        <v>142</v>
      </c>
    </row>
    <row r="35" spans="1:14" ht="20.100000000000001" customHeight="1" x14ac:dyDescent="0.15">
      <c r="A35" s="428"/>
      <c r="B35" s="242" t="s">
        <v>1510</v>
      </c>
      <c r="C35" s="243" t="s">
        <v>1511</v>
      </c>
      <c r="D35" s="243" t="s">
        <v>771</v>
      </c>
      <c r="E35" s="243" t="s">
        <v>1512</v>
      </c>
      <c r="F35" s="243" t="s">
        <v>472</v>
      </c>
      <c r="G35" s="243" t="s">
        <v>1513</v>
      </c>
      <c r="H35" s="243" t="s">
        <v>1514</v>
      </c>
      <c r="I35" s="243" t="s">
        <v>1515</v>
      </c>
      <c r="J35" s="243" t="s">
        <v>1516</v>
      </c>
      <c r="K35" s="243" t="s">
        <v>1517</v>
      </c>
      <c r="L35" s="243" t="s">
        <v>1518</v>
      </c>
      <c r="M35" s="243" t="s">
        <v>1518</v>
      </c>
      <c r="N35" s="250" t="s">
        <v>142</v>
      </c>
    </row>
    <row r="36" spans="1:14" ht="19.5" customHeight="1" x14ac:dyDescent="0.15">
      <c r="A36" s="429"/>
      <c r="B36" s="246" t="s">
        <v>142</v>
      </c>
      <c r="C36" s="247" t="s">
        <v>142</v>
      </c>
      <c r="D36" s="247" t="s">
        <v>142</v>
      </c>
      <c r="E36" s="247" t="s">
        <v>142</v>
      </c>
      <c r="F36" s="247" t="s">
        <v>142</v>
      </c>
      <c r="G36" s="247" t="s">
        <v>142</v>
      </c>
      <c r="H36" s="247" t="s">
        <v>142</v>
      </c>
      <c r="I36" s="247" t="s">
        <v>142</v>
      </c>
      <c r="J36" s="247" t="s">
        <v>142</v>
      </c>
      <c r="K36" s="247" t="s">
        <v>142</v>
      </c>
      <c r="L36" s="247" t="s">
        <v>142</v>
      </c>
      <c r="M36" s="247" t="s">
        <v>142</v>
      </c>
      <c r="N36" s="252" t="s">
        <v>142</v>
      </c>
    </row>
    <row r="37" spans="1:14" ht="19.5" customHeight="1" x14ac:dyDescent="0.15">
      <c r="A37" s="427" t="s">
        <v>11</v>
      </c>
      <c r="B37" s="242" t="s">
        <v>717</v>
      </c>
      <c r="C37" s="243" t="s">
        <v>1519</v>
      </c>
      <c r="D37" s="243" t="s">
        <v>142</v>
      </c>
      <c r="E37" s="243" t="s">
        <v>142</v>
      </c>
      <c r="F37" s="243" t="s">
        <v>717</v>
      </c>
      <c r="G37" s="243" t="s">
        <v>1519</v>
      </c>
      <c r="H37" s="243" t="s">
        <v>1520</v>
      </c>
      <c r="I37" s="243" t="s">
        <v>1521</v>
      </c>
      <c r="J37" s="243" t="s">
        <v>1522</v>
      </c>
      <c r="K37" s="243" t="s">
        <v>1523</v>
      </c>
      <c r="L37" s="243" t="s">
        <v>1524</v>
      </c>
      <c r="M37" s="243" t="s">
        <v>1525</v>
      </c>
      <c r="N37" s="250" t="s">
        <v>1526</v>
      </c>
    </row>
    <row r="38" spans="1:14" ht="19.5" customHeight="1" x14ac:dyDescent="0.15">
      <c r="A38" s="428"/>
      <c r="B38" s="244" t="s">
        <v>1527</v>
      </c>
      <c r="C38" s="245" t="s">
        <v>850</v>
      </c>
      <c r="D38" s="245" t="s">
        <v>142</v>
      </c>
      <c r="E38" s="245" t="s">
        <v>142</v>
      </c>
      <c r="F38" s="245" t="s">
        <v>1314</v>
      </c>
      <c r="G38" s="245" t="s">
        <v>555</v>
      </c>
      <c r="H38" s="245" t="s">
        <v>381</v>
      </c>
      <c r="I38" s="245" t="s">
        <v>374</v>
      </c>
      <c r="J38" s="245" t="s">
        <v>83</v>
      </c>
      <c r="K38" s="245" t="s">
        <v>648</v>
      </c>
      <c r="L38" s="245" t="s">
        <v>1528</v>
      </c>
      <c r="M38" s="245" t="s">
        <v>516</v>
      </c>
      <c r="N38" s="251" t="s">
        <v>83</v>
      </c>
    </row>
    <row r="39" spans="1:14" ht="19.5" customHeight="1" x14ac:dyDescent="0.15">
      <c r="A39" s="428"/>
      <c r="B39" s="242" t="s">
        <v>1142</v>
      </c>
      <c r="C39" s="243" t="s">
        <v>1529</v>
      </c>
      <c r="D39" s="243" t="s">
        <v>289</v>
      </c>
      <c r="E39" s="243" t="s">
        <v>775</v>
      </c>
      <c r="F39" s="243" t="s">
        <v>1530</v>
      </c>
      <c r="G39" s="243" t="s">
        <v>1531</v>
      </c>
      <c r="H39" s="243" t="s">
        <v>1532</v>
      </c>
      <c r="I39" s="243" t="s">
        <v>1533</v>
      </c>
      <c r="J39" s="243" t="s">
        <v>1534</v>
      </c>
      <c r="K39" s="243" t="s">
        <v>1535</v>
      </c>
      <c r="L39" s="243" t="s">
        <v>1536</v>
      </c>
      <c r="M39" s="243" t="s">
        <v>1537</v>
      </c>
      <c r="N39" s="250" t="s">
        <v>1538</v>
      </c>
    </row>
    <row r="40" spans="1:14" ht="19.5" customHeight="1" x14ac:dyDescent="0.15">
      <c r="A40" s="429"/>
      <c r="B40" s="246" t="s">
        <v>83</v>
      </c>
      <c r="C40" s="247" t="s">
        <v>1342</v>
      </c>
      <c r="D40" s="247" t="s">
        <v>1412</v>
      </c>
      <c r="E40" s="247" t="s">
        <v>1539</v>
      </c>
      <c r="F40" s="247" t="s">
        <v>1540</v>
      </c>
      <c r="G40" s="247" t="s">
        <v>1541</v>
      </c>
      <c r="H40" s="247" t="s">
        <v>1542</v>
      </c>
      <c r="I40" s="247" t="s">
        <v>1543</v>
      </c>
      <c r="J40" s="247" t="s">
        <v>1544</v>
      </c>
      <c r="K40" s="247" t="s">
        <v>1545</v>
      </c>
      <c r="L40" s="247" t="s">
        <v>1546</v>
      </c>
      <c r="M40" s="247" t="s">
        <v>1497</v>
      </c>
      <c r="N40" s="252" t="s">
        <v>1547</v>
      </c>
    </row>
    <row r="42" spans="1:14" ht="19.5" customHeight="1" x14ac:dyDescent="0.15">
      <c r="A42" s="236" t="s">
        <v>373</v>
      </c>
      <c r="B42" s="235"/>
      <c r="C42" s="235"/>
      <c r="D42" s="235"/>
      <c r="E42" s="235"/>
      <c r="F42" s="235"/>
      <c r="G42" s="235"/>
      <c r="H42" s="235"/>
      <c r="I42" s="235"/>
      <c r="J42" s="235"/>
      <c r="K42" s="235"/>
      <c r="L42" s="235"/>
      <c r="M42" s="235"/>
      <c r="N42" s="235"/>
    </row>
  </sheetData>
  <mergeCells count="18">
    <mergeCell ref="H2:N2"/>
    <mergeCell ref="H3:H4"/>
    <mergeCell ref="I3:K3"/>
    <mergeCell ref="L3:N3"/>
    <mergeCell ref="B3:C3"/>
    <mergeCell ref="F3:G3"/>
    <mergeCell ref="D3:E3"/>
    <mergeCell ref="A2:A4"/>
    <mergeCell ref="B2:G2"/>
    <mergeCell ref="A37:A40"/>
    <mergeCell ref="A33:A36"/>
    <mergeCell ref="A29:A32"/>
    <mergeCell ref="A25:A28"/>
    <mergeCell ref="A21:A24"/>
    <mergeCell ref="A17:A20"/>
    <mergeCell ref="A13:A16"/>
    <mergeCell ref="A5:A8"/>
    <mergeCell ref="A9:A12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70" orientation="landscape" r:id="rId1"/>
  <headerFooter scaleWithDoc="0" alignWithMargins="0">
    <oddFooter>&amp;C- 12 -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H52"/>
  <sheetViews>
    <sheetView tabSelected="1" view="pageBreakPreview" zoomScaleNormal="100" zoomScaleSheetLayoutView="100" workbookViewId="0"/>
  </sheetViews>
  <sheetFormatPr defaultRowHeight="12" x14ac:dyDescent="0.15"/>
  <cols>
    <col min="1" max="1" width="18.625" style="5" customWidth="1"/>
    <col min="2" max="2" width="12" style="5" customWidth="1"/>
    <col min="3" max="3" width="10.75" style="5" customWidth="1"/>
    <col min="4" max="8" width="18.75" style="5" customWidth="1"/>
    <col min="9" max="16384" width="9" style="5"/>
  </cols>
  <sheetData>
    <row r="1" spans="1:8" ht="18.75" x14ac:dyDescent="0.15">
      <c r="A1" s="122" t="s">
        <v>49</v>
      </c>
      <c r="B1" s="117"/>
      <c r="C1" s="121"/>
      <c r="D1" s="121"/>
      <c r="E1" s="121"/>
      <c r="F1" s="121"/>
      <c r="G1" s="121"/>
      <c r="H1" s="120" t="s">
        <v>14</v>
      </c>
    </row>
    <row r="2" spans="1:8" ht="16.149999999999999" customHeight="1" x14ac:dyDescent="0.15">
      <c r="A2" s="365" t="s">
        <v>15</v>
      </c>
      <c r="B2" s="377" t="s">
        <v>94</v>
      </c>
      <c r="C2" s="328"/>
      <c r="D2" s="365" t="s">
        <v>16</v>
      </c>
      <c r="E2" s="365" t="s">
        <v>17</v>
      </c>
      <c r="F2" s="365" t="s">
        <v>18</v>
      </c>
      <c r="G2" s="365" t="s">
        <v>19</v>
      </c>
      <c r="H2" s="365" t="s">
        <v>20</v>
      </c>
    </row>
    <row r="3" spans="1:8" ht="16.149999999999999" customHeight="1" x14ac:dyDescent="0.15">
      <c r="A3" s="366"/>
      <c r="B3" s="379"/>
      <c r="C3" s="330" t="s">
        <v>21</v>
      </c>
      <c r="D3" s="366"/>
      <c r="E3" s="366"/>
      <c r="F3" s="366"/>
      <c r="G3" s="366"/>
      <c r="H3" s="366"/>
    </row>
    <row r="4" spans="1:8" ht="18.75" customHeight="1" x14ac:dyDescent="0.15">
      <c r="A4" s="343" t="s">
        <v>326</v>
      </c>
      <c r="B4" s="294"/>
      <c r="C4" s="295"/>
      <c r="D4" s="300" t="s">
        <v>114</v>
      </c>
      <c r="E4" s="300" t="s">
        <v>113</v>
      </c>
      <c r="F4" s="300" t="s">
        <v>112</v>
      </c>
      <c r="G4" s="300" t="s">
        <v>115</v>
      </c>
      <c r="H4" s="301" t="s">
        <v>117</v>
      </c>
    </row>
    <row r="5" spans="1:8" ht="18.75" customHeight="1" x14ac:dyDescent="0.15">
      <c r="A5" s="275"/>
      <c r="B5" s="281">
        <v>1055207</v>
      </c>
      <c r="C5" s="282">
        <v>1</v>
      </c>
      <c r="D5" s="283">
        <v>182240</v>
      </c>
      <c r="E5" s="283">
        <v>172639</v>
      </c>
      <c r="F5" s="283">
        <v>140697</v>
      </c>
      <c r="G5" s="283">
        <v>118595</v>
      </c>
      <c r="H5" s="284">
        <v>61295</v>
      </c>
    </row>
    <row r="6" spans="1:8" ht="18.75" customHeight="1" x14ac:dyDescent="0.15">
      <c r="A6" s="276"/>
      <c r="B6" s="285">
        <v>1.0549999999999999</v>
      </c>
      <c r="C6" s="286"/>
      <c r="D6" s="287">
        <v>1.21</v>
      </c>
      <c r="E6" s="287">
        <v>1.1739999999999999</v>
      </c>
      <c r="F6" s="287">
        <v>0.88</v>
      </c>
      <c r="G6" s="287">
        <v>0.90100000000000002</v>
      </c>
      <c r="H6" s="288">
        <v>1.1539999999999999</v>
      </c>
    </row>
    <row r="7" spans="1:8" ht="18.75" customHeight="1" x14ac:dyDescent="0.15">
      <c r="A7" s="340" t="s">
        <v>912</v>
      </c>
      <c r="B7" s="289"/>
      <c r="C7" s="290"/>
      <c r="D7" s="291" t="s">
        <v>142</v>
      </c>
      <c r="E7" s="291" t="s">
        <v>142</v>
      </c>
      <c r="F7" s="291" t="s">
        <v>142</v>
      </c>
      <c r="G7" s="291" t="s">
        <v>142</v>
      </c>
      <c r="H7" s="292" t="s">
        <v>142</v>
      </c>
    </row>
    <row r="8" spans="1:8" ht="18.75" customHeight="1" x14ac:dyDescent="0.15">
      <c r="A8" s="277"/>
      <c r="B8" s="274" t="s">
        <v>142</v>
      </c>
      <c r="C8" s="296" t="s">
        <v>142</v>
      </c>
      <c r="D8" s="270" t="s">
        <v>142</v>
      </c>
      <c r="E8" s="270" t="s">
        <v>142</v>
      </c>
      <c r="F8" s="270" t="s">
        <v>142</v>
      </c>
      <c r="G8" s="270" t="s">
        <v>142</v>
      </c>
      <c r="H8" s="271" t="s">
        <v>142</v>
      </c>
    </row>
    <row r="9" spans="1:8" ht="18.75" customHeight="1" x14ac:dyDescent="0.15">
      <c r="A9" s="277"/>
      <c r="B9" s="297" t="s">
        <v>142</v>
      </c>
      <c r="C9" s="299"/>
      <c r="D9" s="272" t="s">
        <v>142</v>
      </c>
      <c r="E9" s="272" t="s">
        <v>142</v>
      </c>
      <c r="F9" s="272" t="s">
        <v>142</v>
      </c>
      <c r="G9" s="272" t="s">
        <v>142</v>
      </c>
      <c r="H9" s="273" t="s">
        <v>142</v>
      </c>
    </row>
    <row r="10" spans="1:8" ht="18.75" customHeight="1" x14ac:dyDescent="0.15">
      <c r="A10" s="303" t="s">
        <v>279</v>
      </c>
      <c r="B10" s="289"/>
      <c r="C10" s="290"/>
      <c r="D10" s="291" t="s">
        <v>115</v>
      </c>
      <c r="E10" s="291" t="s">
        <v>113</v>
      </c>
      <c r="F10" s="291" t="s">
        <v>112</v>
      </c>
      <c r="G10" s="291" t="s">
        <v>117</v>
      </c>
      <c r="H10" s="292" t="s">
        <v>114</v>
      </c>
    </row>
    <row r="11" spans="1:8" ht="18.75" customHeight="1" x14ac:dyDescent="0.15">
      <c r="A11" s="277"/>
      <c r="B11" s="274">
        <v>67215</v>
      </c>
      <c r="C11" s="296">
        <v>6.4000000000000001E-2</v>
      </c>
      <c r="D11" s="270">
        <v>29141</v>
      </c>
      <c r="E11" s="270">
        <v>8407</v>
      </c>
      <c r="F11" s="270">
        <v>7800</v>
      </c>
      <c r="G11" s="270">
        <v>3393</v>
      </c>
      <c r="H11" s="271">
        <v>3279</v>
      </c>
    </row>
    <row r="12" spans="1:8" ht="18.75" customHeight="1" x14ac:dyDescent="0.15">
      <c r="A12" s="278"/>
      <c r="B12" s="297">
        <v>1.038</v>
      </c>
      <c r="C12" s="299"/>
      <c r="D12" s="272">
        <v>0.80500000000000005</v>
      </c>
      <c r="E12" s="272">
        <v>1.3069999999999999</v>
      </c>
      <c r="F12" s="272">
        <v>1.7929999999999999</v>
      </c>
      <c r="G12" s="272">
        <v>0.97199999999999998</v>
      </c>
      <c r="H12" s="273">
        <v>1.4159999999999999</v>
      </c>
    </row>
    <row r="13" spans="1:8" ht="18.75" customHeight="1" x14ac:dyDescent="0.15">
      <c r="A13" s="302" t="s">
        <v>280</v>
      </c>
      <c r="B13" s="289"/>
      <c r="C13" s="290"/>
      <c r="D13" s="291" t="s">
        <v>113</v>
      </c>
      <c r="E13" s="291" t="s">
        <v>115</v>
      </c>
      <c r="F13" s="291" t="s">
        <v>125</v>
      </c>
      <c r="G13" s="291" t="s">
        <v>114</v>
      </c>
      <c r="H13" s="292" t="s">
        <v>117</v>
      </c>
    </row>
    <row r="14" spans="1:8" ht="18.75" customHeight="1" x14ac:dyDescent="0.15">
      <c r="A14" s="277"/>
      <c r="B14" s="274">
        <v>52586</v>
      </c>
      <c r="C14" s="296">
        <v>0.05</v>
      </c>
      <c r="D14" s="270">
        <v>25493</v>
      </c>
      <c r="E14" s="270">
        <v>12100</v>
      </c>
      <c r="F14" s="270">
        <v>2981</v>
      </c>
      <c r="G14" s="270">
        <v>2702</v>
      </c>
      <c r="H14" s="271">
        <v>1859</v>
      </c>
    </row>
    <row r="15" spans="1:8" ht="18.75" customHeight="1" x14ac:dyDescent="0.15">
      <c r="A15" s="277"/>
      <c r="B15" s="297">
        <v>0.95799999999999996</v>
      </c>
      <c r="C15" s="299"/>
      <c r="D15" s="272">
        <v>1.0900000000000001</v>
      </c>
      <c r="E15" s="272">
        <v>1.077</v>
      </c>
      <c r="F15" s="272">
        <v>1.4039999999999999</v>
      </c>
      <c r="G15" s="272">
        <v>0.69399999999999995</v>
      </c>
      <c r="H15" s="273">
        <v>0.76800000000000002</v>
      </c>
    </row>
    <row r="16" spans="1:8" ht="18.75" customHeight="1" x14ac:dyDescent="0.15">
      <c r="A16" s="339" t="s">
        <v>281</v>
      </c>
      <c r="B16" s="289"/>
      <c r="C16" s="290"/>
      <c r="D16" s="291" t="s">
        <v>113</v>
      </c>
      <c r="E16" s="291" t="s">
        <v>115</v>
      </c>
      <c r="F16" s="291" t="s">
        <v>118</v>
      </c>
      <c r="G16" s="291" t="s">
        <v>114</v>
      </c>
      <c r="H16" s="292" t="s">
        <v>117</v>
      </c>
    </row>
    <row r="17" spans="1:8" ht="18.75" customHeight="1" x14ac:dyDescent="0.15">
      <c r="A17" s="277"/>
      <c r="B17" s="274">
        <v>278666</v>
      </c>
      <c r="C17" s="296">
        <v>0.26400000000000001</v>
      </c>
      <c r="D17" s="270">
        <v>70629</v>
      </c>
      <c r="E17" s="270">
        <v>47942</v>
      </c>
      <c r="F17" s="270">
        <v>24599</v>
      </c>
      <c r="G17" s="270">
        <v>24517</v>
      </c>
      <c r="H17" s="271">
        <v>20633</v>
      </c>
    </row>
    <row r="18" spans="1:8" ht="18.75" customHeight="1" x14ac:dyDescent="0.15">
      <c r="A18" s="278"/>
      <c r="B18" s="297">
        <v>1.127</v>
      </c>
      <c r="C18" s="299"/>
      <c r="D18" s="272">
        <v>1.204</v>
      </c>
      <c r="E18" s="272">
        <v>1.121</v>
      </c>
      <c r="F18" s="272">
        <v>1.1719999999999999</v>
      </c>
      <c r="G18" s="272">
        <v>1.0469999999999999</v>
      </c>
      <c r="H18" s="273">
        <v>0.998</v>
      </c>
    </row>
    <row r="19" spans="1:8" ht="18.75" customHeight="1" x14ac:dyDescent="0.15">
      <c r="A19" s="340" t="s">
        <v>931</v>
      </c>
      <c r="B19" s="289"/>
      <c r="C19" s="290"/>
      <c r="D19" s="291" t="s">
        <v>142</v>
      </c>
      <c r="E19" s="291" t="s">
        <v>142</v>
      </c>
      <c r="F19" s="291" t="s">
        <v>142</v>
      </c>
      <c r="G19" s="291" t="s">
        <v>142</v>
      </c>
      <c r="H19" s="292" t="s">
        <v>142</v>
      </c>
    </row>
    <row r="20" spans="1:8" ht="18.75" customHeight="1" x14ac:dyDescent="0.15">
      <c r="A20" s="277"/>
      <c r="B20" s="274" t="s">
        <v>142</v>
      </c>
      <c r="C20" s="296" t="s">
        <v>142</v>
      </c>
      <c r="D20" s="270" t="s">
        <v>142</v>
      </c>
      <c r="E20" s="270" t="s">
        <v>142</v>
      </c>
      <c r="F20" s="270" t="s">
        <v>142</v>
      </c>
      <c r="G20" s="270" t="s">
        <v>142</v>
      </c>
      <c r="H20" s="271" t="s">
        <v>142</v>
      </c>
    </row>
    <row r="21" spans="1:8" ht="18.75" customHeight="1" x14ac:dyDescent="0.15">
      <c r="A21" s="277"/>
      <c r="B21" s="297" t="s">
        <v>142</v>
      </c>
      <c r="C21" s="299"/>
      <c r="D21" s="272" t="s">
        <v>142</v>
      </c>
      <c r="E21" s="272" t="s">
        <v>142</v>
      </c>
      <c r="F21" s="272" t="s">
        <v>142</v>
      </c>
      <c r="G21" s="272" t="s">
        <v>142</v>
      </c>
      <c r="H21" s="273" t="s">
        <v>142</v>
      </c>
    </row>
    <row r="22" spans="1:8" ht="18.75" customHeight="1" x14ac:dyDescent="0.15">
      <c r="A22" s="339" t="s">
        <v>932</v>
      </c>
      <c r="B22" s="289"/>
      <c r="C22" s="290"/>
      <c r="D22" s="291" t="s">
        <v>142</v>
      </c>
      <c r="E22" s="291" t="s">
        <v>142</v>
      </c>
      <c r="F22" s="291" t="s">
        <v>142</v>
      </c>
      <c r="G22" s="291" t="s">
        <v>142</v>
      </c>
      <c r="H22" s="292" t="s">
        <v>142</v>
      </c>
    </row>
    <row r="23" spans="1:8" ht="18.75" customHeight="1" x14ac:dyDescent="0.15">
      <c r="A23" s="277"/>
      <c r="B23" s="274" t="s">
        <v>142</v>
      </c>
      <c r="C23" s="296" t="s">
        <v>142</v>
      </c>
      <c r="D23" s="270" t="s">
        <v>142</v>
      </c>
      <c r="E23" s="270" t="s">
        <v>142</v>
      </c>
      <c r="F23" s="270" t="s">
        <v>142</v>
      </c>
      <c r="G23" s="270" t="s">
        <v>142</v>
      </c>
      <c r="H23" s="271" t="s">
        <v>142</v>
      </c>
    </row>
    <row r="24" spans="1:8" ht="18.75" customHeight="1" x14ac:dyDescent="0.15">
      <c r="A24" s="278"/>
      <c r="B24" s="297" t="s">
        <v>142</v>
      </c>
      <c r="C24" s="298"/>
      <c r="D24" s="272" t="s">
        <v>142</v>
      </c>
      <c r="E24" s="272" t="s">
        <v>142</v>
      </c>
      <c r="F24" s="272" t="s">
        <v>142</v>
      </c>
      <c r="G24" s="272" t="s">
        <v>142</v>
      </c>
      <c r="H24" s="273" t="s">
        <v>142</v>
      </c>
    </row>
    <row r="25" spans="1:8" ht="18.75" customHeight="1" x14ac:dyDescent="0.15">
      <c r="A25" s="340" t="s">
        <v>933</v>
      </c>
      <c r="B25" s="289"/>
      <c r="C25" s="293"/>
      <c r="D25" s="291" t="s">
        <v>142</v>
      </c>
      <c r="E25" s="291" t="s">
        <v>142</v>
      </c>
      <c r="F25" s="291" t="s">
        <v>142</v>
      </c>
      <c r="G25" s="291" t="s">
        <v>142</v>
      </c>
      <c r="H25" s="292" t="s">
        <v>142</v>
      </c>
    </row>
    <row r="26" spans="1:8" ht="18.75" customHeight="1" x14ac:dyDescent="0.15">
      <c r="A26" s="277"/>
      <c r="B26" s="274" t="s">
        <v>142</v>
      </c>
      <c r="C26" s="296" t="s">
        <v>142</v>
      </c>
      <c r="D26" s="270" t="s">
        <v>142</v>
      </c>
      <c r="E26" s="270" t="s">
        <v>142</v>
      </c>
      <c r="F26" s="270" t="s">
        <v>142</v>
      </c>
      <c r="G26" s="270" t="s">
        <v>142</v>
      </c>
      <c r="H26" s="271" t="s">
        <v>142</v>
      </c>
    </row>
    <row r="27" spans="1:8" ht="18.75" customHeight="1" x14ac:dyDescent="0.15">
      <c r="A27" s="277"/>
      <c r="B27" s="297" t="s">
        <v>142</v>
      </c>
      <c r="C27" s="299"/>
      <c r="D27" s="272" t="s">
        <v>142</v>
      </c>
      <c r="E27" s="272" t="s">
        <v>142</v>
      </c>
      <c r="F27" s="272" t="s">
        <v>142</v>
      </c>
      <c r="G27" s="272" t="s">
        <v>142</v>
      </c>
      <c r="H27" s="273" t="s">
        <v>142</v>
      </c>
    </row>
    <row r="28" spans="1:8" ht="18.75" customHeight="1" x14ac:dyDescent="0.15">
      <c r="A28" s="339" t="s">
        <v>934</v>
      </c>
      <c r="B28" s="289"/>
      <c r="C28" s="293"/>
      <c r="D28" s="291" t="s">
        <v>142</v>
      </c>
      <c r="E28" s="291" t="s">
        <v>142</v>
      </c>
      <c r="F28" s="291" t="s">
        <v>142</v>
      </c>
      <c r="G28" s="291" t="s">
        <v>142</v>
      </c>
      <c r="H28" s="292" t="s">
        <v>142</v>
      </c>
    </row>
    <row r="29" spans="1:8" ht="18.75" customHeight="1" x14ac:dyDescent="0.15">
      <c r="A29" s="277"/>
      <c r="B29" s="274" t="s">
        <v>142</v>
      </c>
      <c r="C29" s="296" t="s">
        <v>142</v>
      </c>
      <c r="D29" s="270" t="s">
        <v>142</v>
      </c>
      <c r="E29" s="270" t="s">
        <v>142</v>
      </c>
      <c r="F29" s="270" t="s">
        <v>142</v>
      </c>
      <c r="G29" s="270" t="s">
        <v>142</v>
      </c>
      <c r="H29" s="271" t="s">
        <v>142</v>
      </c>
    </row>
    <row r="30" spans="1:8" ht="18.75" customHeight="1" x14ac:dyDescent="0.15">
      <c r="A30" s="278"/>
      <c r="B30" s="297" t="s">
        <v>142</v>
      </c>
      <c r="C30" s="299"/>
      <c r="D30" s="272" t="s">
        <v>142</v>
      </c>
      <c r="E30" s="272" t="s">
        <v>142</v>
      </c>
      <c r="F30" s="272" t="s">
        <v>142</v>
      </c>
      <c r="G30" s="272" t="s">
        <v>142</v>
      </c>
      <c r="H30" s="273" t="s">
        <v>142</v>
      </c>
    </row>
    <row r="31" spans="1:8" ht="18.75" customHeight="1" x14ac:dyDescent="0.15">
      <c r="A31" s="340" t="s">
        <v>935</v>
      </c>
      <c r="B31" s="289"/>
      <c r="C31" s="293"/>
      <c r="D31" s="291" t="s">
        <v>114</v>
      </c>
      <c r="E31" s="291" t="s">
        <v>115</v>
      </c>
      <c r="F31" s="291" t="s">
        <v>113</v>
      </c>
      <c r="G31" s="291" t="s">
        <v>120</v>
      </c>
      <c r="H31" s="292" t="s">
        <v>121</v>
      </c>
    </row>
    <row r="32" spans="1:8" ht="18.75" customHeight="1" x14ac:dyDescent="0.15">
      <c r="A32" s="277"/>
      <c r="B32" s="274">
        <v>4675</v>
      </c>
      <c r="C32" s="296">
        <v>4.0000000000000001E-3</v>
      </c>
      <c r="D32" s="270">
        <v>1191</v>
      </c>
      <c r="E32" s="270">
        <v>984</v>
      </c>
      <c r="F32" s="270">
        <v>596</v>
      </c>
      <c r="G32" s="270">
        <v>399</v>
      </c>
      <c r="H32" s="271">
        <v>382</v>
      </c>
    </row>
    <row r="33" spans="1:8" ht="18.75" customHeight="1" x14ac:dyDescent="0.15">
      <c r="A33" s="277"/>
      <c r="B33" s="297">
        <v>2.488</v>
      </c>
      <c r="C33" s="299"/>
      <c r="D33" s="272">
        <v>3.2989999999999999</v>
      </c>
      <c r="E33" s="272">
        <v>5.6879999999999997</v>
      </c>
      <c r="F33" s="272">
        <v>2.6259999999999999</v>
      </c>
      <c r="G33" s="272">
        <v>13.759</v>
      </c>
      <c r="H33" s="273">
        <v>1.4750000000000001</v>
      </c>
    </row>
    <row r="34" spans="1:8" ht="18.75" customHeight="1" x14ac:dyDescent="0.15">
      <c r="A34" s="339" t="s">
        <v>1548</v>
      </c>
      <c r="B34" s="289"/>
      <c r="C34" s="293"/>
      <c r="D34" s="291" t="s">
        <v>142</v>
      </c>
      <c r="E34" s="291" t="s">
        <v>142</v>
      </c>
      <c r="F34" s="291" t="s">
        <v>142</v>
      </c>
      <c r="G34" s="291" t="s">
        <v>142</v>
      </c>
      <c r="H34" s="292" t="s">
        <v>142</v>
      </c>
    </row>
    <row r="35" spans="1:8" ht="18.75" customHeight="1" x14ac:dyDescent="0.15">
      <c r="A35" s="277"/>
      <c r="B35" s="274" t="s">
        <v>142</v>
      </c>
      <c r="C35" s="296" t="s">
        <v>142</v>
      </c>
      <c r="D35" s="270" t="s">
        <v>142</v>
      </c>
      <c r="E35" s="270" t="s">
        <v>142</v>
      </c>
      <c r="F35" s="270" t="s">
        <v>142</v>
      </c>
      <c r="G35" s="270" t="s">
        <v>142</v>
      </c>
      <c r="H35" s="271" t="s">
        <v>142</v>
      </c>
    </row>
    <row r="36" spans="1:8" ht="18.75" customHeight="1" x14ac:dyDescent="0.15">
      <c r="A36" s="278"/>
      <c r="B36" s="297" t="s">
        <v>142</v>
      </c>
      <c r="C36" s="299"/>
      <c r="D36" s="272" t="s">
        <v>142</v>
      </c>
      <c r="E36" s="272" t="s">
        <v>142</v>
      </c>
      <c r="F36" s="272" t="s">
        <v>142</v>
      </c>
      <c r="G36" s="272" t="s">
        <v>142</v>
      </c>
      <c r="H36" s="273" t="s">
        <v>142</v>
      </c>
    </row>
    <row r="37" spans="1:8" ht="18.75" customHeight="1" x14ac:dyDescent="0.15">
      <c r="A37" s="340" t="s">
        <v>283</v>
      </c>
      <c r="B37" s="289"/>
      <c r="C37" s="293"/>
      <c r="D37" s="291" t="s">
        <v>114</v>
      </c>
      <c r="E37" s="291" t="s">
        <v>112</v>
      </c>
      <c r="F37" s="291" t="s">
        <v>113</v>
      </c>
      <c r="G37" s="291" t="s">
        <v>117</v>
      </c>
      <c r="H37" s="292" t="s">
        <v>115</v>
      </c>
    </row>
    <row r="38" spans="1:8" ht="18.75" customHeight="1" x14ac:dyDescent="0.15">
      <c r="A38" s="277"/>
      <c r="B38" s="274">
        <v>485155</v>
      </c>
      <c r="C38" s="296">
        <v>0.46</v>
      </c>
      <c r="D38" s="270">
        <v>104239</v>
      </c>
      <c r="E38" s="270">
        <v>100000</v>
      </c>
      <c r="F38" s="270">
        <v>45547</v>
      </c>
      <c r="G38" s="270">
        <v>26416</v>
      </c>
      <c r="H38" s="271">
        <v>23910</v>
      </c>
    </row>
    <row r="39" spans="1:8" ht="18.75" customHeight="1" x14ac:dyDescent="0.15">
      <c r="A39" s="277"/>
      <c r="B39" s="297">
        <v>1.0880000000000001</v>
      </c>
      <c r="C39" s="299"/>
      <c r="D39" s="272">
        <v>1.3520000000000001</v>
      </c>
      <c r="E39" s="272">
        <v>0.996</v>
      </c>
      <c r="F39" s="272">
        <v>1.1180000000000001</v>
      </c>
      <c r="G39" s="272">
        <v>1.4</v>
      </c>
      <c r="H39" s="273">
        <v>0.72699999999999998</v>
      </c>
    </row>
    <row r="40" spans="1:8" ht="18.75" customHeight="1" x14ac:dyDescent="0.15">
      <c r="A40" s="339" t="s">
        <v>143</v>
      </c>
      <c r="B40" s="289"/>
      <c r="C40" s="293"/>
      <c r="D40" s="291" t="s">
        <v>142</v>
      </c>
      <c r="E40" s="291" t="s">
        <v>142</v>
      </c>
      <c r="F40" s="291" t="s">
        <v>142</v>
      </c>
      <c r="G40" s="291" t="s">
        <v>142</v>
      </c>
      <c r="H40" s="292" t="s">
        <v>142</v>
      </c>
    </row>
    <row r="41" spans="1:8" ht="18.75" customHeight="1" x14ac:dyDescent="0.15">
      <c r="A41" s="277"/>
      <c r="B41" s="274" t="s">
        <v>142</v>
      </c>
      <c r="C41" s="296" t="s">
        <v>142</v>
      </c>
      <c r="D41" s="270" t="s">
        <v>142</v>
      </c>
      <c r="E41" s="270" t="s">
        <v>142</v>
      </c>
      <c r="F41" s="270" t="s">
        <v>142</v>
      </c>
      <c r="G41" s="270" t="s">
        <v>142</v>
      </c>
      <c r="H41" s="271" t="s">
        <v>142</v>
      </c>
    </row>
    <row r="42" spans="1:8" ht="18.75" customHeight="1" x14ac:dyDescent="0.15">
      <c r="A42" s="278"/>
      <c r="B42" s="297" t="s">
        <v>142</v>
      </c>
      <c r="C42" s="299"/>
      <c r="D42" s="272" t="s">
        <v>142</v>
      </c>
      <c r="E42" s="272" t="s">
        <v>142</v>
      </c>
      <c r="F42" s="272" t="s">
        <v>142</v>
      </c>
      <c r="G42" s="272" t="s">
        <v>142</v>
      </c>
      <c r="H42" s="273" t="s">
        <v>142</v>
      </c>
    </row>
    <row r="43" spans="1:8" ht="18.75" customHeight="1" x14ac:dyDescent="0.15">
      <c r="A43" s="340" t="s">
        <v>144</v>
      </c>
      <c r="B43" s="289"/>
      <c r="C43" s="293"/>
      <c r="D43" s="291" t="s">
        <v>112</v>
      </c>
      <c r="E43" s="291" t="s">
        <v>114</v>
      </c>
      <c r="F43" s="291" t="s">
        <v>113</v>
      </c>
      <c r="G43" s="291" t="s">
        <v>117</v>
      </c>
      <c r="H43" s="292" t="s">
        <v>116</v>
      </c>
    </row>
    <row r="44" spans="1:8" ht="18.75" customHeight="1" x14ac:dyDescent="0.15">
      <c r="A44" s="277"/>
      <c r="B44" s="274">
        <v>50914</v>
      </c>
      <c r="C44" s="296">
        <v>4.8000000000000001E-2</v>
      </c>
      <c r="D44" s="270">
        <v>24758</v>
      </c>
      <c r="E44" s="270">
        <v>6569</v>
      </c>
      <c r="F44" s="270">
        <v>4256</v>
      </c>
      <c r="G44" s="270">
        <v>1952</v>
      </c>
      <c r="H44" s="271">
        <v>1881</v>
      </c>
    </row>
    <row r="45" spans="1:8" ht="18.75" customHeight="1" x14ac:dyDescent="0.15">
      <c r="A45" s="277"/>
      <c r="B45" s="297">
        <v>1.7</v>
      </c>
      <c r="C45" s="299"/>
      <c r="D45" s="272">
        <v>4.6120000000000001</v>
      </c>
      <c r="E45" s="272">
        <v>0.94199999999999995</v>
      </c>
      <c r="F45" s="272">
        <v>1.748</v>
      </c>
      <c r="G45" s="272">
        <v>1.0960000000000001</v>
      </c>
      <c r="H45" s="273">
        <v>1.046</v>
      </c>
    </row>
    <row r="46" spans="1:8" ht="18.75" customHeight="1" x14ac:dyDescent="0.15">
      <c r="A46" s="339" t="s">
        <v>284</v>
      </c>
      <c r="B46" s="289"/>
      <c r="C46" s="293"/>
      <c r="D46" s="291" t="s">
        <v>114</v>
      </c>
      <c r="E46" s="291" t="s">
        <v>113</v>
      </c>
      <c r="F46" s="291" t="s">
        <v>112</v>
      </c>
      <c r="G46" s="291" t="s">
        <v>117</v>
      </c>
      <c r="H46" s="292" t="s">
        <v>115</v>
      </c>
    </row>
    <row r="47" spans="1:8" ht="18.75" customHeight="1" x14ac:dyDescent="0.15">
      <c r="A47" s="277"/>
      <c r="B47" s="274">
        <v>115996</v>
      </c>
      <c r="C47" s="296">
        <v>0.11</v>
      </c>
      <c r="D47" s="270">
        <v>39743</v>
      </c>
      <c r="E47" s="270">
        <v>17711</v>
      </c>
      <c r="F47" s="270">
        <v>7511</v>
      </c>
      <c r="G47" s="270">
        <v>6893</v>
      </c>
      <c r="H47" s="271">
        <v>4429</v>
      </c>
    </row>
    <row r="48" spans="1:8" ht="18.75" customHeight="1" x14ac:dyDescent="0.15">
      <c r="A48" s="279"/>
      <c r="B48" s="297">
        <v>0.77200000000000002</v>
      </c>
      <c r="C48" s="299"/>
      <c r="D48" s="272">
        <v>1.129</v>
      </c>
      <c r="E48" s="272">
        <v>1.2629999999999999</v>
      </c>
      <c r="F48" s="272">
        <v>0.16300000000000001</v>
      </c>
      <c r="G48" s="272">
        <v>1.1919999999999999</v>
      </c>
      <c r="H48" s="273">
        <v>0.53800000000000003</v>
      </c>
    </row>
    <row r="49" spans="1:8" ht="18.75" customHeight="1" x14ac:dyDescent="0.15">
      <c r="A49" s="340" t="s">
        <v>145</v>
      </c>
      <c r="B49" s="289"/>
      <c r="C49" s="293"/>
      <c r="D49" s="291" t="s">
        <v>142</v>
      </c>
      <c r="E49" s="291" t="s">
        <v>142</v>
      </c>
      <c r="F49" s="291" t="s">
        <v>142</v>
      </c>
      <c r="G49" s="291" t="s">
        <v>142</v>
      </c>
      <c r="H49" s="292" t="s">
        <v>142</v>
      </c>
    </row>
    <row r="50" spans="1:8" ht="18.75" customHeight="1" x14ac:dyDescent="0.15">
      <c r="A50" s="280"/>
      <c r="B50" s="274" t="s">
        <v>142</v>
      </c>
      <c r="C50" s="296" t="s">
        <v>142</v>
      </c>
      <c r="D50" s="270" t="s">
        <v>142</v>
      </c>
      <c r="E50" s="270" t="s">
        <v>142</v>
      </c>
      <c r="F50" s="270" t="s">
        <v>142</v>
      </c>
      <c r="G50" s="270" t="s">
        <v>142</v>
      </c>
      <c r="H50" s="271" t="s">
        <v>142</v>
      </c>
    </row>
    <row r="51" spans="1:8" ht="18.75" customHeight="1" x14ac:dyDescent="0.15">
      <c r="A51" s="341"/>
      <c r="B51" s="297" t="s">
        <v>142</v>
      </c>
      <c r="C51" s="299"/>
      <c r="D51" s="272" t="s">
        <v>142</v>
      </c>
      <c r="E51" s="272" t="s">
        <v>142</v>
      </c>
      <c r="F51" s="272" t="s">
        <v>142</v>
      </c>
      <c r="G51" s="272" t="s">
        <v>142</v>
      </c>
      <c r="H51" s="273" t="s">
        <v>142</v>
      </c>
    </row>
    <row r="52" spans="1:8" ht="23.25" customHeight="1" x14ac:dyDescent="0.15">
      <c r="A52" s="122" t="s">
        <v>270</v>
      </c>
      <c r="B52" s="119"/>
      <c r="C52" s="119"/>
      <c r="D52" s="119"/>
      <c r="E52" s="119"/>
      <c r="F52" s="119"/>
      <c r="G52" s="119"/>
      <c r="H52" s="119"/>
    </row>
  </sheetData>
  <mergeCells count="7">
    <mergeCell ref="H2:H3"/>
    <mergeCell ref="A2:A3"/>
    <mergeCell ref="B2:B3"/>
    <mergeCell ref="D2:D3"/>
    <mergeCell ref="E2:E3"/>
    <mergeCell ref="F2:F3"/>
    <mergeCell ref="G2:G3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scale="72" orientation="portrait" r:id="rId1"/>
  <headerFooter scaleWithDoc="0" alignWithMargins="0">
    <oddFooter>&amp;C- 13 -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2"/>
  <sheetViews>
    <sheetView tabSelected="1" view="pageBreakPreview" zoomScaleNormal="100" zoomScaleSheetLayoutView="100" workbookViewId="0"/>
  </sheetViews>
  <sheetFormatPr defaultRowHeight="12" x14ac:dyDescent="0.15"/>
  <cols>
    <col min="1" max="1" width="18.625" style="5" customWidth="1"/>
    <col min="2" max="2" width="12" style="5" customWidth="1"/>
    <col min="3" max="3" width="10.75" style="5" customWidth="1"/>
    <col min="4" max="8" width="18.75" style="5" customWidth="1"/>
    <col min="9" max="16384" width="9" style="5"/>
  </cols>
  <sheetData>
    <row r="1" spans="1:8" ht="18.75" x14ac:dyDescent="0.15">
      <c r="A1" s="122" t="s">
        <v>84</v>
      </c>
      <c r="B1" s="117"/>
      <c r="C1" s="121"/>
      <c r="D1" s="121"/>
      <c r="E1" s="121"/>
      <c r="F1" s="121"/>
      <c r="G1" s="121"/>
      <c r="H1" s="120" t="s">
        <v>14</v>
      </c>
    </row>
    <row r="2" spans="1:8" ht="16.149999999999999" customHeight="1" x14ac:dyDescent="0.15">
      <c r="A2" s="365" t="s">
        <v>15</v>
      </c>
      <c r="B2" s="377" t="s">
        <v>94</v>
      </c>
      <c r="C2" s="328"/>
      <c r="D2" s="365" t="s">
        <v>16</v>
      </c>
      <c r="E2" s="365" t="s">
        <v>17</v>
      </c>
      <c r="F2" s="365" t="s">
        <v>18</v>
      </c>
      <c r="G2" s="365" t="s">
        <v>19</v>
      </c>
      <c r="H2" s="365" t="s">
        <v>20</v>
      </c>
    </row>
    <row r="3" spans="1:8" ht="16.149999999999999" customHeight="1" x14ac:dyDescent="0.15">
      <c r="A3" s="366"/>
      <c r="B3" s="379"/>
      <c r="C3" s="330" t="s">
        <v>21</v>
      </c>
      <c r="D3" s="366"/>
      <c r="E3" s="366"/>
      <c r="F3" s="366"/>
      <c r="G3" s="366"/>
      <c r="H3" s="366"/>
    </row>
    <row r="4" spans="1:8" ht="18.75" customHeight="1" x14ac:dyDescent="0.15">
      <c r="A4" s="343" t="s">
        <v>326</v>
      </c>
      <c r="B4" s="294"/>
      <c r="C4" s="295"/>
      <c r="D4" s="300" t="s">
        <v>269</v>
      </c>
      <c r="E4" s="300" t="s">
        <v>117</v>
      </c>
      <c r="F4" s="300" t="s">
        <v>121</v>
      </c>
      <c r="G4" s="300" t="s">
        <v>120</v>
      </c>
      <c r="H4" s="301" t="s">
        <v>114</v>
      </c>
    </row>
    <row r="5" spans="1:8" ht="18.75" customHeight="1" x14ac:dyDescent="0.15">
      <c r="A5" s="275"/>
      <c r="B5" s="281">
        <v>2608598</v>
      </c>
      <c r="C5" s="282">
        <v>1</v>
      </c>
      <c r="D5" s="283">
        <v>351382</v>
      </c>
      <c r="E5" s="283">
        <v>269357</v>
      </c>
      <c r="F5" s="283">
        <v>186359</v>
      </c>
      <c r="G5" s="283">
        <v>183660</v>
      </c>
      <c r="H5" s="284">
        <v>170347</v>
      </c>
    </row>
    <row r="6" spans="1:8" ht="18.75" customHeight="1" x14ac:dyDescent="0.15">
      <c r="A6" s="276"/>
      <c r="B6" s="285">
        <v>1.3740000000000001</v>
      </c>
      <c r="C6" s="286"/>
      <c r="D6" s="287">
        <v>1.885</v>
      </c>
      <c r="E6" s="287">
        <v>1.716</v>
      </c>
      <c r="F6" s="287">
        <v>1.1659999999999999</v>
      </c>
      <c r="G6" s="287">
        <v>2.2229999999999999</v>
      </c>
      <c r="H6" s="288">
        <v>1.18</v>
      </c>
    </row>
    <row r="7" spans="1:8" ht="18.75" customHeight="1" x14ac:dyDescent="0.15">
      <c r="A7" s="340" t="s">
        <v>912</v>
      </c>
      <c r="B7" s="289"/>
      <c r="C7" s="290"/>
      <c r="D7" s="291" t="s">
        <v>142</v>
      </c>
      <c r="E7" s="291" t="s">
        <v>142</v>
      </c>
      <c r="F7" s="291" t="s">
        <v>142</v>
      </c>
      <c r="G7" s="291" t="s">
        <v>142</v>
      </c>
      <c r="H7" s="292" t="s">
        <v>142</v>
      </c>
    </row>
    <row r="8" spans="1:8" ht="18.75" customHeight="1" x14ac:dyDescent="0.15">
      <c r="A8" s="277"/>
      <c r="B8" s="274" t="s">
        <v>142</v>
      </c>
      <c r="C8" s="296" t="s">
        <v>142</v>
      </c>
      <c r="D8" s="270" t="s">
        <v>142</v>
      </c>
      <c r="E8" s="270" t="s">
        <v>142</v>
      </c>
      <c r="F8" s="270" t="s">
        <v>142</v>
      </c>
      <c r="G8" s="270" t="s">
        <v>142</v>
      </c>
      <c r="H8" s="271" t="s">
        <v>142</v>
      </c>
    </row>
    <row r="9" spans="1:8" ht="18.75" customHeight="1" x14ac:dyDescent="0.15">
      <c r="A9" s="277"/>
      <c r="B9" s="297" t="s">
        <v>142</v>
      </c>
      <c r="C9" s="299"/>
      <c r="D9" s="272" t="s">
        <v>142</v>
      </c>
      <c r="E9" s="272" t="s">
        <v>142</v>
      </c>
      <c r="F9" s="272" t="s">
        <v>142</v>
      </c>
      <c r="G9" s="272" t="s">
        <v>142</v>
      </c>
      <c r="H9" s="273" t="s">
        <v>142</v>
      </c>
    </row>
    <row r="10" spans="1:8" ht="18.75" customHeight="1" x14ac:dyDescent="0.15">
      <c r="A10" s="303" t="s">
        <v>279</v>
      </c>
      <c r="B10" s="289"/>
      <c r="C10" s="290"/>
      <c r="D10" s="291" t="s">
        <v>239</v>
      </c>
      <c r="E10" s="291" t="s">
        <v>210</v>
      </c>
      <c r="F10" s="291" t="s">
        <v>213</v>
      </c>
      <c r="G10" s="291" t="s">
        <v>121</v>
      </c>
      <c r="H10" s="292" t="s">
        <v>122</v>
      </c>
    </row>
    <row r="11" spans="1:8" ht="18.75" customHeight="1" x14ac:dyDescent="0.15">
      <c r="A11" s="277"/>
      <c r="B11" s="274">
        <v>227771</v>
      </c>
      <c r="C11" s="296">
        <v>8.6999999999999994E-2</v>
      </c>
      <c r="D11" s="270">
        <v>54590</v>
      </c>
      <c r="E11" s="270">
        <v>42345</v>
      </c>
      <c r="F11" s="270">
        <v>33714</v>
      </c>
      <c r="G11" s="270">
        <v>26916</v>
      </c>
      <c r="H11" s="271">
        <v>9126</v>
      </c>
    </row>
    <row r="12" spans="1:8" ht="18.75" customHeight="1" x14ac:dyDescent="0.15">
      <c r="A12" s="278"/>
      <c r="B12" s="297">
        <v>1.087</v>
      </c>
      <c r="C12" s="299"/>
      <c r="D12" s="272">
        <v>1.2649999999999999</v>
      </c>
      <c r="E12" s="272">
        <v>0.78</v>
      </c>
      <c r="F12" s="272">
        <v>1.9750000000000001</v>
      </c>
      <c r="G12" s="272">
        <v>1.1220000000000001</v>
      </c>
      <c r="H12" s="273">
        <v>0.83399999999999996</v>
      </c>
    </row>
    <row r="13" spans="1:8" ht="18.75" customHeight="1" x14ac:dyDescent="0.15">
      <c r="A13" s="302" t="s">
        <v>280</v>
      </c>
      <c r="B13" s="289"/>
      <c r="C13" s="290"/>
      <c r="D13" s="291" t="s">
        <v>125</v>
      </c>
      <c r="E13" s="291" t="s">
        <v>114</v>
      </c>
      <c r="F13" s="291" t="s">
        <v>377</v>
      </c>
      <c r="G13" s="291" t="s">
        <v>126</v>
      </c>
      <c r="H13" s="292" t="s">
        <v>211</v>
      </c>
    </row>
    <row r="14" spans="1:8" ht="18.75" customHeight="1" x14ac:dyDescent="0.15">
      <c r="A14" s="277"/>
      <c r="B14" s="274">
        <v>73405</v>
      </c>
      <c r="C14" s="296">
        <v>2.8000000000000001E-2</v>
      </c>
      <c r="D14" s="270">
        <v>15551</v>
      </c>
      <c r="E14" s="270">
        <v>7094</v>
      </c>
      <c r="F14" s="270">
        <v>4698</v>
      </c>
      <c r="G14" s="270">
        <v>4195</v>
      </c>
      <c r="H14" s="271">
        <v>3593</v>
      </c>
    </row>
    <row r="15" spans="1:8" ht="18.75" customHeight="1" x14ac:dyDescent="0.15">
      <c r="A15" s="277"/>
      <c r="B15" s="297">
        <v>1.06</v>
      </c>
      <c r="C15" s="299"/>
      <c r="D15" s="272">
        <v>1.1339999999999999</v>
      </c>
      <c r="E15" s="272">
        <v>0.84799999999999998</v>
      </c>
      <c r="F15" s="272">
        <v>2.4169999999999998</v>
      </c>
      <c r="G15" s="272">
        <v>1.367</v>
      </c>
      <c r="H15" s="273">
        <v>5.5620000000000003</v>
      </c>
    </row>
    <row r="16" spans="1:8" ht="18.75" customHeight="1" x14ac:dyDescent="0.15">
      <c r="A16" s="339" t="s">
        <v>281</v>
      </c>
      <c r="B16" s="289"/>
      <c r="C16" s="290"/>
      <c r="D16" s="291" t="s">
        <v>210</v>
      </c>
      <c r="E16" s="291" t="s">
        <v>121</v>
      </c>
      <c r="F16" s="291" t="s">
        <v>114</v>
      </c>
      <c r="G16" s="291" t="s">
        <v>239</v>
      </c>
      <c r="H16" s="292" t="s">
        <v>126</v>
      </c>
    </row>
    <row r="17" spans="1:8" ht="18.75" customHeight="1" x14ac:dyDescent="0.15">
      <c r="A17" s="277"/>
      <c r="B17" s="274">
        <v>229288</v>
      </c>
      <c r="C17" s="296">
        <v>8.7999999999999995E-2</v>
      </c>
      <c r="D17" s="270">
        <v>28179</v>
      </c>
      <c r="E17" s="270">
        <v>23909</v>
      </c>
      <c r="F17" s="270">
        <v>17960</v>
      </c>
      <c r="G17" s="270">
        <v>15353</v>
      </c>
      <c r="H17" s="271">
        <v>15251</v>
      </c>
    </row>
    <row r="18" spans="1:8" ht="18.75" customHeight="1" x14ac:dyDescent="0.15">
      <c r="A18" s="278"/>
      <c r="B18" s="297">
        <v>1.006</v>
      </c>
      <c r="C18" s="299"/>
      <c r="D18" s="272">
        <v>0.76600000000000001</v>
      </c>
      <c r="E18" s="272">
        <v>1.179</v>
      </c>
      <c r="F18" s="272">
        <v>1.02</v>
      </c>
      <c r="G18" s="272">
        <v>0.95799999999999996</v>
      </c>
      <c r="H18" s="273">
        <v>1.276</v>
      </c>
    </row>
    <row r="19" spans="1:8" ht="18.75" customHeight="1" x14ac:dyDescent="0.15">
      <c r="A19" s="340" t="s">
        <v>931</v>
      </c>
      <c r="B19" s="289"/>
      <c r="C19" s="290"/>
      <c r="D19" s="291" t="s">
        <v>142</v>
      </c>
      <c r="E19" s="291" t="s">
        <v>142</v>
      </c>
      <c r="F19" s="291" t="s">
        <v>142</v>
      </c>
      <c r="G19" s="291" t="s">
        <v>142</v>
      </c>
      <c r="H19" s="292" t="s">
        <v>142</v>
      </c>
    </row>
    <row r="20" spans="1:8" ht="18.75" customHeight="1" x14ac:dyDescent="0.15">
      <c r="A20" s="277"/>
      <c r="B20" s="274" t="s">
        <v>142</v>
      </c>
      <c r="C20" s="296" t="s">
        <v>142</v>
      </c>
      <c r="D20" s="270" t="s">
        <v>142</v>
      </c>
      <c r="E20" s="270" t="s">
        <v>142</v>
      </c>
      <c r="F20" s="270" t="s">
        <v>142</v>
      </c>
      <c r="G20" s="270" t="s">
        <v>142</v>
      </c>
      <c r="H20" s="271" t="s">
        <v>142</v>
      </c>
    </row>
    <row r="21" spans="1:8" ht="18.75" customHeight="1" x14ac:dyDescent="0.15">
      <c r="A21" s="277"/>
      <c r="B21" s="297" t="s">
        <v>142</v>
      </c>
      <c r="C21" s="299"/>
      <c r="D21" s="272" t="s">
        <v>142</v>
      </c>
      <c r="E21" s="272" t="s">
        <v>142</v>
      </c>
      <c r="F21" s="272" t="s">
        <v>142</v>
      </c>
      <c r="G21" s="272" t="s">
        <v>142</v>
      </c>
      <c r="H21" s="273" t="s">
        <v>142</v>
      </c>
    </row>
    <row r="22" spans="1:8" ht="18.75" customHeight="1" x14ac:dyDescent="0.15">
      <c r="A22" s="339" t="s">
        <v>932</v>
      </c>
      <c r="B22" s="289"/>
      <c r="C22" s="290"/>
      <c r="D22" s="291" t="s">
        <v>142</v>
      </c>
      <c r="E22" s="291" t="s">
        <v>142</v>
      </c>
      <c r="F22" s="291" t="s">
        <v>142</v>
      </c>
      <c r="G22" s="291" t="s">
        <v>142</v>
      </c>
      <c r="H22" s="292" t="s">
        <v>142</v>
      </c>
    </row>
    <row r="23" spans="1:8" ht="18.75" customHeight="1" x14ac:dyDescent="0.15">
      <c r="A23" s="277"/>
      <c r="B23" s="274" t="s">
        <v>142</v>
      </c>
      <c r="C23" s="296" t="s">
        <v>142</v>
      </c>
      <c r="D23" s="270" t="s">
        <v>142</v>
      </c>
      <c r="E23" s="270" t="s">
        <v>142</v>
      </c>
      <c r="F23" s="270" t="s">
        <v>142</v>
      </c>
      <c r="G23" s="270" t="s">
        <v>142</v>
      </c>
      <c r="H23" s="271" t="s">
        <v>142</v>
      </c>
    </row>
    <row r="24" spans="1:8" ht="18.75" customHeight="1" x14ac:dyDescent="0.15">
      <c r="A24" s="278"/>
      <c r="B24" s="297" t="s">
        <v>142</v>
      </c>
      <c r="C24" s="298"/>
      <c r="D24" s="272" t="s">
        <v>142</v>
      </c>
      <c r="E24" s="272" t="s">
        <v>142</v>
      </c>
      <c r="F24" s="272" t="s">
        <v>142</v>
      </c>
      <c r="G24" s="272" t="s">
        <v>142</v>
      </c>
      <c r="H24" s="273" t="s">
        <v>142</v>
      </c>
    </row>
    <row r="25" spans="1:8" ht="18.75" customHeight="1" x14ac:dyDescent="0.15">
      <c r="A25" s="340" t="s">
        <v>933</v>
      </c>
      <c r="B25" s="289"/>
      <c r="C25" s="293"/>
      <c r="D25" s="291" t="s">
        <v>142</v>
      </c>
      <c r="E25" s="291" t="s">
        <v>142</v>
      </c>
      <c r="F25" s="291" t="s">
        <v>142</v>
      </c>
      <c r="G25" s="291" t="s">
        <v>142</v>
      </c>
      <c r="H25" s="292" t="s">
        <v>142</v>
      </c>
    </row>
    <row r="26" spans="1:8" ht="18.75" customHeight="1" x14ac:dyDescent="0.15">
      <c r="A26" s="277"/>
      <c r="B26" s="274" t="s">
        <v>142</v>
      </c>
      <c r="C26" s="296" t="s">
        <v>142</v>
      </c>
      <c r="D26" s="270" t="s">
        <v>142</v>
      </c>
      <c r="E26" s="270" t="s">
        <v>142</v>
      </c>
      <c r="F26" s="270" t="s">
        <v>142</v>
      </c>
      <c r="G26" s="270" t="s">
        <v>142</v>
      </c>
      <c r="H26" s="271" t="s">
        <v>142</v>
      </c>
    </row>
    <row r="27" spans="1:8" ht="18.75" customHeight="1" x14ac:dyDescent="0.15">
      <c r="A27" s="277"/>
      <c r="B27" s="297" t="s">
        <v>142</v>
      </c>
      <c r="C27" s="299"/>
      <c r="D27" s="272" t="s">
        <v>142</v>
      </c>
      <c r="E27" s="272" t="s">
        <v>142</v>
      </c>
      <c r="F27" s="272" t="s">
        <v>142</v>
      </c>
      <c r="G27" s="272" t="s">
        <v>142</v>
      </c>
      <c r="H27" s="273" t="s">
        <v>142</v>
      </c>
    </row>
    <row r="28" spans="1:8" ht="18.75" customHeight="1" x14ac:dyDescent="0.15">
      <c r="A28" s="339" t="s">
        <v>934</v>
      </c>
      <c r="B28" s="289"/>
      <c r="C28" s="293"/>
      <c r="D28" s="291" t="s">
        <v>142</v>
      </c>
      <c r="E28" s="291" t="s">
        <v>142</v>
      </c>
      <c r="F28" s="291" t="s">
        <v>142</v>
      </c>
      <c r="G28" s="291" t="s">
        <v>142</v>
      </c>
      <c r="H28" s="292" t="s">
        <v>142</v>
      </c>
    </row>
    <row r="29" spans="1:8" ht="18.75" customHeight="1" x14ac:dyDescent="0.15">
      <c r="A29" s="277"/>
      <c r="B29" s="274" t="s">
        <v>142</v>
      </c>
      <c r="C29" s="296" t="s">
        <v>142</v>
      </c>
      <c r="D29" s="270" t="s">
        <v>142</v>
      </c>
      <c r="E29" s="270" t="s">
        <v>142</v>
      </c>
      <c r="F29" s="270" t="s">
        <v>142</v>
      </c>
      <c r="G29" s="270" t="s">
        <v>142</v>
      </c>
      <c r="H29" s="271" t="s">
        <v>142</v>
      </c>
    </row>
    <row r="30" spans="1:8" ht="18.75" customHeight="1" x14ac:dyDescent="0.15">
      <c r="A30" s="278"/>
      <c r="B30" s="297" t="s">
        <v>142</v>
      </c>
      <c r="C30" s="299"/>
      <c r="D30" s="272" t="s">
        <v>142</v>
      </c>
      <c r="E30" s="272" t="s">
        <v>142</v>
      </c>
      <c r="F30" s="272" t="s">
        <v>142</v>
      </c>
      <c r="G30" s="272" t="s">
        <v>142</v>
      </c>
      <c r="H30" s="273" t="s">
        <v>142</v>
      </c>
    </row>
    <row r="31" spans="1:8" ht="18.75" customHeight="1" x14ac:dyDescent="0.15">
      <c r="A31" s="340" t="s">
        <v>935</v>
      </c>
      <c r="B31" s="289"/>
      <c r="C31" s="293"/>
      <c r="D31" s="291" t="s">
        <v>122</v>
      </c>
      <c r="E31" s="291" t="s">
        <v>121</v>
      </c>
      <c r="F31" s="291" t="s">
        <v>237</v>
      </c>
      <c r="G31" s="291" t="s">
        <v>213</v>
      </c>
      <c r="H31" s="292" t="s">
        <v>210</v>
      </c>
    </row>
    <row r="32" spans="1:8" ht="18.75" customHeight="1" x14ac:dyDescent="0.15">
      <c r="A32" s="277"/>
      <c r="B32" s="274">
        <v>17129</v>
      </c>
      <c r="C32" s="296">
        <v>7.0000000000000001E-3</v>
      </c>
      <c r="D32" s="270">
        <v>4783</v>
      </c>
      <c r="E32" s="270">
        <v>3413</v>
      </c>
      <c r="F32" s="270">
        <v>2759</v>
      </c>
      <c r="G32" s="270">
        <v>1948</v>
      </c>
      <c r="H32" s="271">
        <v>1664</v>
      </c>
    </row>
    <row r="33" spans="1:8" ht="18.75" customHeight="1" x14ac:dyDescent="0.15">
      <c r="A33" s="277"/>
      <c r="B33" s="297">
        <v>0.86199999999999999</v>
      </c>
      <c r="C33" s="299"/>
      <c r="D33" s="272">
        <v>0.94</v>
      </c>
      <c r="E33" s="272">
        <v>0.55100000000000005</v>
      </c>
      <c r="F33" s="272">
        <v>1.4450000000000001</v>
      </c>
      <c r="G33" s="272">
        <v>0.82199999999999995</v>
      </c>
      <c r="H33" s="273">
        <v>0.71199999999999997</v>
      </c>
    </row>
    <row r="34" spans="1:8" ht="18.75" customHeight="1" x14ac:dyDescent="0.15">
      <c r="A34" s="339" t="s">
        <v>1548</v>
      </c>
      <c r="B34" s="289"/>
      <c r="C34" s="293"/>
      <c r="D34" s="291" t="s">
        <v>142</v>
      </c>
      <c r="E34" s="291" t="s">
        <v>142</v>
      </c>
      <c r="F34" s="291" t="s">
        <v>142</v>
      </c>
      <c r="G34" s="291" t="s">
        <v>142</v>
      </c>
      <c r="H34" s="292" t="s">
        <v>142</v>
      </c>
    </row>
    <row r="35" spans="1:8" ht="18.75" customHeight="1" x14ac:dyDescent="0.15">
      <c r="A35" s="277"/>
      <c r="B35" s="274" t="s">
        <v>142</v>
      </c>
      <c r="C35" s="296" t="s">
        <v>142</v>
      </c>
      <c r="D35" s="270" t="s">
        <v>142</v>
      </c>
      <c r="E35" s="270" t="s">
        <v>142</v>
      </c>
      <c r="F35" s="270" t="s">
        <v>142</v>
      </c>
      <c r="G35" s="270" t="s">
        <v>142</v>
      </c>
      <c r="H35" s="271" t="s">
        <v>142</v>
      </c>
    </row>
    <row r="36" spans="1:8" ht="18.75" customHeight="1" x14ac:dyDescent="0.15">
      <c r="A36" s="278"/>
      <c r="B36" s="297" t="s">
        <v>142</v>
      </c>
      <c r="C36" s="299"/>
      <c r="D36" s="272" t="s">
        <v>142</v>
      </c>
      <c r="E36" s="272" t="s">
        <v>142</v>
      </c>
      <c r="F36" s="272" t="s">
        <v>142</v>
      </c>
      <c r="G36" s="272" t="s">
        <v>142</v>
      </c>
      <c r="H36" s="273" t="s">
        <v>142</v>
      </c>
    </row>
    <row r="37" spans="1:8" ht="18.75" customHeight="1" x14ac:dyDescent="0.15">
      <c r="A37" s="340" t="s">
        <v>283</v>
      </c>
      <c r="B37" s="289"/>
      <c r="C37" s="293"/>
      <c r="D37" s="291" t="s">
        <v>269</v>
      </c>
      <c r="E37" s="291" t="s">
        <v>117</v>
      </c>
      <c r="F37" s="291" t="s">
        <v>120</v>
      </c>
      <c r="G37" s="291" t="s">
        <v>114</v>
      </c>
      <c r="H37" s="292" t="s">
        <v>121</v>
      </c>
    </row>
    <row r="38" spans="1:8" ht="18.75" customHeight="1" x14ac:dyDescent="0.15">
      <c r="A38" s="277"/>
      <c r="B38" s="274">
        <v>1186853</v>
      </c>
      <c r="C38" s="296">
        <v>0.45500000000000002</v>
      </c>
      <c r="D38" s="270">
        <v>173017</v>
      </c>
      <c r="E38" s="270">
        <v>144380</v>
      </c>
      <c r="F38" s="270">
        <v>103248</v>
      </c>
      <c r="G38" s="270">
        <v>99696</v>
      </c>
      <c r="H38" s="271">
        <v>74639</v>
      </c>
    </row>
    <row r="39" spans="1:8" ht="18.75" customHeight="1" x14ac:dyDescent="0.15">
      <c r="A39" s="277"/>
      <c r="B39" s="297">
        <v>1.343</v>
      </c>
      <c r="C39" s="299"/>
      <c r="D39" s="272">
        <v>1.2989999999999999</v>
      </c>
      <c r="E39" s="272">
        <v>1.518</v>
      </c>
      <c r="F39" s="272">
        <v>1.909</v>
      </c>
      <c r="G39" s="272">
        <v>1.2030000000000001</v>
      </c>
      <c r="H39" s="273">
        <v>1.175</v>
      </c>
    </row>
    <row r="40" spans="1:8" ht="18.75" customHeight="1" x14ac:dyDescent="0.15">
      <c r="A40" s="339" t="s">
        <v>143</v>
      </c>
      <c r="B40" s="289"/>
      <c r="C40" s="293"/>
      <c r="D40" s="291" t="s">
        <v>142</v>
      </c>
      <c r="E40" s="291" t="s">
        <v>142</v>
      </c>
      <c r="F40" s="291" t="s">
        <v>142</v>
      </c>
      <c r="G40" s="291" t="s">
        <v>142</v>
      </c>
      <c r="H40" s="292" t="s">
        <v>142</v>
      </c>
    </row>
    <row r="41" spans="1:8" ht="18.75" customHeight="1" x14ac:dyDescent="0.15">
      <c r="A41" s="277"/>
      <c r="B41" s="274" t="s">
        <v>142</v>
      </c>
      <c r="C41" s="296" t="s">
        <v>142</v>
      </c>
      <c r="D41" s="270" t="s">
        <v>142</v>
      </c>
      <c r="E41" s="270" t="s">
        <v>142</v>
      </c>
      <c r="F41" s="270" t="s">
        <v>142</v>
      </c>
      <c r="G41" s="270" t="s">
        <v>142</v>
      </c>
      <c r="H41" s="271" t="s">
        <v>142</v>
      </c>
    </row>
    <row r="42" spans="1:8" ht="18.75" customHeight="1" x14ac:dyDescent="0.15">
      <c r="A42" s="278"/>
      <c r="B42" s="297" t="s">
        <v>142</v>
      </c>
      <c r="C42" s="299"/>
      <c r="D42" s="272" t="s">
        <v>142</v>
      </c>
      <c r="E42" s="272" t="s">
        <v>142</v>
      </c>
      <c r="F42" s="272" t="s">
        <v>142</v>
      </c>
      <c r="G42" s="272" t="s">
        <v>142</v>
      </c>
      <c r="H42" s="273" t="s">
        <v>142</v>
      </c>
    </row>
    <row r="43" spans="1:8" ht="18.75" customHeight="1" x14ac:dyDescent="0.15">
      <c r="A43" s="340" t="s">
        <v>144</v>
      </c>
      <c r="B43" s="289"/>
      <c r="C43" s="293"/>
      <c r="D43" s="291" t="s">
        <v>114</v>
      </c>
      <c r="E43" s="291" t="s">
        <v>121</v>
      </c>
      <c r="F43" s="291" t="s">
        <v>120</v>
      </c>
      <c r="G43" s="291" t="s">
        <v>117</v>
      </c>
      <c r="H43" s="292" t="s">
        <v>113</v>
      </c>
    </row>
    <row r="44" spans="1:8" ht="18.75" customHeight="1" x14ac:dyDescent="0.15">
      <c r="A44" s="277"/>
      <c r="B44" s="274">
        <v>101957</v>
      </c>
      <c r="C44" s="296">
        <v>3.9E-2</v>
      </c>
      <c r="D44" s="270">
        <v>15571</v>
      </c>
      <c r="E44" s="270">
        <v>15336</v>
      </c>
      <c r="F44" s="270">
        <v>7447</v>
      </c>
      <c r="G44" s="270">
        <v>5489</v>
      </c>
      <c r="H44" s="271">
        <v>5289</v>
      </c>
    </row>
    <row r="45" spans="1:8" ht="18.75" customHeight="1" x14ac:dyDescent="0.15">
      <c r="A45" s="277"/>
      <c r="B45" s="297">
        <v>1.171</v>
      </c>
      <c r="C45" s="299"/>
      <c r="D45" s="272">
        <v>1.0740000000000001</v>
      </c>
      <c r="E45" s="272">
        <v>1.1990000000000001</v>
      </c>
      <c r="F45" s="272">
        <v>2.6680000000000001</v>
      </c>
      <c r="G45" s="272">
        <v>0.97899999999999998</v>
      </c>
      <c r="H45" s="273">
        <v>0.84199999999999997</v>
      </c>
    </row>
    <row r="46" spans="1:8" ht="18.75" customHeight="1" x14ac:dyDescent="0.15">
      <c r="A46" s="339" t="s">
        <v>284</v>
      </c>
      <c r="B46" s="289"/>
      <c r="C46" s="293"/>
      <c r="D46" s="291" t="s">
        <v>269</v>
      </c>
      <c r="E46" s="291" t="s">
        <v>117</v>
      </c>
      <c r="F46" s="291" t="s">
        <v>120</v>
      </c>
      <c r="G46" s="291" t="s">
        <v>113</v>
      </c>
      <c r="H46" s="292" t="s">
        <v>121</v>
      </c>
    </row>
    <row r="47" spans="1:8" ht="18.75" customHeight="1" x14ac:dyDescent="0.15">
      <c r="A47" s="277"/>
      <c r="B47" s="274">
        <v>772195</v>
      </c>
      <c r="C47" s="296">
        <v>0.29599999999999999</v>
      </c>
      <c r="D47" s="270">
        <v>169424</v>
      </c>
      <c r="E47" s="270">
        <v>112788</v>
      </c>
      <c r="F47" s="270">
        <v>62983</v>
      </c>
      <c r="G47" s="270">
        <v>41110</v>
      </c>
      <c r="H47" s="271">
        <v>40389</v>
      </c>
    </row>
    <row r="48" spans="1:8" ht="18.75" customHeight="1" x14ac:dyDescent="0.15">
      <c r="A48" s="279"/>
      <c r="B48" s="297">
        <v>2.125</v>
      </c>
      <c r="C48" s="299"/>
      <c r="D48" s="272">
        <v>4.0810000000000004</v>
      </c>
      <c r="E48" s="272">
        <v>2.27</v>
      </c>
      <c r="F48" s="272">
        <v>3.8340000000000001</v>
      </c>
      <c r="G48" s="272">
        <v>2.6589999999999998</v>
      </c>
      <c r="H48" s="273">
        <v>1.369</v>
      </c>
    </row>
    <row r="49" spans="1:8" ht="18.75" customHeight="1" x14ac:dyDescent="0.15">
      <c r="A49" s="340" t="s">
        <v>145</v>
      </c>
      <c r="B49" s="289"/>
      <c r="C49" s="293"/>
      <c r="D49" s="291" t="s">
        <v>142</v>
      </c>
      <c r="E49" s="291" t="s">
        <v>142</v>
      </c>
      <c r="F49" s="291" t="s">
        <v>142</v>
      </c>
      <c r="G49" s="291" t="s">
        <v>142</v>
      </c>
      <c r="H49" s="292" t="s">
        <v>142</v>
      </c>
    </row>
    <row r="50" spans="1:8" ht="18.75" customHeight="1" x14ac:dyDescent="0.15">
      <c r="A50" s="280"/>
      <c r="B50" s="274" t="s">
        <v>142</v>
      </c>
      <c r="C50" s="296" t="s">
        <v>142</v>
      </c>
      <c r="D50" s="270" t="s">
        <v>142</v>
      </c>
      <c r="E50" s="270" t="s">
        <v>142</v>
      </c>
      <c r="F50" s="270" t="s">
        <v>142</v>
      </c>
      <c r="G50" s="270" t="s">
        <v>142</v>
      </c>
      <c r="H50" s="271" t="s">
        <v>142</v>
      </c>
    </row>
    <row r="51" spans="1:8" ht="18.75" customHeight="1" x14ac:dyDescent="0.15">
      <c r="A51" s="341"/>
      <c r="B51" s="297" t="s">
        <v>142</v>
      </c>
      <c r="C51" s="299"/>
      <c r="D51" s="272" t="s">
        <v>142</v>
      </c>
      <c r="E51" s="272" t="s">
        <v>142</v>
      </c>
      <c r="F51" s="272" t="s">
        <v>142</v>
      </c>
      <c r="G51" s="272" t="s">
        <v>142</v>
      </c>
      <c r="H51" s="273" t="s">
        <v>142</v>
      </c>
    </row>
    <row r="52" spans="1:8" ht="23.25" customHeight="1" x14ac:dyDescent="0.15">
      <c r="A52" s="122" t="s">
        <v>270</v>
      </c>
      <c r="B52" s="119"/>
      <c r="C52" s="119"/>
      <c r="D52" s="119"/>
      <c r="E52" s="119"/>
      <c r="F52" s="119"/>
      <c r="G52" s="119"/>
      <c r="H52" s="119"/>
    </row>
  </sheetData>
  <mergeCells count="7">
    <mergeCell ref="F2:F3"/>
    <mergeCell ref="G2:G3"/>
    <mergeCell ref="H2:H3"/>
    <mergeCell ref="A2:A3"/>
    <mergeCell ref="B2:B3"/>
    <mergeCell ref="D2:D3"/>
    <mergeCell ref="E2:E3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scale="72" orientation="portrait" r:id="rId1"/>
  <headerFooter scaleWithDoc="0" alignWithMargins="0">
    <oddFooter>&amp;C- 14 -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70"/>
  <sheetViews>
    <sheetView tabSelected="1" view="pageBreakPreview" zoomScale="130" zoomScaleNormal="100" zoomScaleSheetLayoutView="130" workbookViewId="0"/>
  </sheetViews>
  <sheetFormatPr defaultRowHeight="12" x14ac:dyDescent="0.15"/>
  <cols>
    <col min="1" max="1" width="18.75" style="5" customWidth="1"/>
    <col min="2" max="13" width="10" style="5" customWidth="1"/>
    <col min="14" max="16384" width="9" style="5"/>
  </cols>
  <sheetData>
    <row r="1" spans="1:13" ht="18.75" x14ac:dyDescent="0.15">
      <c r="A1" s="433" t="s">
        <v>50</v>
      </c>
      <c r="B1" s="434"/>
      <c r="C1" s="434"/>
      <c r="D1" s="434"/>
      <c r="E1" s="118"/>
      <c r="F1" s="118"/>
      <c r="G1" s="118"/>
      <c r="H1" s="118"/>
      <c r="I1" s="118"/>
      <c r="J1" s="118"/>
      <c r="K1" s="118"/>
      <c r="L1" s="118"/>
      <c r="M1" s="97" t="s">
        <v>22</v>
      </c>
    </row>
    <row r="2" spans="1:13" ht="21" customHeight="1" x14ac:dyDescent="0.15">
      <c r="A2" s="365" t="s">
        <v>23</v>
      </c>
      <c r="B2" s="362" t="s">
        <v>170</v>
      </c>
      <c r="C2" s="364"/>
      <c r="D2" s="364"/>
      <c r="E2" s="364"/>
      <c r="F2" s="362" t="s">
        <v>24</v>
      </c>
      <c r="G2" s="364"/>
      <c r="H2" s="364"/>
      <c r="I2" s="364"/>
      <c r="J2" s="362" t="s">
        <v>25</v>
      </c>
      <c r="K2" s="364"/>
      <c r="L2" s="364"/>
      <c r="M2" s="363"/>
    </row>
    <row r="3" spans="1:13" ht="21" customHeight="1" x14ac:dyDescent="0.15">
      <c r="A3" s="400"/>
      <c r="B3" s="362" t="s">
        <v>99</v>
      </c>
      <c r="C3" s="363"/>
      <c r="D3" s="362" t="s">
        <v>26</v>
      </c>
      <c r="E3" s="363"/>
      <c r="F3" s="362" t="s">
        <v>99</v>
      </c>
      <c r="G3" s="363"/>
      <c r="H3" s="362" t="s">
        <v>26</v>
      </c>
      <c r="I3" s="363"/>
      <c r="J3" s="362" t="s">
        <v>99</v>
      </c>
      <c r="K3" s="363"/>
      <c r="L3" s="362" t="s">
        <v>26</v>
      </c>
      <c r="M3" s="363"/>
    </row>
    <row r="4" spans="1:13" ht="21" customHeight="1" x14ac:dyDescent="0.15">
      <c r="A4" s="400"/>
      <c r="B4" s="241" t="s">
        <v>27</v>
      </c>
      <c r="C4" s="241" t="s">
        <v>28</v>
      </c>
      <c r="D4" s="241" t="s">
        <v>27</v>
      </c>
      <c r="E4" s="241" t="s">
        <v>28</v>
      </c>
      <c r="F4" s="241" t="s">
        <v>27</v>
      </c>
      <c r="G4" s="241" t="s">
        <v>28</v>
      </c>
      <c r="H4" s="241" t="s">
        <v>27</v>
      </c>
      <c r="I4" s="241" t="s">
        <v>28</v>
      </c>
      <c r="J4" s="241" t="s">
        <v>27</v>
      </c>
      <c r="K4" s="241" t="s">
        <v>28</v>
      </c>
      <c r="L4" s="241" t="s">
        <v>27</v>
      </c>
      <c r="M4" s="241" t="s">
        <v>28</v>
      </c>
    </row>
    <row r="5" spans="1:13" ht="18" customHeight="1" x14ac:dyDescent="0.15">
      <c r="A5" s="342" t="s">
        <v>170</v>
      </c>
      <c r="B5" s="254">
        <v>280903</v>
      </c>
      <c r="C5" s="255">
        <v>93898</v>
      </c>
      <c r="D5" s="255">
        <v>547753</v>
      </c>
      <c r="E5" s="255">
        <v>197008</v>
      </c>
      <c r="F5" s="254">
        <v>90899</v>
      </c>
      <c r="G5" s="255">
        <v>89949</v>
      </c>
      <c r="H5" s="255">
        <v>164631</v>
      </c>
      <c r="I5" s="255">
        <v>190082</v>
      </c>
      <c r="J5" s="254">
        <v>190004</v>
      </c>
      <c r="K5" s="255">
        <v>3949</v>
      </c>
      <c r="L5" s="255">
        <v>383122</v>
      </c>
      <c r="M5" s="256">
        <v>6926</v>
      </c>
    </row>
    <row r="6" spans="1:13" ht="18" customHeight="1" x14ac:dyDescent="0.15">
      <c r="A6" s="343"/>
      <c r="B6" s="265">
        <v>1.2090000000000001</v>
      </c>
      <c r="C6" s="266">
        <v>1.081</v>
      </c>
      <c r="D6" s="266">
        <v>1.0549999999999999</v>
      </c>
      <c r="E6" s="266">
        <v>1.0089999999999999</v>
      </c>
      <c r="F6" s="265">
        <v>1.012</v>
      </c>
      <c r="G6" s="266">
        <v>1.08</v>
      </c>
      <c r="H6" s="266">
        <v>1.026</v>
      </c>
      <c r="I6" s="266">
        <v>1.0029999999999999</v>
      </c>
      <c r="J6" s="265">
        <v>1.333</v>
      </c>
      <c r="K6" s="266">
        <v>1.0960000000000001</v>
      </c>
      <c r="L6" s="266">
        <v>1.0680000000000001</v>
      </c>
      <c r="M6" s="267">
        <v>1.2050000000000001</v>
      </c>
    </row>
    <row r="7" spans="1:13" ht="18" customHeight="1" x14ac:dyDescent="0.15">
      <c r="A7" s="238" t="s">
        <v>327</v>
      </c>
      <c r="B7" s="254">
        <v>257665</v>
      </c>
      <c r="C7" s="255">
        <v>72329</v>
      </c>
      <c r="D7" s="255">
        <v>503981</v>
      </c>
      <c r="E7" s="255">
        <v>156586</v>
      </c>
      <c r="F7" s="255">
        <v>79770</v>
      </c>
      <c r="G7" s="255">
        <v>70045</v>
      </c>
      <c r="H7" s="255">
        <v>143732</v>
      </c>
      <c r="I7" s="255">
        <v>153052</v>
      </c>
      <c r="J7" s="255">
        <v>177895</v>
      </c>
      <c r="K7" s="255">
        <v>2284</v>
      </c>
      <c r="L7" s="255">
        <v>360249</v>
      </c>
      <c r="M7" s="256">
        <v>3534</v>
      </c>
    </row>
    <row r="8" spans="1:13" ht="18" customHeight="1" x14ac:dyDescent="0.15">
      <c r="A8" s="237"/>
      <c r="B8" s="266">
        <v>1.2330000000000001</v>
      </c>
      <c r="C8" s="266">
        <v>1.1060000000000001</v>
      </c>
      <c r="D8" s="266">
        <v>1.0589999999999999</v>
      </c>
      <c r="E8" s="266">
        <v>0.97399999999999998</v>
      </c>
      <c r="F8" s="266">
        <v>1.03</v>
      </c>
      <c r="G8" s="266">
        <v>1.093</v>
      </c>
      <c r="H8" s="266">
        <v>1.046</v>
      </c>
      <c r="I8" s="266">
        <v>0.96399999999999997</v>
      </c>
      <c r="J8" s="266">
        <v>1.351</v>
      </c>
      <c r="K8" s="266">
        <v>1.8169999999999999</v>
      </c>
      <c r="L8" s="266">
        <v>1.0640000000000001</v>
      </c>
      <c r="M8" s="267">
        <v>1.835</v>
      </c>
    </row>
    <row r="9" spans="1:13" ht="18" customHeight="1" x14ac:dyDescent="0.15">
      <c r="A9" s="239" t="s">
        <v>328</v>
      </c>
      <c r="B9" s="254">
        <v>257665</v>
      </c>
      <c r="C9" s="255">
        <v>72329</v>
      </c>
      <c r="D9" s="255">
        <v>503981</v>
      </c>
      <c r="E9" s="255">
        <v>156586</v>
      </c>
      <c r="F9" s="255">
        <v>79770</v>
      </c>
      <c r="G9" s="255">
        <v>70045</v>
      </c>
      <c r="H9" s="255">
        <v>143732</v>
      </c>
      <c r="I9" s="255">
        <v>153052</v>
      </c>
      <c r="J9" s="255">
        <v>177895</v>
      </c>
      <c r="K9" s="255">
        <v>2284</v>
      </c>
      <c r="L9" s="255">
        <v>360249</v>
      </c>
      <c r="M9" s="256">
        <v>3534</v>
      </c>
    </row>
    <row r="10" spans="1:13" ht="18" customHeight="1" x14ac:dyDescent="0.15">
      <c r="A10" s="239"/>
      <c r="B10" s="259">
        <v>1.2330000000000001</v>
      </c>
      <c r="C10" s="259">
        <v>1.1060000000000001</v>
      </c>
      <c r="D10" s="259">
        <v>1.0589999999999999</v>
      </c>
      <c r="E10" s="259">
        <v>0.97399999999999998</v>
      </c>
      <c r="F10" s="259">
        <v>1.03</v>
      </c>
      <c r="G10" s="259">
        <v>1.093</v>
      </c>
      <c r="H10" s="259">
        <v>1.046</v>
      </c>
      <c r="I10" s="259">
        <v>0.96399999999999997</v>
      </c>
      <c r="J10" s="259">
        <v>1.351</v>
      </c>
      <c r="K10" s="259">
        <v>1.8169999999999999</v>
      </c>
      <c r="L10" s="259">
        <v>1.0640000000000001</v>
      </c>
      <c r="M10" s="260">
        <v>1.835</v>
      </c>
    </row>
    <row r="11" spans="1:13" ht="18" customHeight="1" x14ac:dyDescent="0.15">
      <c r="A11" s="340" t="s">
        <v>912</v>
      </c>
      <c r="B11" s="242" t="s">
        <v>142</v>
      </c>
      <c r="C11" s="243" t="s">
        <v>142</v>
      </c>
      <c r="D11" s="243" t="s">
        <v>142</v>
      </c>
      <c r="E11" s="243" t="s">
        <v>142</v>
      </c>
      <c r="F11" s="243" t="s">
        <v>142</v>
      </c>
      <c r="G11" s="243" t="s">
        <v>142</v>
      </c>
      <c r="H11" s="243" t="s">
        <v>142</v>
      </c>
      <c r="I11" s="243" t="s">
        <v>142</v>
      </c>
      <c r="J11" s="243" t="s">
        <v>142</v>
      </c>
      <c r="K11" s="243" t="s">
        <v>142</v>
      </c>
      <c r="L11" s="243" t="s">
        <v>142</v>
      </c>
      <c r="M11" s="250" t="s">
        <v>142</v>
      </c>
    </row>
    <row r="12" spans="1:13" ht="18" customHeight="1" x14ac:dyDescent="0.15">
      <c r="A12" s="340"/>
      <c r="B12" s="245" t="s">
        <v>142</v>
      </c>
      <c r="C12" s="245" t="s">
        <v>142</v>
      </c>
      <c r="D12" s="245" t="s">
        <v>142</v>
      </c>
      <c r="E12" s="245" t="s">
        <v>142</v>
      </c>
      <c r="F12" s="245" t="s">
        <v>142</v>
      </c>
      <c r="G12" s="245" t="s">
        <v>142</v>
      </c>
      <c r="H12" s="245" t="s">
        <v>142</v>
      </c>
      <c r="I12" s="245" t="s">
        <v>142</v>
      </c>
      <c r="J12" s="245" t="s">
        <v>142</v>
      </c>
      <c r="K12" s="245" t="s">
        <v>142</v>
      </c>
      <c r="L12" s="245" t="s">
        <v>142</v>
      </c>
      <c r="M12" s="251" t="s">
        <v>142</v>
      </c>
    </row>
    <row r="13" spans="1:13" ht="18" customHeight="1" x14ac:dyDescent="0.15">
      <c r="A13" s="302" t="s">
        <v>279</v>
      </c>
      <c r="B13" s="242">
        <v>20242</v>
      </c>
      <c r="C13" s="243">
        <v>7213</v>
      </c>
      <c r="D13" s="243">
        <v>33465</v>
      </c>
      <c r="E13" s="243">
        <v>13340</v>
      </c>
      <c r="F13" s="243">
        <v>4938</v>
      </c>
      <c r="G13" s="243">
        <v>5929</v>
      </c>
      <c r="H13" s="243">
        <v>8393</v>
      </c>
      <c r="I13" s="243">
        <v>11932</v>
      </c>
      <c r="J13" s="243">
        <v>15304</v>
      </c>
      <c r="K13" s="243">
        <v>1284</v>
      </c>
      <c r="L13" s="243">
        <v>25072</v>
      </c>
      <c r="M13" s="250">
        <v>1408</v>
      </c>
    </row>
    <row r="14" spans="1:13" ht="18" customHeight="1" x14ac:dyDescent="0.15">
      <c r="A14" s="240"/>
      <c r="B14" s="245">
        <v>1.0780000000000001</v>
      </c>
      <c r="C14" s="245">
        <v>0.64600000000000002</v>
      </c>
      <c r="D14" s="245">
        <v>0.81899999999999995</v>
      </c>
      <c r="E14" s="245">
        <v>0.56999999999999995</v>
      </c>
      <c r="F14" s="245">
        <v>1.0449999999999999</v>
      </c>
      <c r="G14" s="245">
        <v>0.55700000000000005</v>
      </c>
      <c r="H14" s="245">
        <v>0.91600000000000004</v>
      </c>
      <c r="I14" s="245">
        <v>0.52800000000000002</v>
      </c>
      <c r="J14" s="245">
        <v>1.089</v>
      </c>
      <c r="K14" s="245">
        <v>2.5030000000000001</v>
      </c>
      <c r="L14" s="245">
        <v>0.79100000000000004</v>
      </c>
      <c r="M14" s="251">
        <v>1.6659999999999999</v>
      </c>
    </row>
    <row r="15" spans="1:13" ht="18" customHeight="1" x14ac:dyDescent="0.15">
      <c r="A15" s="302" t="s">
        <v>280</v>
      </c>
      <c r="B15" s="242">
        <v>9606</v>
      </c>
      <c r="C15" s="243">
        <v>2828</v>
      </c>
      <c r="D15" s="243">
        <v>16918</v>
      </c>
      <c r="E15" s="243">
        <v>5688</v>
      </c>
      <c r="F15" s="243">
        <v>4540</v>
      </c>
      <c r="G15" s="243">
        <v>2505</v>
      </c>
      <c r="H15" s="243">
        <v>7638</v>
      </c>
      <c r="I15" s="243">
        <v>4953</v>
      </c>
      <c r="J15" s="243">
        <v>5066</v>
      </c>
      <c r="K15" s="243">
        <v>323</v>
      </c>
      <c r="L15" s="243">
        <v>9280</v>
      </c>
      <c r="M15" s="250">
        <v>735</v>
      </c>
    </row>
    <row r="16" spans="1:13" ht="18" customHeight="1" x14ac:dyDescent="0.15">
      <c r="A16" s="240"/>
      <c r="B16" s="245">
        <v>1.0089999999999999</v>
      </c>
      <c r="C16" s="245">
        <v>1.657</v>
      </c>
      <c r="D16" s="245">
        <v>1.014</v>
      </c>
      <c r="E16" s="245">
        <v>1.903</v>
      </c>
      <c r="F16" s="245">
        <v>0.95799999999999996</v>
      </c>
      <c r="G16" s="245">
        <v>1.468</v>
      </c>
      <c r="H16" s="245">
        <v>0.95199999999999996</v>
      </c>
      <c r="I16" s="245">
        <v>1.659</v>
      </c>
      <c r="J16" s="245">
        <v>1.0609999999999999</v>
      </c>
      <c r="K16" s="245">
        <v>323</v>
      </c>
      <c r="L16" s="245">
        <v>1.071</v>
      </c>
      <c r="M16" s="251">
        <v>245</v>
      </c>
    </row>
    <row r="17" spans="1:13" ht="18" customHeight="1" x14ac:dyDescent="0.15">
      <c r="A17" s="340" t="s">
        <v>281</v>
      </c>
      <c r="B17" s="242">
        <v>36038</v>
      </c>
      <c r="C17" s="243">
        <v>1048</v>
      </c>
      <c r="D17" s="243">
        <v>62385</v>
      </c>
      <c r="E17" s="243">
        <v>2527</v>
      </c>
      <c r="F17" s="243">
        <v>20257</v>
      </c>
      <c r="G17" s="243">
        <v>799</v>
      </c>
      <c r="H17" s="243">
        <v>32421</v>
      </c>
      <c r="I17" s="243">
        <v>1918</v>
      </c>
      <c r="J17" s="243">
        <v>15781</v>
      </c>
      <c r="K17" s="243">
        <v>249</v>
      </c>
      <c r="L17" s="243">
        <v>29964</v>
      </c>
      <c r="M17" s="250">
        <v>609</v>
      </c>
    </row>
    <row r="18" spans="1:13" ht="18" customHeight="1" x14ac:dyDescent="0.15">
      <c r="A18" s="340"/>
      <c r="B18" s="245">
        <v>1.0549999999999999</v>
      </c>
      <c r="C18" s="245">
        <v>0.40799999999999997</v>
      </c>
      <c r="D18" s="245">
        <v>0.96</v>
      </c>
      <c r="E18" s="245">
        <v>0.53400000000000003</v>
      </c>
      <c r="F18" s="245">
        <v>1.089</v>
      </c>
      <c r="G18" s="245">
        <v>0.34399999999999997</v>
      </c>
      <c r="H18" s="245">
        <v>1.006</v>
      </c>
      <c r="I18" s="245">
        <v>0.43</v>
      </c>
      <c r="J18" s="245">
        <v>1.014</v>
      </c>
      <c r="K18" s="245">
        <v>0.996</v>
      </c>
      <c r="L18" s="245">
        <v>0.91400000000000003</v>
      </c>
      <c r="M18" s="251">
        <v>2.2639999999999998</v>
      </c>
    </row>
    <row r="19" spans="1:13" ht="18" customHeight="1" x14ac:dyDescent="0.15">
      <c r="A19" s="340" t="s">
        <v>931</v>
      </c>
      <c r="B19" s="242" t="s">
        <v>142</v>
      </c>
      <c r="C19" s="243" t="s">
        <v>142</v>
      </c>
      <c r="D19" s="243" t="s">
        <v>142</v>
      </c>
      <c r="E19" s="243" t="s">
        <v>142</v>
      </c>
      <c r="F19" s="243" t="s">
        <v>142</v>
      </c>
      <c r="G19" s="243" t="s">
        <v>142</v>
      </c>
      <c r="H19" s="243" t="s">
        <v>142</v>
      </c>
      <c r="I19" s="243" t="s">
        <v>142</v>
      </c>
      <c r="J19" s="243" t="s">
        <v>142</v>
      </c>
      <c r="K19" s="243" t="s">
        <v>142</v>
      </c>
      <c r="L19" s="243" t="s">
        <v>142</v>
      </c>
      <c r="M19" s="250" t="s">
        <v>142</v>
      </c>
    </row>
    <row r="20" spans="1:13" ht="18" customHeight="1" x14ac:dyDescent="0.15">
      <c r="A20" s="340"/>
      <c r="B20" s="245" t="s">
        <v>142</v>
      </c>
      <c r="C20" s="245" t="s">
        <v>142</v>
      </c>
      <c r="D20" s="245" t="s">
        <v>142</v>
      </c>
      <c r="E20" s="245" t="s">
        <v>142</v>
      </c>
      <c r="F20" s="245" t="s">
        <v>142</v>
      </c>
      <c r="G20" s="245" t="s">
        <v>142</v>
      </c>
      <c r="H20" s="245" t="s">
        <v>142</v>
      </c>
      <c r="I20" s="245" t="s">
        <v>142</v>
      </c>
      <c r="J20" s="245" t="s">
        <v>142</v>
      </c>
      <c r="K20" s="245" t="s">
        <v>142</v>
      </c>
      <c r="L20" s="245" t="s">
        <v>142</v>
      </c>
      <c r="M20" s="251" t="s">
        <v>142</v>
      </c>
    </row>
    <row r="21" spans="1:13" ht="18" customHeight="1" x14ac:dyDescent="0.15">
      <c r="A21" s="340" t="s">
        <v>932</v>
      </c>
      <c r="B21" s="242" t="s">
        <v>142</v>
      </c>
      <c r="C21" s="243" t="s">
        <v>142</v>
      </c>
      <c r="D21" s="243" t="s">
        <v>142</v>
      </c>
      <c r="E21" s="243" t="s">
        <v>142</v>
      </c>
      <c r="F21" s="243" t="s">
        <v>142</v>
      </c>
      <c r="G21" s="243" t="s">
        <v>142</v>
      </c>
      <c r="H21" s="243" t="s">
        <v>142</v>
      </c>
      <c r="I21" s="243" t="s">
        <v>142</v>
      </c>
      <c r="J21" s="243" t="s">
        <v>142</v>
      </c>
      <c r="K21" s="243" t="s">
        <v>142</v>
      </c>
      <c r="L21" s="243" t="s">
        <v>142</v>
      </c>
      <c r="M21" s="250" t="s">
        <v>142</v>
      </c>
    </row>
    <row r="22" spans="1:13" ht="18" customHeight="1" x14ac:dyDescent="0.15">
      <c r="A22" s="340"/>
      <c r="B22" s="245" t="s">
        <v>142</v>
      </c>
      <c r="C22" s="245" t="s">
        <v>142</v>
      </c>
      <c r="D22" s="245" t="s">
        <v>142</v>
      </c>
      <c r="E22" s="245" t="s">
        <v>142</v>
      </c>
      <c r="F22" s="245" t="s">
        <v>142</v>
      </c>
      <c r="G22" s="245" t="s">
        <v>142</v>
      </c>
      <c r="H22" s="245" t="s">
        <v>142</v>
      </c>
      <c r="I22" s="245" t="s">
        <v>142</v>
      </c>
      <c r="J22" s="245" t="s">
        <v>142</v>
      </c>
      <c r="K22" s="245" t="s">
        <v>142</v>
      </c>
      <c r="L22" s="245" t="s">
        <v>142</v>
      </c>
      <c r="M22" s="251" t="s">
        <v>142</v>
      </c>
    </row>
    <row r="23" spans="1:13" ht="18" customHeight="1" x14ac:dyDescent="0.15">
      <c r="A23" s="340" t="s">
        <v>933</v>
      </c>
      <c r="B23" s="242" t="s">
        <v>142</v>
      </c>
      <c r="C23" s="243" t="s">
        <v>142</v>
      </c>
      <c r="D23" s="243" t="s">
        <v>142</v>
      </c>
      <c r="E23" s="243" t="s">
        <v>142</v>
      </c>
      <c r="F23" s="243" t="s">
        <v>142</v>
      </c>
      <c r="G23" s="243" t="s">
        <v>142</v>
      </c>
      <c r="H23" s="243" t="s">
        <v>142</v>
      </c>
      <c r="I23" s="243" t="s">
        <v>142</v>
      </c>
      <c r="J23" s="243" t="s">
        <v>142</v>
      </c>
      <c r="K23" s="243" t="s">
        <v>142</v>
      </c>
      <c r="L23" s="243" t="s">
        <v>142</v>
      </c>
      <c r="M23" s="250" t="s">
        <v>142</v>
      </c>
    </row>
    <row r="24" spans="1:13" ht="18" customHeight="1" x14ac:dyDescent="0.15">
      <c r="A24" s="340"/>
      <c r="B24" s="245" t="s">
        <v>142</v>
      </c>
      <c r="C24" s="245" t="s">
        <v>142</v>
      </c>
      <c r="D24" s="245" t="s">
        <v>142</v>
      </c>
      <c r="E24" s="245" t="s">
        <v>142</v>
      </c>
      <c r="F24" s="245" t="s">
        <v>142</v>
      </c>
      <c r="G24" s="245" t="s">
        <v>142</v>
      </c>
      <c r="H24" s="245" t="s">
        <v>142</v>
      </c>
      <c r="I24" s="245" t="s">
        <v>142</v>
      </c>
      <c r="J24" s="245" t="s">
        <v>142</v>
      </c>
      <c r="K24" s="245" t="s">
        <v>142</v>
      </c>
      <c r="L24" s="245" t="s">
        <v>142</v>
      </c>
      <c r="M24" s="251" t="s">
        <v>142</v>
      </c>
    </row>
    <row r="25" spans="1:13" ht="18" customHeight="1" x14ac:dyDescent="0.15">
      <c r="A25" s="340" t="s">
        <v>934</v>
      </c>
      <c r="B25" s="242" t="s">
        <v>142</v>
      </c>
      <c r="C25" s="243" t="s">
        <v>142</v>
      </c>
      <c r="D25" s="243" t="s">
        <v>142</v>
      </c>
      <c r="E25" s="243" t="s">
        <v>142</v>
      </c>
      <c r="F25" s="243" t="s">
        <v>142</v>
      </c>
      <c r="G25" s="243" t="s">
        <v>142</v>
      </c>
      <c r="H25" s="243" t="s">
        <v>142</v>
      </c>
      <c r="I25" s="243" t="s">
        <v>142</v>
      </c>
      <c r="J25" s="243" t="s">
        <v>142</v>
      </c>
      <c r="K25" s="243" t="s">
        <v>142</v>
      </c>
      <c r="L25" s="243" t="s">
        <v>142</v>
      </c>
      <c r="M25" s="250" t="s">
        <v>142</v>
      </c>
    </row>
    <row r="26" spans="1:13" ht="18" customHeight="1" x14ac:dyDescent="0.15">
      <c r="A26" s="340"/>
      <c r="B26" s="245" t="s">
        <v>142</v>
      </c>
      <c r="C26" s="245" t="s">
        <v>142</v>
      </c>
      <c r="D26" s="245" t="s">
        <v>142</v>
      </c>
      <c r="E26" s="245" t="s">
        <v>142</v>
      </c>
      <c r="F26" s="245" t="s">
        <v>142</v>
      </c>
      <c r="G26" s="245" t="s">
        <v>142</v>
      </c>
      <c r="H26" s="245" t="s">
        <v>142</v>
      </c>
      <c r="I26" s="245" t="s">
        <v>142</v>
      </c>
      <c r="J26" s="245" t="s">
        <v>142</v>
      </c>
      <c r="K26" s="245" t="s">
        <v>142</v>
      </c>
      <c r="L26" s="245" t="s">
        <v>142</v>
      </c>
      <c r="M26" s="251" t="s">
        <v>142</v>
      </c>
    </row>
    <row r="27" spans="1:13" ht="18" customHeight="1" x14ac:dyDescent="0.15">
      <c r="A27" s="340" t="s">
        <v>935</v>
      </c>
      <c r="B27" s="242">
        <v>1560</v>
      </c>
      <c r="C27" s="243">
        <v>739</v>
      </c>
      <c r="D27" s="243">
        <v>2553</v>
      </c>
      <c r="E27" s="243">
        <v>839</v>
      </c>
      <c r="F27" s="243">
        <v>376</v>
      </c>
      <c r="G27" s="243">
        <v>739</v>
      </c>
      <c r="H27" s="243">
        <v>481</v>
      </c>
      <c r="I27" s="243">
        <v>839</v>
      </c>
      <c r="J27" s="243">
        <v>1184</v>
      </c>
      <c r="K27" s="243" t="s">
        <v>142</v>
      </c>
      <c r="L27" s="243">
        <v>2072</v>
      </c>
      <c r="M27" s="250" t="s">
        <v>142</v>
      </c>
    </row>
    <row r="28" spans="1:13" ht="18" customHeight="1" x14ac:dyDescent="0.15">
      <c r="A28" s="340"/>
      <c r="B28" s="245">
        <v>1.036</v>
      </c>
      <c r="C28" s="245">
        <v>1.101</v>
      </c>
      <c r="D28" s="245">
        <v>0.98299999999999998</v>
      </c>
      <c r="E28" s="245">
        <v>0.84599999999999997</v>
      </c>
      <c r="F28" s="245">
        <v>2.5409999999999999</v>
      </c>
      <c r="G28" s="245">
        <v>1.101</v>
      </c>
      <c r="H28" s="245">
        <v>1.762</v>
      </c>
      <c r="I28" s="245">
        <v>0.84599999999999997</v>
      </c>
      <c r="J28" s="245">
        <v>0.872</v>
      </c>
      <c r="K28" s="245" t="s">
        <v>142</v>
      </c>
      <c r="L28" s="245">
        <v>0.89100000000000001</v>
      </c>
      <c r="M28" s="251" t="s">
        <v>142</v>
      </c>
    </row>
    <row r="29" spans="1:13" ht="18" customHeight="1" x14ac:dyDescent="0.15">
      <c r="A29" s="340" t="s">
        <v>1548</v>
      </c>
      <c r="B29" s="242" t="s">
        <v>142</v>
      </c>
      <c r="C29" s="243" t="s">
        <v>142</v>
      </c>
      <c r="D29" s="243" t="s">
        <v>142</v>
      </c>
      <c r="E29" s="243" t="s">
        <v>142</v>
      </c>
      <c r="F29" s="243" t="s">
        <v>142</v>
      </c>
      <c r="G29" s="243" t="s">
        <v>142</v>
      </c>
      <c r="H29" s="243" t="s">
        <v>142</v>
      </c>
      <c r="I29" s="243" t="s">
        <v>142</v>
      </c>
      <c r="J29" s="243" t="s">
        <v>142</v>
      </c>
      <c r="K29" s="243" t="s">
        <v>142</v>
      </c>
      <c r="L29" s="243" t="s">
        <v>142</v>
      </c>
      <c r="M29" s="250" t="s">
        <v>142</v>
      </c>
    </row>
    <row r="30" spans="1:13" ht="18" customHeight="1" x14ac:dyDescent="0.15">
      <c r="A30" s="340"/>
      <c r="B30" s="245" t="s">
        <v>142</v>
      </c>
      <c r="C30" s="245" t="s">
        <v>142</v>
      </c>
      <c r="D30" s="245" t="s">
        <v>142</v>
      </c>
      <c r="E30" s="245" t="s">
        <v>142</v>
      </c>
      <c r="F30" s="245" t="s">
        <v>142</v>
      </c>
      <c r="G30" s="245" t="s">
        <v>142</v>
      </c>
      <c r="H30" s="245" t="s">
        <v>142</v>
      </c>
      <c r="I30" s="245" t="s">
        <v>142</v>
      </c>
      <c r="J30" s="245" t="s">
        <v>142</v>
      </c>
      <c r="K30" s="245" t="s">
        <v>142</v>
      </c>
      <c r="L30" s="245" t="s">
        <v>142</v>
      </c>
      <c r="M30" s="251" t="s">
        <v>142</v>
      </c>
    </row>
    <row r="31" spans="1:13" ht="18" customHeight="1" x14ac:dyDescent="0.15">
      <c r="A31" s="340" t="s">
        <v>283</v>
      </c>
      <c r="B31" s="242">
        <v>117606</v>
      </c>
      <c r="C31" s="243">
        <v>14611</v>
      </c>
      <c r="D31" s="243">
        <v>232976</v>
      </c>
      <c r="E31" s="243">
        <v>36419</v>
      </c>
      <c r="F31" s="243">
        <v>36768</v>
      </c>
      <c r="G31" s="243">
        <v>14312</v>
      </c>
      <c r="H31" s="243">
        <v>68619</v>
      </c>
      <c r="I31" s="243">
        <v>35907</v>
      </c>
      <c r="J31" s="243">
        <v>80838</v>
      </c>
      <c r="K31" s="243">
        <v>299</v>
      </c>
      <c r="L31" s="243">
        <v>164357</v>
      </c>
      <c r="M31" s="250">
        <v>512</v>
      </c>
    </row>
    <row r="32" spans="1:13" ht="18" customHeight="1" x14ac:dyDescent="0.15">
      <c r="A32" s="340"/>
      <c r="B32" s="245">
        <v>1.222</v>
      </c>
      <c r="C32" s="245">
        <v>0.82499999999999996</v>
      </c>
      <c r="D32" s="245">
        <v>1.081</v>
      </c>
      <c r="E32" s="245">
        <v>0.93700000000000006</v>
      </c>
      <c r="F32" s="245">
        <v>1.071</v>
      </c>
      <c r="G32" s="245">
        <v>0.81399999999999995</v>
      </c>
      <c r="H32" s="245">
        <v>1.093</v>
      </c>
      <c r="I32" s="245">
        <v>0.93100000000000005</v>
      </c>
      <c r="J32" s="245">
        <v>1.306</v>
      </c>
      <c r="K32" s="245">
        <v>2.2650000000000001</v>
      </c>
      <c r="L32" s="245">
        <v>1.075</v>
      </c>
      <c r="M32" s="251">
        <v>1.8959999999999999</v>
      </c>
    </row>
    <row r="33" spans="1:13" ht="18" customHeight="1" x14ac:dyDescent="0.15">
      <c r="A33" s="340" t="s">
        <v>143</v>
      </c>
      <c r="B33" s="242" t="s">
        <v>142</v>
      </c>
      <c r="C33" s="243" t="s">
        <v>142</v>
      </c>
      <c r="D33" s="243" t="s">
        <v>142</v>
      </c>
      <c r="E33" s="243" t="s">
        <v>142</v>
      </c>
      <c r="F33" s="243" t="s">
        <v>142</v>
      </c>
      <c r="G33" s="243" t="s">
        <v>142</v>
      </c>
      <c r="H33" s="243" t="s">
        <v>142</v>
      </c>
      <c r="I33" s="243" t="s">
        <v>142</v>
      </c>
      <c r="J33" s="243" t="s">
        <v>142</v>
      </c>
      <c r="K33" s="243" t="s">
        <v>142</v>
      </c>
      <c r="L33" s="243" t="s">
        <v>142</v>
      </c>
      <c r="M33" s="250" t="s">
        <v>142</v>
      </c>
    </row>
    <row r="34" spans="1:13" ht="18" customHeight="1" x14ac:dyDescent="0.15">
      <c r="A34" s="340"/>
      <c r="B34" s="245" t="s">
        <v>142</v>
      </c>
      <c r="C34" s="245" t="s">
        <v>142</v>
      </c>
      <c r="D34" s="245" t="s">
        <v>142</v>
      </c>
      <c r="E34" s="245" t="s">
        <v>142</v>
      </c>
      <c r="F34" s="245" t="s">
        <v>142</v>
      </c>
      <c r="G34" s="245" t="s">
        <v>142</v>
      </c>
      <c r="H34" s="245" t="s">
        <v>142</v>
      </c>
      <c r="I34" s="245" t="s">
        <v>142</v>
      </c>
      <c r="J34" s="245" t="s">
        <v>142</v>
      </c>
      <c r="K34" s="245" t="s">
        <v>142</v>
      </c>
      <c r="L34" s="245" t="s">
        <v>142</v>
      </c>
      <c r="M34" s="251" t="s">
        <v>142</v>
      </c>
    </row>
    <row r="35" spans="1:13" ht="18" customHeight="1" x14ac:dyDescent="0.15">
      <c r="A35" s="340" t="s">
        <v>144</v>
      </c>
      <c r="B35" s="242">
        <v>10830</v>
      </c>
      <c r="C35" s="243">
        <v>4287</v>
      </c>
      <c r="D35" s="243">
        <v>21109</v>
      </c>
      <c r="E35" s="243">
        <v>7472</v>
      </c>
      <c r="F35" s="243">
        <v>3777</v>
      </c>
      <c r="G35" s="243">
        <v>4209</v>
      </c>
      <c r="H35" s="243">
        <v>7149</v>
      </c>
      <c r="I35" s="243">
        <v>7344</v>
      </c>
      <c r="J35" s="243">
        <v>7053</v>
      </c>
      <c r="K35" s="243">
        <v>78</v>
      </c>
      <c r="L35" s="243">
        <v>13960</v>
      </c>
      <c r="M35" s="250">
        <v>128</v>
      </c>
    </row>
    <row r="36" spans="1:13" ht="18" customHeight="1" x14ac:dyDescent="0.15">
      <c r="A36" s="340"/>
      <c r="B36" s="245">
        <v>1.294</v>
      </c>
      <c r="C36" s="245">
        <v>0.88600000000000001</v>
      </c>
      <c r="D36" s="245">
        <v>1.2170000000000001</v>
      </c>
      <c r="E36" s="245">
        <v>0.80600000000000005</v>
      </c>
      <c r="F36" s="245">
        <v>1.621</v>
      </c>
      <c r="G36" s="245">
        <v>0.88900000000000001</v>
      </c>
      <c r="H36" s="245">
        <v>1.599</v>
      </c>
      <c r="I36" s="245">
        <v>0.80300000000000005</v>
      </c>
      <c r="J36" s="245">
        <v>1.167</v>
      </c>
      <c r="K36" s="245">
        <v>0.72899999999999998</v>
      </c>
      <c r="L36" s="245">
        <v>1.0840000000000001</v>
      </c>
      <c r="M36" s="251">
        <v>0.99199999999999999</v>
      </c>
    </row>
    <row r="37" spans="1:13" ht="18" customHeight="1" x14ac:dyDescent="0.15">
      <c r="A37" s="340" t="s">
        <v>284</v>
      </c>
      <c r="B37" s="242">
        <v>61783</v>
      </c>
      <c r="C37" s="243">
        <v>41603</v>
      </c>
      <c r="D37" s="243">
        <v>134575</v>
      </c>
      <c r="E37" s="243">
        <v>90301</v>
      </c>
      <c r="F37" s="243">
        <v>9114</v>
      </c>
      <c r="G37" s="243">
        <v>41552</v>
      </c>
      <c r="H37" s="243">
        <v>19031</v>
      </c>
      <c r="I37" s="243">
        <v>90159</v>
      </c>
      <c r="J37" s="243">
        <v>52669</v>
      </c>
      <c r="K37" s="243">
        <v>51</v>
      </c>
      <c r="L37" s="243">
        <v>115544</v>
      </c>
      <c r="M37" s="250">
        <v>142</v>
      </c>
    </row>
    <row r="38" spans="1:13" ht="18" customHeight="1" x14ac:dyDescent="0.15">
      <c r="A38" s="340"/>
      <c r="B38" s="245">
        <v>1.65</v>
      </c>
      <c r="C38" s="245">
        <v>1.696</v>
      </c>
      <c r="D38" s="245">
        <v>1.2030000000000001</v>
      </c>
      <c r="E38" s="245">
        <v>1.181</v>
      </c>
      <c r="F38" s="245">
        <v>0.755</v>
      </c>
      <c r="G38" s="245">
        <v>1.6970000000000001</v>
      </c>
      <c r="H38" s="245">
        <v>0.96299999999999997</v>
      </c>
      <c r="I38" s="245">
        <v>1.1819999999999999</v>
      </c>
      <c r="J38" s="245">
        <v>2.0760000000000001</v>
      </c>
      <c r="K38" s="245">
        <v>1</v>
      </c>
      <c r="L38" s="245">
        <v>1.2549999999999999</v>
      </c>
      <c r="M38" s="251">
        <v>0.877</v>
      </c>
    </row>
    <row r="39" spans="1:13" ht="18" customHeight="1" x14ac:dyDescent="0.15">
      <c r="A39" s="340" t="s">
        <v>145</v>
      </c>
      <c r="B39" s="242" t="s">
        <v>142</v>
      </c>
      <c r="C39" s="243" t="s">
        <v>142</v>
      </c>
      <c r="D39" s="243" t="s">
        <v>142</v>
      </c>
      <c r="E39" s="243" t="s">
        <v>142</v>
      </c>
      <c r="F39" s="243" t="s">
        <v>142</v>
      </c>
      <c r="G39" s="243" t="s">
        <v>142</v>
      </c>
      <c r="H39" s="243" t="s">
        <v>142</v>
      </c>
      <c r="I39" s="243" t="s">
        <v>142</v>
      </c>
      <c r="J39" s="243" t="s">
        <v>142</v>
      </c>
      <c r="K39" s="243" t="s">
        <v>142</v>
      </c>
      <c r="L39" s="243" t="s">
        <v>142</v>
      </c>
      <c r="M39" s="250" t="s">
        <v>142</v>
      </c>
    </row>
    <row r="40" spans="1:13" ht="18" customHeight="1" x14ac:dyDescent="0.15">
      <c r="A40" s="340"/>
      <c r="B40" s="245" t="s">
        <v>142</v>
      </c>
      <c r="C40" s="245" t="s">
        <v>142</v>
      </c>
      <c r="D40" s="245" t="s">
        <v>142</v>
      </c>
      <c r="E40" s="245" t="s">
        <v>142</v>
      </c>
      <c r="F40" s="245" t="s">
        <v>142</v>
      </c>
      <c r="G40" s="245" t="s">
        <v>142</v>
      </c>
      <c r="H40" s="245" t="s">
        <v>142</v>
      </c>
      <c r="I40" s="245" t="s">
        <v>142</v>
      </c>
      <c r="J40" s="245" t="s">
        <v>142</v>
      </c>
      <c r="K40" s="245" t="s">
        <v>142</v>
      </c>
      <c r="L40" s="245" t="s">
        <v>142</v>
      </c>
      <c r="M40" s="251" t="s">
        <v>142</v>
      </c>
    </row>
    <row r="41" spans="1:13" ht="18" customHeight="1" x14ac:dyDescent="0.15">
      <c r="A41" s="239" t="s">
        <v>285</v>
      </c>
      <c r="B41" s="261" t="s">
        <v>142</v>
      </c>
      <c r="C41" s="262" t="s">
        <v>142</v>
      </c>
      <c r="D41" s="262" t="s">
        <v>142</v>
      </c>
      <c r="E41" s="262" t="s">
        <v>142</v>
      </c>
      <c r="F41" s="262" t="s">
        <v>142</v>
      </c>
      <c r="G41" s="262" t="s">
        <v>142</v>
      </c>
      <c r="H41" s="262" t="s">
        <v>142</v>
      </c>
      <c r="I41" s="262" t="s">
        <v>142</v>
      </c>
      <c r="J41" s="262" t="s">
        <v>142</v>
      </c>
      <c r="K41" s="262" t="s">
        <v>142</v>
      </c>
      <c r="L41" s="262" t="s">
        <v>142</v>
      </c>
      <c r="M41" s="263" t="s">
        <v>142</v>
      </c>
    </row>
    <row r="42" spans="1:13" ht="18" customHeight="1" x14ac:dyDescent="0.15">
      <c r="A42" s="239"/>
      <c r="B42" s="259" t="s">
        <v>142</v>
      </c>
      <c r="C42" s="259" t="s">
        <v>142</v>
      </c>
      <c r="D42" s="259" t="s">
        <v>142</v>
      </c>
      <c r="E42" s="259" t="s">
        <v>142</v>
      </c>
      <c r="F42" s="259" t="s">
        <v>142</v>
      </c>
      <c r="G42" s="259" t="s">
        <v>142</v>
      </c>
      <c r="H42" s="259" t="s">
        <v>142</v>
      </c>
      <c r="I42" s="259" t="s">
        <v>142</v>
      </c>
      <c r="J42" s="259" t="s">
        <v>142</v>
      </c>
      <c r="K42" s="259" t="s">
        <v>142</v>
      </c>
      <c r="L42" s="259" t="s">
        <v>142</v>
      </c>
      <c r="M42" s="260" t="s">
        <v>142</v>
      </c>
    </row>
    <row r="43" spans="1:13" ht="18" customHeight="1" x14ac:dyDescent="0.15">
      <c r="A43" s="238" t="s">
        <v>286</v>
      </c>
      <c r="B43" s="254">
        <v>23238</v>
      </c>
      <c r="C43" s="255">
        <v>21569</v>
      </c>
      <c r="D43" s="255">
        <v>43772</v>
      </c>
      <c r="E43" s="255">
        <v>40422</v>
      </c>
      <c r="F43" s="255">
        <v>11129</v>
      </c>
      <c r="G43" s="255">
        <v>19904</v>
      </c>
      <c r="H43" s="255">
        <v>20899</v>
      </c>
      <c r="I43" s="255">
        <v>37030</v>
      </c>
      <c r="J43" s="255">
        <v>12109</v>
      </c>
      <c r="K43" s="255">
        <v>1665</v>
      </c>
      <c r="L43" s="255">
        <v>22873</v>
      </c>
      <c r="M43" s="256">
        <v>3392</v>
      </c>
    </row>
    <row r="44" spans="1:13" ht="18" customHeight="1" x14ac:dyDescent="0.15">
      <c r="A44" s="237"/>
      <c r="B44" s="266">
        <v>0.999</v>
      </c>
      <c r="C44" s="266">
        <v>1.0029999999999999</v>
      </c>
      <c r="D44" s="266">
        <v>1.012</v>
      </c>
      <c r="E44" s="266">
        <v>1.1679999999999999</v>
      </c>
      <c r="F44" s="266">
        <v>0.89900000000000002</v>
      </c>
      <c r="G44" s="266">
        <v>1.0389999999999999</v>
      </c>
      <c r="H44" s="266">
        <v>0.90500000000000003</v>
      </c>
      <c r="I44" s="266">
        <v>1.2030000000000001</v>
      </c>
      <c r="J44" s="266">
        <v>1.113</v>
      </c>
      <c r="K44" s="266">
        <v>0.70899999999999996</v>
      </c>
      <c r="L44" s="266">
        <v>1.1359999999999999</v>
      </c>
      <c r="M44" s="267">
        <v>0.88700000000000001</v>
      </c>
    </row>
    <row r="45" spans="1:13" ht="18" customHeight="1" x14ac:dyDescent="0.15">
      <c r="A45" s="239" t="s">
        <v>287</v>
      </c>
      <c r="B45" s="254">
        <v>18792</v>
      </c>
      <c r="C45" s="255">
        <v>3731</v>
      </c>
      <c r="D45" s="255">
        <v>36208</v>
      </c>
      <c r="E45" s="255">
        <v>8115</v>
      </c>
      <c r="F45" s="255">
        <v>8686</v>
      </c>
      <c r="G45" s="255">
        <v>2071</v>
      </c>
      <c r="H45" s="255">
        <v>16990</v>
      </c>
      <c r="I45" s="255">
        <v>4875</v>
      </c>
      <c r="J45" s="255">
        <v>10106</v>
      </c>
      <c r="K45" s="255">
        <v>1660</v>
      </c>
      <c r="L45" s="255">
        <v>19218</v>
      </c>
      <c r="M45" s="256">
        <v>3240</v>
      </c>
    </row>
    <row r="46" spans="1:13" ht="18" customHeight="1" x14ac:dyDescent="0.15">
      <c r="A46" s="239"/>
      <c r="B46" s="259">
        <v>0.996</v>
      </c>
      <c r="C46" s="259">
        <v>1.304</v>
      </c>
      <c r="D46" s="259">
        <v>1.0329999999999999</v>
      </c>
      <c r="E46" s="259">
        <v>1.4830000000000001</v>
      </c>
      <c r="F46" s="259">
        <v>0.98399999999999999</v>
      </c>
      <c r="G46" s="259">
        <v>2.0219999999999998</v>
      </c>
      <c r="H46" s="259">
        <v>1.0189999999999999</v>
      </c>
      <c r="I46" s="259">
        <v>2.0179999999999998</v>
      </c>
      <c r="J46" s="259">
        <v>1.0069999999999999</v>
      </c>
      <c r="K46" s="259">
        <v>0.90300000000000002</v>
      </c>
      <c r="L46" s="259">
        <v>1.0449999999999999</v>
      </c>
      <c r="M46" s="260">
        <v>1.0609999999999999</v>
      </c>
    </row>
    <row r="47" spans="1:13" ht="18" customHeight="1" x14ac:dyDescent="0.15">
      <c r="A47" s="340" t="s">
        <v>146</v>
      </c>
      <c r="B47" s="242">
        <v>5532</v>
      </c>
      <c r="C47" s="243">
        <v>240</v>
      </c>
      <c r="D47" s="243">
        <v>10472</v>
      </c>
      <c r="E47" s="243">
        <v>430</v>
      </c>
      <c r="F47" s="243">
        <v>2684</v>
      </c>
      <c r="G47" s="243">
        <v>240</v>
      </c>
      <c r="H47" s="243">
        <v>5039</v>
      </c>
      <c r="I47" s="243">
        <v>430</v>
      </c>
      <c r="J47" s="243">
        <v>2848</v>
      </c>
      <c r="K47" s="243" t="s">
        <v>142</v>
      </c>
      <c r="L47" s="243">
        <v>5433</v>
      </c>
      <c r="M47" s="250" t="s">
        <v>142</v>
      </c>
    </row>
    <row r="48" spans="1:13" ht="18" customHeight="1" x14ac:dyDescent="0.15">
      <c r="A48" s="340"/>
      <c r="B48" s="245">
        <v>0.92300000000000004</v>
      </c>
      <c r="C48" s="245">
        <v>1.3109999999999999</v>
      </c>
      <c r="D48" s="245">
        <v>0.85499999999999998</v>
      </c>
      <c r="E48" s="245">
        <v>0.75700000000000001</v>
      </c>
      <c r="F48" s="245">
        <v>0.90700000000000003</v>
      </c>
      <c r="G48" s="245">
        <v>1.3480000000000001</v>
      </c>
      <c r="H48" s="245">
        <v>0.80500000000000005</v>
      </c>
      <c r="I48" s="245">
        <v>0.77200000000000002</v>
      </c>
      <c r="J48" s="245">
        <v>0.93899999999999995</v>
      </c>
      <c r="K48" s="245" t="s">
        <v>142</v>
      </c>
      <c r="L48" s="245">
        <v>0.90700000000000003</v>
      </c>
      <c r="M48" s="251" t="s">
        <v>142</v>
      </c>
    </row>
    <row r="49" spans="1:13" ht="18" customHeight="1" x14ac:dyDescent="0.15">
      <c r="A49" s="340" t="s">
        <v>147</v>
      </c>
      <c r="B49" s="242">
        <v>3306</v>
      </c>
      <c r="C49" s="243">
        <v>830</v>
      </c>
      <c r="D49" s="243">
        <v>6629</v>
      </c>
      <c r="E49" s="243">
        <v>1524</v>
      </c>
      <c r="F49" s="243">
        <v>1598</v>
      </c>
      <c r="G49" s="243">
        <v>680</v>
      </c>
      <c r="H49" s="243">
        <v>3231</v>
      </c>
      <c r="I49" s="243">
        <v>1232</v>
      </c>
      <c r="J49" s="243">
        <v>1708</v>
      </c>
      <c r="K49" s="243">
        <v>150</v>
      </c>
      <c r="L49" s="243">
        <v>3398</v>
      </c>
      <c r="M49" s="250">
        <v>292</v>
      </c>
    </row>
    <row r="50" spans="1:13" ht="18" customHeight="1" x14ac:dyDescent="0.15">
      <c r="A50" s="340"/>
      <c r="B50" s="245">
        <v>0.73799999999999999</v>
      </c>
      <c r="C50" s="245">
        <v>1.3049999999999999</v>
      </c>
      <c r="D50" s="245">
        <v>0.84499999999999997</v>
      </c>
      <c r="E50" s="245">
        <v>1.0900000000000001</v>
      </c>
      <c r="F50" s="245">
        <v>0.81699999999999995</v>
      </c>
      <c r="G50" s="245">
        <v>1.0860000000000001</v>
      </c>
      <c r="H50" s="245">
        <v>0.92800000000000005</v>
      </c>
      <c r="I50" s="245">
        <v>0.89300000000000002</v>
      </c>
      <c r="J50" s="245">
        <v>0.67700000000000005</v>
      </c>
      <c r="K50" s="245">
        <v>15</v>
      </c>
      <c r="L50" s="245">
        <v>0.77900000000000003</v>
      </c>
      <c r="M50" s="251">
        <v>16.222000000000001</v>
      </c>
    </row>
    <row r="51" spans="1:13" ht="18" customHeight="1" x14ac:dyDescent="0.15">
      <c r="A51" s="340" t="s">
        <v>148</v>
      </c>
      <c r="B51" s="242">
        <v>70</v>
      </c>
      <c r="C51" s="243">
        <v>20</v>
      </c>
      <c r="D51" s="243">
        <v>282</v>
      </c>
      <c r="E51" s="243">
        <v>50</v>
      </c>
      <c r="F51" s="243">
        <v>70</v>
      </c>
      <c r="G51" s="243">
        <v>20</v>
      </c>
      <c r="H51" s="243">
        <v>282</v>
      </c>
      <c r="I51" s="243">
        <v>50</v>
      </c>
      <c r="J51" s="243" t="s">
        <v>142</v>
      </c>
      <c r="K51" s="243" t="s">
        <v>142</v>
      </c>
      <c r="L51" s="243" t="s">
        <v>142</v>
      </c>
      <c r="M51" s="250" t="s">
        <v>142</v>
      </c>
    </row>
    <row r="52" spans="1:13" ht="18" customHeight="1" x14ac:dyDescent="0.15">
      <c r="A52" s="340"/>
      <c r="B52" s="245" t="s">
        <v>142</v>
      </c>
      <c r="C52" s="245" t="s">
        <v>142</v>
      </c>
      <c r="D52" s="245" t="s">
        <v>142</v>
      </c>
      <c r="E52" s="245" t="s">
        <v>142</v>
      </c>
      <c r="F52" s="245" t="s">
        <v>142</v>
      </c>
      <c r="G52" s="245" t="s">
        <v>142</v>
      </c>
      <c r="H52" s="245" t="s">
        <v>142</v>
      </c>
      <c r="I52" s="245" t="s">
        <v>142</v>
      </c>
      <c r="J52" s="245" t="s">
        <v>142</v>
      </c>
      <c r="K52" s="245" t="s">
        <v>142</v>
      </c>
      <c r="L52" s="245" t="s">
        <v>142</v>
      </c>
      <c r="M52" s="251" t="s">
        <v>142</v>
      </c>
    </row>
    <row r="53" spans="1:13" ht="18" customHeight="1" x14ac:dyDescent="0.15">
      <c r="A53" s="340" t="s">
        <v>149</v>
      </c>
      <c r="B53" s="242" t="s">
        <v>142</v>
      </c>
      <c r="C53" s="243" t="s">
        <v>142</v>
      </c>
      <c r="D53" s="243" t="s">
        <v>142</v>
      </c>
      <c r="E53" s="243" t="s">
        <v>142</v>
      </c>
      <c r="F53" s="243" t="s">
        <v>142</v>
      </c>
      <c r="G53" s="243" t="s">
        <v>142</v>
      </c>
      <c r="H53" s="243" t="s">
        <v>142</v>
      </c>
      <c r="I53" s="243" t="s">
        <v>142</v>
      </c>
      <c r="J53" s="243" t="s">
        <v>142</v>
      </c>
      <c r="K53" s="243" t="s">
        <v>142</v>
      </c>
      <c r="L53" s="243" t="s">
        <v>142</v>
      </c>
      <c r="M53" s="250" t="s">
        <v>142</v>
      </c>
    </row>
    <row r="54" spans="1:13" ht="18" customHeight="1" x14ac:dyDescent="0.15">
      <c r="A54" s="340"/>
      <c r="B54" s="245" t="s">
        <v>142</v>
      </c>
      <c r="C54" s="245" t="s">
        <v>142</v>
      </c>
      <c r="D54" s="245" t="s">
        <v>142</v>
      </c>
      <c r="E54" s="245" t="s">
        <v>142</v>
      </c>
      <c r="F54" s="245" t="s">
        <v>142</v>
      </c>
      <c r="G54" s="245" t="s">
        <v>142</v>
      </c>
      <c r="H54" s="245" t="s">
        <v>142</v>
      </c>
      <c r="I54" s="245" t="s">
        <v>142</v>
      </c>
      <c r="J54" s="245" t="s">
        <v>142</v>
      </c>
      <c r="K54" s="245" t="s">
        <v>142</v>
      </c>
      <c r="L54" s="245" t="s">
        <v>142</v>
      </c>
      <c r="M54" s="251" t="s">
        <v>142</v>
      </c>
    </row>
    <row r="55" spans="1:13" ht="18" customHeight="1" x14ac:dyDescent="0.15">
      <c r="A55" s="340" t="s">
        <v>150</v>
      </c>
      <c r="B55" s="242">
        <v>2972</v>
      </c>
      <c r="C55" s="243">
        <v>920</v>
      </c>
      <c r="D55" s="243">
        <v>5425</v>
      </c>
      <c r="E55" s="243">
        <v>2316</v>
      </c>
      <c r="F55" s="243">
        <v>576</v>
      </c>
      <c r="G55" s="243">
        <v>917</v>
      </c>
      <c r="H55" s="243">
        <v>1156</v>
      </c>
      <c r="I55" s="243">
        <v>2313</v>
      </c>
      <c r="J55" s="243">
        <v>2396</v>
      </c>
      <c r="K55" s="243">
        <v>3</v>
      </c>
      <c r="L55" s="243">
        <v>4269</v>
      </c>
      <c r="M55" s="250">
        <v>3</v>
      </c>
    </row>
    <row r="56" spans="1:13" ht="18" customHeight="1" x14ac:dyDescent="0.15">
      <c r="A56" s="340"/>
      <c r="B56" s="245">
        <v>1.962</v>
      </c>
      <c r="C56" s="245">
        <v>2.6440000000000001</v>
      </c>
      <c r="D56" s="245">
        <v>1.732</v>
      </c>
      <c r="E56" s="245">
        <v>3.7839999999999998</v>
      </c>
      <c r="F56" s="245">
        <v>2.6179999999999999</v>
      </c>
      <c r="G56" s="245">
        <v>7.0540000000000003</v>
      </c>
      <c r="H56" s="245">
        <v>3.0339999999999998</v>
      </c>
      <c r="I56" s="245">
        <v>5.9459999999999997</v>
      </c>
      <c r="J56" s="245">
        <v>1.85</v>
      </c>
      <c r="K56" s="245">
        <v>1.4E-2</v>
      </c>
      <c r="L56" s="245">
        <v>1.552</v>
      </c>
      <c r="M56" s="251">
        <v>1.2999999999999999E-2</v>
      </c>
    </row>
    <row r="57" spans="1:13" ht="18" customHeight="1" x14ac:dyDescent="0.15">
      <c r="A57" s="340" t="s">
        <v>151</v>
      </c>
      <c r="B57" s="242">
        <v>455</v>
      </c>
      <c r="C57" s="243">
        <v>224</v>
      </c>
      <c r="D57" s="243">
        <v>1085</v>
      </c>
      <c r="E57" s="243">
        <v>909</v>
      </c>
      <c r="F57" s="243">
        <v>113</v>
      </c>
      <c r="G57" s="243">
        <v>184</v>
      </c>
      <c r="H57" s="243">
        <v>182</v>
      </c>
      <c r="I57" s="243">
        <v>819</v>
      </c>
      <c r="J57" s="243">
        <v>342</v>
      </c>
      <c r="K57" s="243">
        <v>40</v>
      </c>
      <c r="L57" s="243">
        <v>903</v>
      </c>
      <c r="M57" s="250">
        <v>90</v>
      </c>
    </row>
    <row r="58" spans="1:13" ht="18" customHeight="1" x14ac:dyDescent="0.15">
      <c r="A58" s="340"/>
      <c r="B58" s="245">
        <v>0.495</v>
      </c>
      <c r="C58" s="245">
        <v>16</v>
      </c>
      <c r="D58" s="245">
        <v>0.83499999999999996</v>
      </c>
      <c r="E58" s="245">
        <v>64.929000000000002</v>
      </c>
      <c r="F58" s="245">
        <v>0.48099999999999998</v>
      </c>
      <c r="G58" s="245">
        <v>18.399999999999999</v>
      </c>
      <c r="H58" s="245">
        <v>0.60699999999999998</v>
      </c>
      <c r="I58" s="245">
        <v>81.900000000000006</v>
      </c>
      <c r="J58" s="245">
        <v>0.499</v>
      </c>
      <c r="K58" s="245">
        <v>10</v>
      </c>
      <c r="L58" s="245">
        <v>0.90400000000000003</v>
      </c>
      <c r="M58" s="251">
        <v>22.5</v>
      </c>
    </row>
    <row r="59" spans="1:13" ht="18" customHeight="1" x14ac:dyDescent="0.15">
      <c r="A59" s="340" t="s">
        <v>152</v>
      </c>
      <c r="B59" s="242" t="s">
        <v>142</v>
      </c>
      <c r="C59" s="243" t="s">
        <v>142</v>
      </c>
      <c r="D59" s="243" t="s">
        <v>142</v>
      </c>
      <c r="E59" s="243" t="s">
        <v>142</v>
      </c>
      <c r="F59" s="243" t="s">
        <v>142</v>
      </c>
      <c r="G59" s="243" t="s">
        <v>142</v>
      </c>
      <c r="H59" s="243" t="s">
        <v>142</v>
      </c>
      <c r="I59" s="243" t="s">
        <v>142</v>
      </c>
      <c r="J59" s="243" t="s">
        <v>142</v>
      </c>
      <c r="K59" s="243" t="s">
        <v>142</v>
      </c>
      <c r="L59" s="243" t="s">
        <v>142</v>
      </c>
      <c r="M59" s="250" t="s">
        <v>142</v>
      </c>
    </row>
    <row r="60" spans="1:13" ht="18" customHeight="1" x14ac:dyDescent="0.15">
      <c r="A60" s="340"/>
      <c r="B60" s="245" t="s">
        <v>142</v>
      </c>
      <c r="C60" s="245" t="s">
        <v>142</v>
      </c>
      <c r="D60" s="245" t="s">
        <v>142</v>
      </c>
      <c r="E60" s="245" t="s">
        <v>142</v>
      </c>
      <c r="F60" s="245" t="s">
        <v>142</v>
      </c>
      <c r="G60" s="245" t="s">
        <v>142</v>
      </c>
      <c r="H60" s="245" t="s">
        <v>142</v>
      </c>
      <c r="I60" s="245" t="s">
        <v>142</v>
      </c>
      <c r="J60" s="245" t="s">
        <v>142</v>
      </c>
      <c r="K60" s="245" t="s">
        <v>142</v>
      </c>
      <c r="L60" s="245" t="s">
        <v>142</v>
      </c>
      <c r="M60" s="251" t="s">
        <v>142</v>
      </c>
    </row>
    <row r="61" spans="1:13" ht="18" customHeight="1" x14ac:dyDescent="0.15">
      <c r="A61" s="340" t="s">
        <v>1030</v>
      </c>
      <c r="B61" s="242" t="s">
        <v>142</v>
      </c>
      <c r="C61" s="243" t="s">
        <v>142</v>
      </c>
      <c r="D61" s="243" t="s">
        <v>142</v>
      </c>
      <c r="E61" s="243" t="s">
        <v>142</v>
      </c>
      <c r="F61" s="243" t="s">
        <v>142</v>
      </c>
      <c r="G61" s="243" t="s">
        <v>142</v>
      </c>
      <c r="H61" s="243" t="s">
        <v>142</v>
      </c>
      <c r="I61" s="243" t="s">
        <v>142</v>
      </c>
      <c r="J61" s="243" t="s">
        <v>142</v>
      </c>
      <c r="K61" s="243" t="s">
        <v>142</v>
      </c>
      <c r="L61" s="243" t="s">
        <v>142</v>
      </c>
      <c r="M61" s="250" t="s">
        <v>142</v>
      </c>
    </row>
    <row r="62" spans="1:13" ht="18" customHeight="1" x14ac:dyDescent="0.15">
      <c r="A62" s="340"/>
      <c r="B62" s="245" t="s">
        <v>142</v>
      </c>
      <c r="C62" s="245" t="s">
        <v>142</v>
      </c>
      <c r="D62" s="245" t="s">
        <v>142</v>
      </c>
      <c r="E62" s="245" t="s">
        <v>142</v>
      </c>
      <c r="F62" s="245" t="s">
        <v>142</v>
      </c>
      <c r="G62" s="245" t="s">
        <v>142</v>
      </c>
      <c r="H62" s="245" t="s">
        <v>142</v>
      </c>
      <c r="I62" s="245" t="s">
        <v>142</v>
      </c>
      <c r="J62" s="245" t="s">
        <v>142</v>
      </c>
      <c r="K62" s="245" t="s">
        <v>142</v>
      </c>
      <c r="L62" s="245" t="s">
        <v>142</v>
      </c>
      <c r="M62" s="251" t="s">
        <v>142</v>
      </c>
    </row>
    <row r="63" spans="1:13" ht="18" customHeight="1" x14ac:dyDescent="0.15">
      <c r="A63" s="340" t="s">
        <v>153</v>
      </c>
      <c r="B63" s="242">
        <v>2832</v>
      </c>
      <c r="C63" s="243">
        <v>136</v>
      </c>
      <c r="D63" s="243">
        <v>5201</v>
      </c>
      <c r="E63" s="243">
        <v>186</v>
      </c>
      <c r="F63" s="243">
        <v>1095</v>
      </c>
      <c r="G63" s="243">
        <v>30</v>
      </c>
      <c r="H63" s="243">
        <v>2095</v>
      </c>
      <c r="I63" s="243">
        <v>31</v>
      </c>
      <c r="J63" s="243">
        <v>1737</v>
      </c>
      <c r="K63" s="243">
        <v>106</v>
      </c>
      <c r="L63" s="243">
        <v>3106</v>
      </c>
      <c r="M63" s="250">
        <v>155</v>
      </c>
    </row>
    <row r="64" spans="1:13" ht="18" customHeight="1" x14ac:dyDescent="0.15">
      <c r="A64" s="340"/>
      <c r="B64" s="245">
        <v>0.91900000000000004</v>
      </c>
      <c r="C64" s="245">
        <v>0.77300000000000002</v>
      </c>
      <c r="D64" s="245">
        <v>1.0029999999999999</v>
      </c>
      <c r="E64" s="245">
        <v>0.83799999999999997</v>
      </c>
      <c r="F64" s="245">
        <v>0.90900000000000003</v>
      </c>
      <c r="G64" s="245">
        <v>0.375</v>
      </c>
      <c r="H64" s="245">
        <v>1.006</v>
      </c>
      <c r="I64" s="245">
        <v>0.38800000000000001</v>
      </c>
      <c r="J64" s="245">
        <v>0.92600000000000005</v>
      </c>
      <c r="K64" s="245">
        <v>1.1040000000000001</v>
      </c>
      <c r="L64" s="245">
        <v>1.0009999999999999</v>
      </c>
      <c r="M64" s="251">
        <v>1.0920000000000001</v>
      </c>
    </row>
    <row r="65" spans="1:13" ht="18" customHeight="1" x14ac:dyDescent="0.15">
      <c r="A65" s="340" t="s">
        <v>154</v>
      </c>
      <c r="B65" s="242">
        <v>3625</v>
      </c>
      <c r="C65" s="243">
        <v>1361</v>
      </c>
      <c r="D65" s="243">
        <v>7114</v>
      </c>
      <c r="E65" s="243">
        <v>2700</v>
      </c>
      <c r="F65" s="243">
        <v>2550</v>
      </c>
      <c r="G65" s="243" t="s">
        <v>142</v>
      </c>
      <c r="H65" s="243">
        <v>5005</v>
      </c>
      <c r="I65" s="243" t="s">
        <v>142</v>
      </c>
      <c r="J65" s="243">
        <v>1075</v>
      </c>
      <c r="K65" s="243">
        <v>1361</v>
      </c>
      <c r="L65" s="243">
        <v>2109</v>
      </c>
      <c r="M65" s="250">
        <v>2700</v>
      </c>
    </row>
    <row r="66" spans="1:13" ht="18" customHeight="1" x14ac:dyDescent="0.15">
      <c r="A66" s="340"/>
      <c r="B66" s="245">
        <v>1.2589999999999999</v>
      </c>
      <c r="C66" s="245">
        <v>0.90400000000000003</v>
      </c>
      <c r="D66" s="245">
        <v>1.327</v>
      </c>
      <c r="E66" s="245">
        <v>1.016</v>
      </c>
      <c r="F66" s="245">
        <v>1.1319999999999999</v>
      </c>
      <c r="G66" s="245" t="s">
        <v>142</v>
      </c>
      <c r="H66" s="245">
        <v>1.2</v>
      </c>
      <c r="I66" s="245" t="s">
        <v>142</v>
      </c>
      <c r="J66" s="245">
        <v>1.712</v>
      </c>
      <c r="K66" s="245">
        <v>0.90400000000000003</v>
      </c>
      <c r="L66" s="245">
        <v>1.7709999999999999</v>
      </c>
      <c r="M66" s="251">
        <v>1.016</v>
      </c>
    </row>
    <row r="67" spans="1:13" ht="18" customHeight="1" x14ac:dyDescent="0.15">
      <c r="A67" s="239" t="s">
        <v>288</v>
      </c>
      <c r="B67" s="261">
        <v>4446</v>
      </c>
      <c r="C67" s="262">
        <v>17838</v>
      </c>
      <c r="D67" s="262">
        <v>7564</v>
      </c>
      <c r="E67" s="262">
        <v>32307</v>
      </c>
      <c r="F67" s="262">
        <v>2443</v>
      </c>
      <c r="G67" s="262">
        <v>17833</v>
      </c>
      <c r="H67" s="262">
        <v>3909</v>
      </c>
      <c r="I67" s="262">
        <v>32155</v>
      </c>
      <c r="J67" s="262">
        <v>2003</v>
      </c>
      <c r="K67" s="262">
        <v>5</v>
      </c>
      <c r="L67" s="262">
        <v>3655</v>
      </c>
      <c r="M67" s="263">
        <v>152</v>
      </c>
    </row>
    <row r="68" spans="1:13" ht="18" customHeight="1" x14ac:dyDescent="0.15">
      <c r="A68" s="344"/>
      <c r="B68" s="265">
        <v>1.012</v>
      </c>
      <c r="C68" s="266">
        <v>0.95699999999999996</v>
      </c>
      <c r="D68" s="266">
        <v>0.92600000000000005</v>
      </c>
      <c r="E68" s="266">
        <v>1.109</v>
      </c>
      <c r="F68" s="266">
        <v>0.68700000000000006</v>
      </c>
      <c r="G68" s="266">
        <v>0.98299999999999998</v>
      </c>
      <c r="H68" s="266">
        <v>0.60899999999999999</v>
      </c>
      <c r="I68" s="266">
        <v>1.1339999999999999</v>
      </c>
      <c r="J68" s="266">
        <v>2.399</v>
      </c>
      <c r="K68" s="266">
        <v>0.01</v>
      </c>
      <c r="L68" s="266">
        <v>2.097</v>
      </c>
      <c r="M68" s="267">
        <v>0.19800000000000001</v>
      </c>
    </row>
    <row r="69" spans="1:13" x14ac:dyDescent="0.15">
      <c r="A69" s="119"/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</row>
    <row r="70" spans="1:13" x14ac:dyDescent="0.15">
      <c r="A70" s="122" t="s">
        <v>270</v>
      </c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</row>
  </sheetData>
  <mergeCells count="11">
    <mergeCell ref="J2:M2"/>
    <mergeCell ref="J3:K3"/>
    <mergeCell ref="L3:M3"/>
    <mergeCell ref="F3:G3"/>
    <mergeCell ref="F2:I2"/>
    <mergeCell ref="H3:I3"/>
    <mergeCell ref="A1:D1"/>
    <mergeCell ref="A2:A4"/>
    <mergeCell ref="B2:E2"/>
    <mergeCell ref="B3:C3"/>
    <mergeCell ref="D3:E3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67" orientation="portrait" r:id="rId1"/>
  <headerFooter scaleWithDoc="0" alignWithMargins="0">
    <oddFooter>&amp;C - 15 -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O42"/>
  <sheetViews>
    <sheetView tabSelected="1" view="pageBreakPreview" zoomScale="145" zoomScaleNormal="100" zoomScaleSheetLayoutView="145" workbookViewId="0"/>
  </sheetViews>
  <sheetFormatPr defaultRowHeight="12" x14ac:dyDescent="0.15"/>
  <cols>
    <col min="1" max="1" width="14.75" style="5" customWidth="1"/>
    <col min="2" max="15" width="10" style="5" customWidth="1"/>
    <col min="16" max="16384" width="9" style="5"/>
  </cols>
  <sheetData>
    <row r="1" spans="1:15" ht="18.75" x14ac:dyDescent="0.15">
      <c r="A1" s="117" t="s">
        <v>265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97" t="s">
        <v>22</v>
      </c>
    </row>
    <row r="2" spans="1:15" ht="21" customHeight="1" x14ac:dyDescent="0.15">
      <c r="A2" s="365" t="s">
        <v>766</v>
      </c>
      <c r="B2" s="377" t="s">
        <v>73</v>
      </c>
      <c r="C2" s="378"/>
      <c r="D2" s="362" t="s">
        <v>85</v>
      </c>
      <c r="E2" s="364"/>
      <c r="F2" s="364"/>
      <c r="G2" s="364"/>
      <c r="H2" s="364"/>
      <c r="I2" s="363"/>
      <c r="J2" s="362" t="s">
        <v>86</v>
      </c>
      <c r="K2" s="364"/>
      <c r="L2" s="364"/>
      <c r="M2" s="364"/>
      <c r="N2" s="364"/>
      <c r="O2" s="363"/>
    </row>
    <row r="3" spans="1:15" ht="21" customHeight="1" x14ac:dyDescent="0.15">
      <c r="A3" s="400"/>
      <c r="B3" s="435"/>
      <c r="C3" s="436"/>
      <c r="D3" s="362" t="s">
        <v>94</v>
      </c>
      <c r="E3" s="363"/>
      <c r="F3" s="362" t="s">
        <v>136</v>
      </c>
      <c r="G3" s="363"/>
      <c r="H3" s="362" t="s">
        <v>137</v>
      </c>
      <c r="I3" s="363"/>
      <c r="J3" s="362" t="s">
        <v>94</v>
      </c>
      <c r="K3" s="363"/>
      <c r="L3" s="362" t="s">
        <v>138</v>
      </c>
      <c r="M3" s="363"/>
      <c r="N3" s="362" t="s">
        <v>139</v>
      </c>
      <c r="O3" s="363"/>
    </row>
    <row r="4" spans="1:15" ht="21" customHeight="1" x14ac:dyDescent="0.15">
      <c r="A4" s="400"/>
      <c r="B4" s="241" t="s">
        <v>27</v>
      </c>
      <c r="C4" s="241" t="s">
        <v>28</v>
      </c>
      <c r="D4" s="241" t="s">
        <v>27</v>
      </c>
      <c r="E4" s="241" t="s">
        <v>28</v>
      </c>
      <c r="F4" s="241" t="s">
        <v>27</v>
      </c>
      <c r="G4" s="241" t="s">
        <v>28</v>
      </c>
      <c r="H4" s="241" t="s">
        <v>27</v>
      </c>
      <c r="I4" s="241" t="s">
        <v>28</v>
      </c>
      <c r="J4" s="241" t="s">
        <v>27</v>
      </c>
      <c r="K4" s="241" t="s">
        <v>28</v>
      </c>
      <c r="L4" s="241" t="s">
        <v>27</v>
      </c>
      <c r="M4" s="241" t="s">
        <v>28</v>
      </c>
      <c r="N4" s="241" t="s">
        <v>27</v>
      </c>
      <c r="O4" s="241" t="s">
        <v>28</v>
      </c>
    </row>
    <row r="5" spans="1:15" ht="20.100000000000001" customHeight="1" x14ac:dyDescent="0.15">
      <c r="A5" s="430" t="s">
        <v>111</v>
      </c>
      <c r="B5" s="253" t="s">
        <v>1549</v>
      </c>
      <c r="C5" s="253" t="s">
        <v>1550</v>
      </c>
      <c r="D5" s="254" t="s">
        <v>1551</v>
      </c>
      <c r="E5" s="255" t="s">
        <v>1552</v>
      </c>
      <c r="F5" s="255" t="s">
        <v>1553</v>
      </c>
      <c r="G5" s="255" t="s">
        <v>1554</v>
      </c>
      <c r="H5" s="255" t="s">
        <v>1555</v>
      </c>
      <c r="I5" s="255" t="s">
        <v>1556</v>
      </c>
      <c r="J5" s="254" t="s">
        <v>1557</v>
      </c>
      <c r="K5" s="255" t="s">
        <v>1558</v>
      </c>
      <c r="L5" s="255" t="s">
        <v>1559</v>
      </c>
      <c r="M5" s="255" t="s">
        <v>1560</v>
      </c>
      <c r="N5" s="255" t="s">
        <v>1561</v>
      </c>
      <c r="O5" s="256" t="s">
        <v>1562</v>
      </c>
    </row>
    <row r="6" spans="1:15" ht="20.100000000000001" customHeight="1" x14ac:dyDescent="0.15">
      <c r="A6" s="431"/>
      <c r="B6" s="257" t="s">
        <v>1563</v>
      </c>
      <c r="C6" s="257" t="s">
        <v>1564</v>
      </c>
      <c r="D6" s="258" t="s">
        <v>686</v>
      </c>
      <c r="E6" s="259" t="s">
        <v>1565</v>
      </c>
      <c r="F6" s="259" t="s">
        <v>452</v>
      </c>
      <c r="G6" s="259" t="s">
        <v>1566</v>
      </c>
      <c r="H6" s="259" t="s">
        <v>1567</v>
      </c>
      <c r="I6" s="259" t="s">
        <v>1568</v>
      </c>
      <c r="J6" s="258" t="s">
        <v>778</v>
      </c>
      <c r="K6" s="259" t="s">
        <v>1569</v>
      </c>
      <c r="L6" s="259" t="s">
        <v>1570</v>
      </c>
      <c r="M6" s="259" t="s">
        <v>1478</v>
      </c>
      <c r="N6" s="259" t="s">
        <v>1571</v>
      </c>
      <c r="O6" s="260" t="s">
        <v>1572</v>
      </c>
    </row>
    <row r="7" spans="1:15" ht="20.100000000000001" customHeight="1" x14ac:dyDescent="0.15">
      <c r="A7" s="431"/>
      <c r="B7" s="257" t="s">
        <v>1573</v>
      </c>
      <c r="C7" s="257" t="s">
        <v>1574</v>
      </c>
      <c r="D7" s="261" t="s">
        <v>1575</v>
      </c>
      <c r="E7" s="262" t="s">
        <v>1576</v>
      </c>
      <c r="F7" s="262" t="s">
        <v>1577</v>
      </c>
      <c r="G7" s="262" t="s">
        <v>1578</v>
      </c>
      <c r="H7" s="262" t="s">
        <v>1579</v>
      </c>
      <c r="I7" s="262" t="s">
        <v>1580</v>
      </c>
      <c r="J7" s="261" t="s">
        <v>1581</v>
      </c>
      <c r="K7" s="262" t="s">
        <v>1582</v>
      </c>
      <c r="L7" s="262" t="s">
        <v>1583</v>
      </c>
      <c r="M7" s="262" t="s">
        <v>1584</v>
      </c>
      <c r="N7" s="262" t="s">
        <v>1585</v>
      </c>
      <c r="O7" s="263" t="s">
        <v>1586</v>
      </c>
    </row>
    <row r="8" spans="1:15" ht="20.100000000000001" customHeight="1" x14ac:dyDescent="0.15">
      <c r="A8" s="432"/>
      <c r="B8" s="264" t="s">
        <v>876</v>
      </c>
      <c r="C8" s="264" t="s">
        <v>1587</v>
      </c>
      <c r="D8" s="265" t="s">
        <v>1588</v>
      </c>
      <c r="E8" s="266" t="s">
        <v>1491</v>
      </c>
      <c r="F8" s="266" t="s">
        <v>556</v>
      </c>
      <c r="G8" s="266" t="s">
        <v>786</v>
      </c>
      <c r="H8" s="266" t="s">
        <v>1589</v>
      </c>
      <c r="I8" s="266" t="s">
        <v>1590</v>
      </c>
      <c r="J8" s="265" t="s">
        <v>788</v>
      </c>
      <c r="K8" s="266" t="s">
        <v>1591</v>
      </c>
      <c r="L8" s="266" t="s">
        <v>823</v>
      </c>
      <c r="M8" s="266" t="s">
        <v>1592</v>
      </c>
      <c r="N8" s="266" t="s">
        <v>1471</v>
      </c>
      <c r="O8" s="267" t="s">
        <v>1593</v>
      </c>
    </row>
    <row r="9" spans="1:15" ht="20.100000000000001" customHeight="1" x14ac:dyDescent="0.15">
      <c r="A9" s="427" t="s">
        <v>178</v>
      </c>
      <c r="B9" s="248" t="s">
        <v>1594</v>
      </c>
      <c r="C9" s="248" t="s">
        <v>1595</v>
      </c>
      <c r="D9" s="242" t="s">
        <v>1596</v>
      </c>
      <c r="E9" s="243" t="s">
        <v>1597</v>
      </c>
      <c r="F9" s="243" t="s">
        <v>1598</v>
      </c>
      <c r="G9" s="243" t="s">
        <v>1599</v>
      </c>
      <c r="H9" s="243" t="s">
        <v>1600</v>
      </c>
      <c r="I9" s="243" t="s">
        <v>1601</v>
      </c>
      <c r="J9" s="242" t="s">
        <v>774</v>
      </c>
      <c r="K9" s="243" t="s">
        <v>1602</v>
      </c>
      <c r="L9" s="243" t="s">
        <v>774</v>
      </c>
      <c r="M9" s="243" t="s">
        <v>1602</v>
      </c>
      <c r="N9" s="243" t="s">
        <v>142</v>
      </c>
      <c r="O9" s="250" t="s">
        <v>142</v>
      </c>
    </row>
    <row r="10" spans="1:15" ht="20.100000000000001" customHeight="1" x14ac:dyDescent="0.15">
      <c r="A10" s="428"/>
      <c r="B10" s="248" t="s">
        <v>794</v>
      </c>
      <c r="C10" s="248" t="s">
        <v>1528</v>
      </c>
      <c r="D10" s="244" t="s">
        <v>1603</v>
      </c>
      <c r="E10" s="245" t="s">
        <v>1470</v>
      </c>
      <c r="F10" s="245" t="s">
        <v>1604</v>
      </c>
      <c r="G10" s="245" t="s">
        <v>1605</v>
      </c>
      <c r="H10" s="245" t="s">
        <v>792</v>
      </c>
      <c r="I10" s="245" t="s">
        <v>1378</v>
      </c>
      <c r="J10" s="244" t="s">
        <v>1606</v>
      </c>
      <c r="K10" s="245" t="s">
        <v>1607</v>
      </c>
      <c r="L10" s="245" t="s">
        <v>1606</v>
      </c>
      <c r="M10" s="245" t="s">
        <v>1607</v>
      </c>
      <c r="N10" s="245" t="s">
        <v>142</v>
      </c>
      <c r="O10" s="251" t="s">
        <v>142</v>
      </c>
    </row>
    <row r="11" spans="1:15" ht="20.100000000000001" customHeight="1" x14ac:dyDescent="0.15">
      <c r="A11" s="428"/>
      <c r="B11" s="248" t="s">
        <v>1608</v>
      </c>
      <c r="C11" s="248" t="s">
        <v>1609</v>
      </c>
      <c r="D11" s="242" t="s">
        <v>1610</v>
      </c>
      <c r="E11" s="243" t="s">
        <v>1611</v>
      </c>
      <c r="F11" s="243" t="s">
        <v>1612</v>
      </c>
      <c r="G11" s="243" t="s">
        <v>1613</v>
      </c>
      <c r="H11" s="243" t="s">
        <v>1614</v>
      </c>
      <c r="I11" s="243" t="s">
        <v>1615</v>
      </c>
      <c r="J11" s="242" t="s">
        <v>774</v>
      </c>
      <c r="K11" s="243" t="s">
        <v>1616</v>
      </c>
      <c r="L11" s="243" t="s">
        <v>774</v>
      </c>
      <c r="M11" s="243" t="s">
        <v>1617</v>
      </c>
      <c r="N11" s="243" t="s">
        <v>142</v>
      </c>
      <c r="O11" s="250" t="s">
        <v>594</v>
      </c>
    </row>
    <row r="12" spans="1:15" ht="20.100000000000001" customHeight="1" x14ac:dyDescent="0.15">
      <c r="A12" s="429"/>
      <c r="B12" s="249" t="s">
        <v>1618</v>
      </c>
      <c r="C12" s="249" t="s">
        <v>1619</v>
      </c>
      <c r="D12" s="246" t="s">
        <v>1620</v>
      </c>
      <c r="E12" s="247" t="s">
        <v>1621</v>
      </c>
      <c r="F12" s="247" t="s">
        <v>1622</v>
      </c>
      <c r="G12" s="247" t="s">
        <v>1623</v>
      </c>
      <c r="H12" s="247" t="s">
        <v>1624</v>
      </c>
      <c r="I12" s="247" t="s">
        <v>1625</v>
      </c>
      <c r="J12" s="246" t="s">
        <v>1606</v>
      </c>
      <c r="K12" s="247" t="s">
        <v>1626</v>
      </c>
      <c r="L12" s="247" t="s">
        <v>1606</v>
      </c>
      <c r="M12" s="247" t="s">
        <v>1627</v>
      </c>
      <c r="N12" s="247" t="s">
        <v>142</v>
      </c>
      <c r="O12" s="252" t="s">
        <v>142</v>
      </c>
    </row>
    <row r="13" spans="1:15" ht="20.100000000000001" customHeight="1" x14ac:dyDescent="0.15">
      <c r="A13" s="427" t="s">
        <v>180</v>
      </c>
      <c r="B13" s="248" t="s">
        <v>1628</v>
      </c>
      <c r="C13" s="248" t="s">
        <v>1629</v>
      </c>
      <c r="D13" s="242" t="s">
        <v>142</v>
      </c>
      <c r="E13" s="243" t="s">
        <v>142</v>
      </c>
      <c r="F13" s="243" t="s">
        <v>142</v>
      </c>
      <c r="G13" s="243" t="s">
        <v>142</v>
      </c>
      <c r="H13" s="243" t="s">
        <v>142</v>
      </c>
      <c r="I13" s="243" t="s">
        <v>142</v>
      </c>
      <c r="J13" s="242" t="s">
        <v>1628</v>
      </c>
      <c r="K13" s="243" t="s">
        <v>1629</v>
      </c>
      <c r="L13" s="243" t="s">
        <v>1630</v>
      </c>
      <c r="M13" s="243" t="s">
        <v>142</v>
      </c>
      <c r="N13" s="243" t="s">
        <v>1631</v>
      </c>
      <c r="O13" s="250" t="s">
        <v>1629</v>
      </c>
    </row>
    <row r="14" spans="1:15" ht="20.100000000000001" customHeight="1" x14ac:dyDescent="0.15">
      <c r="A14" s="428"/>
      <c r="B14" s="248" t="s">
        <v>1632</v>
      </c>
      <c r="C14" s="248" t="s">
        <v>1470</v>
      </c>
      <c r="D14" s="244" t="s">
        <v>142</v>
      </c>
      <c r="E14" s="245" t="s">
        <v>142</v>
      </c>
      <c r="F14" s="245" t="s">
        <v>142</v>
      </c>
      <c r="G14" s="245" t="s">
        <v>142</v>
      </c>
      <c r="H14" s="245" t="s">
        <v>142</v>
      </c>
      <c r="I14" s="245" t="s">
        <v>142</v>
      </c>
      <c r="J14" s="244" t="s">
        <v>1632</v>
      </c>
      <c r="K14" s="245" t="s">
        <v>1470</v>
      </c>
      <c r="L14" s="245" t="s">
        <v>1633</v>
      </c>
      <c r="M14" s="245" t="s">
        <v>142</v>
      </c>
      <c r="N14" s="245" t="s">
        <v>1634</v>
      </c>
      <c r="O14" s="251" t="s">
        <v>1470</v>
      </c>
    </row>
    <row r="15" spans="1:15" ht="20.100000000000001" customHeight="1" x14ac:dyDescent="0.15">
      <c r="A15" s="428"/>
      <c r="B15" s="248" t="s">
        <v>1635</v>
      </c>
      <c r="C15" s="248" t="s">
        <v>1636</v>
      </c>
      <c r="D15" s="242" t="s">
        <v>142</v>
      </c>
      <c r="E15" s="243" t="s">
        <v>142</v>
      </c>
      <c r="F15" s="243" t="s">
        <v>142</v>
      </c>
      <c r="G15" s="243" t="s">
        <v>142</v>
      </c>
      <c r="H15" s="243" t="s">
        <v>142</v>
      </c>
      <c r="I15" s="243" t="s">
        <v>142</v>
      </c>
      <c r="J15" s="242" t="s">
        <v>1635</v>
      </c>
      <c r="K15" s="243" t="s">
        <v>1636</v>
      </c>
      <c r="L15" s="243" t="s">
        <v>1637</v>
      </c>
      <c r="M15" s="243" t="s">
        <v>142</v>
      </c>
      <c r="N15" s="243" t="s">
        <v>1638</v>
      </c>
      <c r="O15" s="250" t="s">
        <v>1636</v>
      </c>
    </row>
    <row r="16" spans="1:15" ht="20.100000000000001" customHeight="1" x14ac:dyDescent="0.15">
      <c r="A16" s="429"/>
      <c r="B16" s="249" t="s">
        <v>1639</v>
      </c>
      <c r="C16" s="249" t="s">
        <v>1640</v>
      </c>
      <c r="D16" s="246" t="s">
        <v>142</v>
      </c>
      <c r="E16" s="247" t="s">
        <v>142</v>
      </c>
      <c r="F16" s="247" t="s">
        <v>142</v>
      </c>
      <c r="G16" s="247" t="s">
        <v>142</v>
      </c>
      <c r="H16" s="247" t="s">
        <v>142</v>
      </c>
      <c r="I16" s="247" t="s">
        <v>142</v>
      </c>
      <c r="J16" s="246" t="s">
        <v>1639</v>
      </c>
      <c r="K16" s="247" t="s">
        <v>1640</v>
      </c>
      <c r="L16" s="247" t="s">
        <v>1641</v>
      </c>
      <c r="M16" s="247" t="s">
        <v>142</v>
      </c>
      <c r="N16" s="247" t="s">
        <v>1642</v>
      </c>
      <c r="O16" s="252" t="s">
        <v>1640</v>
      </c>
    </row>
    <row r="17" spans="1:15" ht="20.100000000000001" customHeight="1" x14ac:dyDescent="0.15">
      <c r="A17" s="427" t="s">
        <v>184</v>
      </c>
      <c r="B17" s="248" t="s">
        <v>1643</v>
      </c>
      <c r="C17" s="248" t="s">
        <v>1644</v>
      </c>
      <c r="D17" s="242" t="s">
        <v>1645</v>
      </c>
      <c r="E17" s="243" t="s">
        <v>1646</v>
      </c>
      <c r="F17" s="243" t="s">
        <v>1647</v>
      </c>
      <c r="G17" s="243" t="s">
        <v>1648</v>
      </c>
      <c r="H17" s="243" t="s">
        <v>1649</v>
      </c>
      <c r="I17" s="243" t="s">
        <v>1650</v>
      </c>
      <c r="J17" s="242" t="s">
        <v>1651</v>
      </c>
      <c r="K17" s="243" t="s">
        <v>1652</v>
      </c>
      <c r="L17" s="243" t="s">
        <v>1653</v>
      </c>
      <c r="M17" s="243" t="s">
        <v>1652</v>
      </c>
      <c r="N17" s="243" t="s">
        <v>1654</v>
      </c>
      <c r="O17" s="250" t="s">
        <v>142</v>
      </c>
    </row>
    <row r="18" spans="1:15" ht="20.100000000000001" customHeight="1" x14ac:dyDescent="0.15">
      <c r="A18" s="428"/>
      <c r="B18" s="248" t="s">
        <v>1655</v>
      </c>
      <c r="C18" s="248" t="s">
        <v>620</v>
      </c>
      <c r="D18" s="244" t="s">
        <v>1656</v>
      </c>
      <c r="E18" s="245" t="s">
        <v>1657</v>
      </c>
      <c r="F18" s="245" t="s">
        <v>1658</v>
      </c>
      <c r="G18" s="245" t="s">
        <v>552</v>
      </c>
      <c r="H18" s="245" t="s">
        <v>1659</v>
      </c>
      <c r="I18" s="245" t="s">
        <v>681</v>
      </c>
      <c r="J18" s="244" t="s">
        <v>772</v>
      </c>
      <c r="K18" s="245" t="s">
        <v>1261</v>
      </c>
      <c r="L18" s="245" t="s">
        <v>1660</v>
      </c>
      <c r="M18" s="245" t="s">
        <v>1661</v>
      </c>
      <c r="N18" s="245" t="s">
        <v>1662</v>
      </c>
      <c r="O18" s="251" t="s">
        <v>142</v>
      </c>
    </row>
    <row r="19" spans="1:15" ht="20.100000000000001" customHeight="1" x14ac:dyDescent="0.15">
      <c r="A19" s="428"/>
      <c r="B19" s="248" t="s">
        <v>1663</v>
      </c>
      <c r="C19" s="248" t="s">
        <v>1664</v>
      </c>
      <c r="D19" s="242" t="s">
        <v>1665</v>
      </c>
      <c r="E19" s="243" t="s">
        <v>1666</v>
      </c>
      <c r="F19" s="243" t="s">
        <v>1667</v>
      </c>
      <c r="G19" s="243" t="s">
        <v>1668</v>
      </c>
      <c r="H19" s="243" t="s">
        <v>1669</v>
      </c>
      <c r="I19" s="243" t="s">
        <v>1670</v>
      </c>
      <c r="J19" s="242" t="s">
        <v>1671</v>
      </c>
      <c r="K19" s="243" t="s">
        <v>1672</v>
      </c>
      <c r="L19" s="243" t="s">
        <v>1673</v>
      </c>
      <c r="M19" s="243" t="s">
        <v>1674</v>
      </c>
      <c r="N19" s="243" t="s">
        <v>1675</v>
      </c>
      <c r="O19" s="250" t="s">
        <v>674</v>
      </c>
    </row>
    <row r="20" spans="1:15" ht="20.100000000000001" customHeight="1" x14ac:dyDescent="0.15">
      <c r="A20" s="429"/>
      <c r="B20" s="249" t="s">
        <v>1661</v>
      </c>
      <c r="C20" s="249" t="s">
        <v>1676</v>
      </c>
      <c r="D20" s="246" t="s">
        <v>1677</v>
      </c>
      <c r="E20" s="247" t="s">
        <v>1678</v>
      </c>
      <c r="F20" s="247" t="s">
        <v>1679</v>
      </c>
      <c r="G20" s="247" t="s">
        <v>603</v>
      </c>
      <c r="H20" s="247" t="s">
        <v>452</v>
      </c>
      <c r="I20" s="247" t="s">
        <v>1680</v>
      </c>
      <c r="J20" s="246" t="s">
        <v>552</v>
      </c>
      <c r="K20" s="247" t="s">
        <v>1633</v>
      </c>
      <c r="L20" s="247" t="s">
        <v>1681</v>
      </c>
      <c r="M20" s="247" t="s">
        <v>1682</v>
      </c>
      <c r="N20" s="247" t="s">
        <v>1306</v>
      </c>
      <c r="O20" s="252" t="s">
        <v>1683</v>
      </c>
    </row>
    <row r="21" spans="1:15" ht="20.100000000000001" customHeight="1" x14ac:dyDescent="0.15">
      <c r="A21" s="427" t="s">
        <v>89</v>
      </c>
      <c r="B21" s="248" t="s">
        <v>1684</v>
      </c>
      <c r="C21" s="248" t="s">
        <v>1685</v>
      </c>
      <c r="D21" s="242" t="s">
        <v>1686</v>
      </c>
      <c r="E21" s="243" t="s">
        <v>1687</v>
      </c>
      <c r="F21" s="243" t="s">
        <v>1688</v>
      </c>
      <c r="G21" s="243" t="s">
        <v>1689</v>
      </c>
      <c r="H21" s="243" t="s">
        <v>1690</v>
      </c>
      <c r="I21" s="243" t="s">
        <v>1691</v>
      </c>
      <c r="J21" s="242" t="s">
        <v>675</v>
      </c>
      <c r="K21" s="243" t="s">
        <v>1692</v>
      </c>
      <c r="L21" s="243" t="s">
        <v>675</v>
      </c>
      <c r="M21" s="243" t="s">
        <v>1692</v>
      </c>
      <c r="N21" s="243" t="s">
        <v>142</v>
      </c>
      <c r="O21" s="250" t="s">
        <v>142</v>
      </c>
    </row>
    <row r="22" spans="1:15" ht="20.100000000000001" customHeight="1" x14ac:dyDescent="0.15">
      <c r="A22" s="428"/>
      <c r="B22" s="248" t="s">
        <v>1693</v>
      </c>
      <c r="C22" s="248" t="s">
        <v>1694</v>
      </c>
      <c r="D22" s="244" t="s">
        <v>1695</v>
      </c>
      <c r="E22" s="245" t="s">
        <v>1696</v>
      </c>
      <c r="F22" s="245" t="s">
        <v>1697</v>
      </c>
      <c r="G22" s="245" t="s">
        <v>1698</v>
      </c>
      <c r="H22" s="245" t="s">
        <v>1699</v>
      </c>
      <c r="I22" s="245" t="s">
        <v>1700</v>
      </c>
      <c r="J22" s="244" t="s">
        <v>1701</v>
      </c>
      <c r="K22" s="245" t="s">
        <v>682</v>
      </c>
      <c r="L22" s="245" t="s">
        <v>1701</v>
      </c>
      <c r="M22" s="245" t="s">
        <v>682</v>
      </c>
      <c r="N22" s="245" t="s">
        <v>142</v>
      </c>
      <c r="O22" s="251" t="s">
        <v>142</v>
      </c>
    </row>
    <row r="23" spans="1:15" ht="20.100000000000001" customHeight="1" x14ac:dyDescent="0.15">
      <c r="A23" s="428"/>
      <c r="B23" s="248" t="s">
        <v>1702</v>
      </c>
      <c r="C23" s="248" t="s">
        <v>1703</v>
      </c>
      <c r="D23" s="242" t="s">
        <v>1704</v>
      </c>
      <c r="E23" s="243" t="s">
        <v>1705</v>
      </c>
      <c r="F23" s="243" t="s">
        <v>1706</v>
      </c>
      <c r="G23" s="243" t="s">
        <v>1707</v>
      </c>
      <c r="H23" s="243" t="s">
        <v>1708</v>
      </c>
      <c r="I23" s="243" t="s">
        <v>1709</v>
      </c>
      <c r="J23" s="242" t="s">
        <v>1710</v>
      </c>
      <c r="K23" s="243" t="s">
        <v>1711</v>
      </c>
      <c r="L23" s="243" t="s">
        <v>1710</v>
      </c>
      <c r="M23" s="243" t="s">
        <v>1711</v>
      </c>
      <c r="N23" s="243" t="s">
        <v>142</v>
      </c>
      <c r="O23" s="250" t="s">
        <v>142</v>
      </c>
    </row>
    <row r="24" spans="1:15" ht="20.100000000000001" customHeight="1" x14ac:dyDescent="0.15">
      <c r="A24" s="429"/>
      <c r="B24" s="249" t="s">
        <v>1712</v>
      </c>
      <c r="C24" s="249" t="s">
        <v>1713</v>
      </c>
      <c r="D24" s="246" t="s">
        <v>1714</v>
      </c>
      <c r="E24" s="247" t="s">
        <v>1715</v>
      </c>
      <c r="F24" s="247" t="s">
        <v>1436</v>
      </c>
      <c r="G24" s="247" t="s">
        <v>1716</v>
      </c>
      <c r="H24" s="247" t="s">
        <v>1717</v>
      </c>
      <c r="I24" s="247" t="s">
        <v>1718</v>
      </c>
      <c r="J24" s="246" t="s">
        <v>1719</v>
      </c>
      <c r="K24" s="247" t="s">
        <v>1720</v>
      </c>
      <c r="L24" s="247" t="s">
        <v>1719</v>
      </c>
      <c r="M24" s="247" t="s">
        <v>1720</v>
      </c>
      <c r="N24" s="247" t="s">
        <v>142</v>
      </c>
      <c r="O24" s="252" t="s">
        <v>142</v>
      </c>
    </row>
    <row r="25" spans="1:15" ht="20.100000000000001" customHeight="1" x14ac:dyDescent="0.15">
      <c r="A25" s="427" t="s">
        <v>193</v>
      </c>
      <c r="B25" s="248" t="s">
        <v>509</v>
      </c>
      <c r="C25" s="248" t="s">
        <v>142</v>
      </c>
      <c r="D25" s="242" t="s">
        <v>509</v>
      </c>
      <c r="E25" s="243" t="s">
        <v>142</v>
      </c>
      <c r="F25" s="243" t="s">
        <v>455</v>
      </c>
      <c r="G25" s="243" t="s">
        <v>142</v>
      </c>
      <c r="H25" s="243" t="s">
        <v>646</v>
      </c>
      <c r="I25" s="243" t="s">
        <v>142</v>
      </c>
      <c r="J25" s="242" t="s">
        <v>142</v>
      </c>
      <c r="K25" s="243" t="s">
        <v>142</v>
      </c>
      <c r="L25" s="243" t="s">
        <v>142</v>
      </c>
      <c r="M25" s="243" t="s">
        <v>142</v>
      </c>
      <c r="N25" s="243" t="s">
        <v>142</v>
      </c>
      <c r="O25" s="250" t="s">
        <v>142</v>
      </c>
    </row>
    <row r="26" spans="1:15" ht="20.100000000000001" customHeight="1" x14ac:dyDescent="0.15">
      <c r="A26" s="428"/>
      <c r="B26" s="248" t="s">
        <v>142</v>
      </c>
      <c r="C26" s="248" t="s">
        <v>142</v>
      </c>
      <c r="D26" s="244" t="s">
        <v>142</v>
      </c>
      <c r="E26" s="245" t="s">
        <v>142</v>
      </c>
      <c r="F26" s="245" t="s">
        <v>142</v>
      </c>
      <c r="G26" s="245" t="s">
        <v>142</v>
      </c>
      <c r="H26" s="245" t="s">
        <v>142</v>
      </c>
      <c r="I26" s="245" t="s">
        <v>142</v>
      </c>
      <c r="J26" s="244" t="s">
        <v>142</v>
      </c>
      <c r="K26" s="245" t="s">
        <v>142</v>
      </c>
      <c r="L26" s="245" t="s">
        <v>142</v>
      </c>
      <c r="M26" s="245" t="s">
        <v>142</v>
      </c>
      <c r="N26" s="245" t="s">
        <v>142</v>
      </c>
      <c r="O26" s="251" t="s">
        <v>142</v>
      </c>
    </row>
    <row r="27" spans="1:15" ht="20.100000000000001" customHeight="1" x14ac:dyDescent="0.15">
      <c r="A27" s="428"/>
      <c r="B27" s="248" t="s">
        <v>712</v>
      </c>
      <c r="C27" s="248" t="s">
        <v>142</v>
      </c>
      <c r="D27" s="242" t="s">
        <v>712</v>
      </c>
      <c r="E27" s="243" t="s">
        <v>142</v>
      </c>
      <c r="F27" s="243" t="s">
        <v>455</v>
      </c>
      <c r="G27" s="243" t="s">
        <v>142</v>
      </c>
      <c r="H27" s="243" t="s">
        <v>1721</v>
      </c>
      <c r="I27" s="243" t="s">
        <v>142</v>
      </c>
      <c r="J27" s="242" t="s">
        <v>142</v>
      </c>
      <c r="K27" s="243" t="s">
        <v>142</v>
      </c>
      <c r="L27" s="243" t="s">
        <v>142</v>
      </c>
      <c r="M27" s="243" t="s">
        <v>142</v>
      </c>
      <c r="N27" s="243" t="s">
        <v>142</v>
      </c>
      <c r="O27" s="250" t="s">
        <v>142</v>
      </c>
    </row>
    <row r="28" spans="1:15" ht="20.100000000000001" customHeight="1" x14ac:dyDescent="0.15">
      <c r="A28" s="429"/>
      <c r="B28" s="249" t="s">
        <v>1722</v>
      </c>
      <c r="C28" s="249" t="s">
        <v>142</v>
      </c>
      <c r="D28" s="246" t="s">
        <v>1722</v>
      </c>
      <c r="E28" s="247" t="s">
        <v>142</v>
      </c>
      <c r="F28" s="247" t="s">
        <v>142</v>
      </c>
      <c r="G28" s="247" t="s">
        <v>142</v>
      </c>
      <c r="H28" s="247" t="s">
        <v>1723</v>
      </c>
      <c r="I28" s="247" t="s">
        <v>142</v>
      </c>
      <c r="J28" s="246" t="s">
        <v>142</v>
      </c>
      <c r="K28" s="247" t="s">
        <v>142</v>
      </c>
      <c r="L28" s="247" t="s">
        <v>142</v>
      </c>
      <c r="M28" s="247" t="s">
        <v>142</v>
      </c>
      <c r="N28" s="247" t="s">
        <v>142</v>
      </c>
      <c r="O28" s="252" t="s">
        <v>142</v>
      </c>
    </row>
    <row r="29" spans="1:15" ht="20.100000000000001" customHeight="1" x14ac:dyDescent="0.15">
      <c r="A29" s="427" t="s">
        <v>194</v>
      </c>
      <c r="B29" s="248" t="s">
        <v>1724</v>
      </c>
      <c r="C29" s="248" t="s">
        <v>1725</v>
      </c>
      <c r="D29" s="242" t="s">
        <v>1726</v>
      </c>
      <c r="E29" s="243" t="s">
        <v>1727</v>
      </c>
      <c r="F29" s="243" t="s">
        <v>1728</v>
      </c>
      <c r="G29" s="243" t="s">
        <v>1729</v>
      </c>
      <c r="H29" s="243" t="s">
        <v>1730</v>
      </c>
      <c r="I29" s="243" t="s">
        <v>1731</v>
      </c>
      <c r="J29" s="242" t="s">
        <v>1732</v>
      </c>
      <c r="K29" s="243" t="s">
        <v>1733</v>
      </c>
      <c r="L29" s="243" t="s">
        <v>1734</v>
      </c>
      <c r="M29" s="243" t="s">
        <v>1735</v>
      </c>
      <c r="N29" s="243" t="s">
        <v>1736</v>
      </c>
      <c r="O29" s="250" t="s">
        <v>1737</v>
      </c>
    </row>
    <row r="30" spans="1:15" ht="20.100000000000001" customHeight="1" x14ac:dyDescent="0.15">
      <c r="A30" s="428"/>
      <c r="B30" s="248" t="s">
        <v>1738</v>
      </c>
      <c r="C30" s="248" t="s">
        <v>1739</v>
      </c>
      <c r="D30" s="244" t="s">
        <v>1682</v>
      </c>
      <c r="E30" s="245" t="s">
        <v>1740</v>
      </c>
      <c r="F30" s="245" t="s">
        <v>1313</v>
      </c>
      <c r="G30" s="245" t="s">
        <v>1741</v>
      </c>
      <c r="H30" s="245" t="s">
        <v>1742</v>
      </c>
      <c r="I30" s="245" t="s">
        <v>1743</v>
      </c>
      <c r="J30" s="244" t="s">
        <v>1744</v>
      </c>
      <c r="K30" s="245" t="s">
        <v>1745</v>
      </c>
      <c r="L30" s="245" t="s">
        <v>1547</v>
      </c>
      <c r="M30" s="245" t="s">
        <v>1746</v>
      </c>
      <c r="N30" s="245" t="s">
        <v>782</v>
      </c>
      <c r="O30" s="251" t="s">
        <v>1747</v>
      </c>
    </row>
    <row r="31" spans="1:15" ht="20.100000000000001" customHeight="1" x14ac:dyDescent="0.15">
      <c r="A31" s="428"/>
      <c r="B31" s="248" t="s">
        <v>1748</v>
      </c>
      <c r="C31" s="248" t="s">
        <v>1749</v>
      </c>
      <c r="D31" s="242" t="s">
        <v>1750</v>
      </c>
      <c r="E31" s="243" t="s">
        <v>1751</v>
      </c>
      <c r="F31" s="243" t="s">
        <v>1752</v>
      </c>
      <c r="G31" s="243" t="s">
        <v>1753</v>
      </c>
      <c r="H31" s="243" t="s">
        <v>1754</v>
      </c>
      <c r="I31" s="243" t="s">
        <v>1755</v>
      </c>
      <c r="J31" s="242" t="s">
        <v>1756</v>
      </c>
      <c r="K31" s="243" t="s">
        <v>1757</v>
      </c>
      <c r="L31" s="243" t="s">
        <v>1758</v>
      </c>
      <c r="M31" s="243" t="s">
        <v>1759</v>
      </c>
      <c r="N31" s="243" t="s">
        <v>1760</v>
      </c>
      <c r="O31" s="250" t="s">
        <v>1761</v>
      </c>
    </row>
    <row r="32" spans="1:15" ht="20.100000000000001" customHeight="1" x14ac:dyDescent="0.15">
      <c r="A32" s="429"/>
      <c r="B32" s="249" t="s">
        <v>778</v>
      </c>
      <c r="C32" s="249" t="s">
        <v>1762</v>
      </c>
      <c r="D32" s="246" t="s">
        <v>778</v>
      </c>
      <c r="E32" s="247" t="s">
        <v>1497</v>
      </c>
      <c r="F32" s="247" t="s">
        <v>1306</v>
      </c>
      <c r="G32" s="247" t="s">
        <v>1763</v>
      </c>
      <c r="H32" s="247" t="s">
        <v>1569</v>
      </c>
      <c r="I32" s="247" t="s">
        <v>1764</v>
      </c>
      <c r="J32" s="246" t="s">
        <v>1765</v>
      </c>
      <c r="K32" s="247" t="s">
        <v>684</v>
      </c>
      <c r="L32" s="247" t="s">
        <v>1766</v>
      </c>
      <c r="M32" s="247" t="s">
        <v>1767</v>
      </c>
      <c r="N32" s="247" t="s">
        <v>1768</v>
      </c>
      <c r="O32" s="252" t="s">
        <v>787</v>
      </c>
    </row>
    <row r="33" spans="1:15" ht="20.100000000000001" customHeight="1" x14ac:dyDescent="0.15">
      <c r="A33" s="427" t="s">
        <v>731</v>
      </c>
      <c r="B33" s="248" t="s">
        <v>1769</v>
      </c>
      <c r="C33" s="248" t="s">
        <v>1770</v>
      </c>
      <c r="D33" s="242" t="s">
        <v>1771</v>
      </c>
      <c r="E33" s="243" t="s">
        <v>1772</v>
      </c>
      <c r="F33" s="243" t="s">
        <v>1773</v>
      </c>
      <c r="G33" s="243" t="s">
        <v>1774</v>
      </c>
      <c r="H33" s="243" t="s">
        <v>1775</v>
      </c>
      <c r="I33" s="243" t="s">
        <v>472</v>
      </c>
      <c r="J33" s="242" t="s">
        <v>1776</v>
      </c>
      <c r="K33" s="243" t="s">
        <v>1777</v>
      </c>
      <c r="L33" s="243" t="s">
        <v>1776</v>
      </c>
      <c r="M33" s="243" t="s">
        <v>1778</v>
      </c>
      <c r="N33" s="243" t="s">
        <v>142</v>
      </c>
      <c r="O33" s="250" t="s">
        <v>1779</v>
      </c>
    </row>
    <row r="34" spans="1:15" ht="20.100000000000001" customHeight="1" x14ac:dyDescent="0.15">
      <c r="A34" s="428"/>
      <c r="B34" s="248" t="s">
        <v>142</v>
      </c>
      <c r="C34" s="248" t="s">
        <v>142</v>
      </c>
      <c r="D34" s="244" t="s">
        <v>142</v>
      </c>
      <c r="E34" s="245" t="s">
        <v>142</v>
      </c>
      <c r="F34" s="245" t="s">
        <v>142</v>
      </c>
      <c r="G34" s="245" t="s">
        <v>142</v>
      </c>
      <c r="H34" s="245" t="s">
        <v>142</v>
      </c>
      <c r="I34" s="245" t="s">
        <v>142</v>
      </c>
      <c r="J34" s="244" t="s">
        <v>142</v>
      </c>
      <c r="K34" s="245" t="s">
        <v>142</v>
      </c>
      <c r="L34" s="245" t="s">
        <v>142</v>
      </c>
      <c r="M34" s="245" t="s">
        <v>142</v>
      </c>
      <c r="N34" s="245" t="s">
        <v>142</v>
      </c>
      <c r="O34" s="251" t="s">
        <v>142</v>
      </c>
    </row>
    <row r="35" spans="1:15" ht="20.100000000000001" customHeight="1" x14ac:dyDescent="0.15">
      <c r="A35" s="428"/>
      <c r="B35" s="248" t="s">
        <v>1780</v>
      </c>
      <c r="C35" s="248" t="s">
        <v>1781</v>
      </c>
      <c r="D35" s="242" t="s">
        <v>1782</v>
      </c>
      <c r="E35" s="243" t="s">
        <v>1783</v>
      </c>
      <c r="F35" s="243" t="s">
        <v>1784</v>
      </c>
      <c r="G35" s="243" t="s">
        <v>1785</v>
      </c>
      <c r="H35" s="243" t="s">
        <v>1786</v>
      </c>
      <c r="I35" s="243" t="s">
        <v>1787</v>
      </c>
      <c r="J35" s="242" t="s">
        <v>1788</v>
      </c>
      <c r="K35" s="243" t="s">
        <v>1789</v>
      </c>
      <c r="L35" s="243" t="s">
        <v>1788</v>
      </c>
      <c r="M35" s="243" t="s">
        <v>1790</v>
      </c>
      <c r="N35" s="243" t="s">
        <v>142</v>
      </c>
      <c r="O35" s="250" t="s">
        <v>1791</v>
      </c>
    </row>
    <row r="36" spans="1:15" ht="20.100000000000001" customHeight="1" x14ac:dyDescent="0.15">
      <c r="A36" s="429"/>
      <c r="B36" s="249" t="s">
        <v>142</v>
      </c>
      <c r="C36" s="249" t="s">
        <v>142</v>
      </c>
      <c r="D36" s="246" t="s">
        <v>142</v>
      </c>
      <c r="E36" s="247" t="s">
        <v>142</v>
      </c>
      <c r="F36" s="247" t="s">
        <v>142</v>
      </c>
      <c r="G36" s="247" t="s">
        <v>142</v>
      </c>
      <c r="H36" s="247" t="s">
        <v>142</v>
      </c>
      <c r="I36" s="247" t="s">
        <v>142</v>
      </c>
      <c r="J36" s="246" t="s">
        <v>142</v>
      </c>
      <c r="K36" s="247" t="s">
        <v>142</v>
      </c>
      <c r="L36" s="247" t="s">
        <v>142</v>
      </c>
      <c r="M36" s="247" t="s">
        <v>142</v>
      </c>
      <c r="N36" s="247" t="s">
        <v>142</v>
      </c>
      <c r="O36" s="252" t="s">
        <v>142</v>
      </c>
    </row>
    <row r="37" spans="1:15" ht="19.5" customHeight="1" x14ac:dyDescent="0.15">
      <c r="A37" s="427" t="s">
        <v>11</v>
      </c>
      <c r="B37" s="248" t="s">
        <v>1792</v>
      </c>
      <c r="C37" s="248" t="s">
        <v>1793</v>
      </c>
      <c r="D37" s="242" t="s">
        <v>459</v>
      </c>
      <c r="E37" s="243" t="s">
        <v>142</v>
      </c>
      <c r="F37" s="243" t="s">
        <v>1210</v>
      </c>
      <c r="G37" s="243" t="s">
        <v>142</v>
      </c>
      <c r="H37" s="243" t="s">
        <v>1794</v>
      </c>
      <c r="I37" s="243" t="s">
        <v>142</v>
      </c>
      <c r="J37" s="242" t="s">
        <v>1795</v>
      </c>
      <c r="K37" s="243" t="s">
        <v>1793</v>
      </c>
      <c r="L37" s="243" t="s">
        <v>776</v>
      </c>
      <c r="M37" s="243" t="s">
        <v>142</v>
      </c>
      <c r="N37" s="243" t="s">
        <v>1796</v>
      </c>
      <c r="O37" s="250" t="s">
        <v>1793</v>
      </c>
    </row>
    <row r="38" spans="1:15" ht="19.5" customHeight="1" x14ac:dyDescent="0.15">
      <c r="A38" s="428"/>
      <c r="B38" s="248" t="s">
        <v>451</v>
      </c>
      <c r="C38" s="248" t="s">
        <v>679</v>
      </c>
      <c r="D38" s="244" t="s">
        <v>1797</v>
      </c>
      <c r="E38" s="245" t="s">
        <v>142</v>
      </c>
      <c r="F38" s="245" t="s">
        <v>1798</v>
      </c>
      <c r="G38" s="245" t="s">
        <v>142</v>
      </c>
      <c r="H38" s="245" t="s">
        <v>767</v>
      </c>
      <c r="I38" s="245" t="s">
        <v>142</v>
      </c>
      <c r="J38" s="244" t="s">
        <v>849</v>
      </c>
      <c r="K38" s="245" t="s">
        <v>679</v>
      </c>
      <c r="L38" s="245" t="s">
        <v>1799</v>
      </c>
      <c r="M38" s="245" t="s">
        <v>142</v>
      </c>
      <c r="N38" s="245" t="s">
        <v>1346</v>
      </c>
      <c r="O38" s="251" t="s">
        <v>679</v>
      </c>
    </row>
    <row r="39" spans="1:15" ht="19.5" customHeight="1" x14ac:dyDescent="0.15">
      <c r="A39" s="428"/>
      <c r="B39" s="248" t="s">
        <v>1800</v>
      </c>
      <c r="C39" s="248" t="s">
        <v>443</v>
      </c>
      <c r="D39" s="242" t="s">
        <v>1801</v>
      </c>
      <c r="E39" s="243" t="s">
        <v>142</v>
      </c>
      <c r="F39" s="243" t="s">
        <v>1094</v>
      </c>
      <c r="G39" s="243" t="s">
        <v>142</v>
      </c>
      <c r="H39" s="243" t="s">
        <v>1802</v>
      </c>
      <c r="I39" s="243" t="s">
        <v>142</v>
      </c>
      <c r="J39" s="242" t="s">
        <v>1803</v>
      </c>
      <c r="K39" s="243" t="s">
        <v>443</v>
      </c>
      <c r="L39" s="243" t="s">
        <v>1804</v>
      </c>
      <c r="M39" s="243" t="s">
        <v>142</v>
      </c>
      <c r="N39" s="243" t="s">
        <v>1805</v>
      </c>
      <c r="O39" s="250" t="s">
        <v>443</v>
      </c>
    </row>
    <row r="40" spans="1:15" ht="19.5" customHeight="1" x14ac:dyDescent="0.15">
      <c r="A40" s="429"/>
      <c r="B40" s="249" t="s">
        <v>1806</v>
      </c>
      <c r="C40" s="249" t="s">
        <v>1807</v>
      </c>
      <c r="D40" s="246" t="s">
        <v>1808</v>
      </c>
      <c r="E40" s="247" t="s">
        <v>142</v>
      </c>
      <c r="F40" s="247" t="s">
        <v>1809</v>
      </c>
      <c r="G40" s="247" t="s">
        <v>142</v>
      </c>
      <c r="H40" s="247" t="s">
        <v>1619</v>
      </c>
      <c r="I40" s="247" t="s">
        <v>142</v>
      </c>
      <c r="J40" s="246" t="s">
        <v>1469</v>
      </c>
      <c r="K40" s="247" t="s">
        <v>1807</v>
      </c>
      <c r="L40" s="247" t="s">
        <v>1810</v>
      </c>
      <c r="M40" s="247" t="s">
        <v>142</v>
      </c>
      <c r="N40" s="247" t="s">
        <v>1624</v>
      </c>
      <c r="O40" s="252" t="s">
        <v>1807</v>
      </c>
    </row>
    <row r="42" spans="1:15" ht="21" customHeight="1" x14ac:dyDescent="0.15">
      <c r="A42" s="269" t="s">
        <v>373</v>
      </c>
      <c r="B42" s="268"/>
      <c r="C42" s="268"/>
      <c r="D42" s="268"/>
      <c r="E42" s="268"/>
      <c r="F42" s="268"/>
      <c r="G42" s="268"/>
      <c r="H42" s="268"/>
      <c r="I42" s="268"/>
      <c r="J42" s="268"/>
      <c r="K42" s="268"/>
      <c r="L42" s="268"/>
      <c r="M42" s="268"/>
      <c r="N42" s="268"/>
      <c r="O42" s="268"/>
    </row>
  </sheetData>
  <mergeCells count="19">
    <mergeCell ref="A13:A16"/>
    <mergeCell ref="A37:A40"/>
    <mergeCell ref="A33:A36"/>
    <mergeCell ref="A29:A32"/>
    <mergeCell ref="A25:A28"/>
    <mergeCell ref="A21:A24"/>
    <mergeCell ref="A17:A20"/>
    <mergeCell ref="A5:A8"/>
    <mergeCell ref="A9:A12"/>
    <mergeCell ref="H3:I3"/>
    <mergeCell ref="A2:A4"/>
    <mergeCell ref="D2:I2"/>
    <mergeCell ref="D3:E3"/>
    <mergeCell ref="B2:C3"/>
    <mergeCell ref="J2:O2"/>
    <mergeCell ref="J3:K3"/>
    <mergeCell ref="L3:M3"/>
    <mergeCell ref="N3:O3"/>
    <mergeCell ref="F3:G3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69" orientation="landscape" r:id="rId1"/>
  <headerFooter scaleWithDoc="0" alignWithMargins="0">
    <oddFooter>&amp;C- 16 -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G51"/>
  <sheetViews>
    <sheetView tabSelected="1" view="pageBreakPreview" topLeftCell="A16" zoomScaleNormal="100" zoomScaleSheetLayoutView="100" workbookViewId="0"/>
  </sheetViews>
  <sheetFormatPr defaultRowHeight="10.5" x14ac:dyDescent="0.15"/>
  <cols>
    <col min="1" max="1" width="2.75" style="43" customWidth="1"/>
    <col min="2" max="2" width="19.25" style="44" bestFit="1" customWidth="1"/>
    <col min="3" max="7" width="12.5" style="43" customWidth="1"/>
    <col min="8" max="16384" width="9" style="43"/>
  </cols>
  <sheetData>
    <row r="1" spans="1:7" ht="27" customHeight="1" x14ac:dyDescent="0.15">
      <c r="A1" s="5" t="s">
        <v>44</v>
      </c>
      <c r="B1" s="115"/>
      <c r="C1" s="123" t="s">
        <v>251</v>
      </c>
      <c r="D1" s="113"/>
      <c r="E1" s="113"/>
      <c r="F1" s="113"/>
      <c r="G1" s="97" t="s">
        <v>155</v>
      </c>
    </row>
    <row r="2" spans="1:7" s="45" customFormat="1" ht="15.95" customHeight="1" x14ac:dyDescent="0.15">
      <c r="A2" s="419"/>
      <c r="B2" s="419"/>
      <c r="C2" s="338" t="s">
        <v>249</v>
      </c>
      <c r="D2" s="338" t="s">
        <v>45</v>
      </c>
      <c r="E2" s="338" t="s">
        <v>5</v>
      </c>
      <c r="F2" s="338" t="s">
        <v>45</v>
      </c>
      <c r="G2" s="338" t="s">
        <v>46</v>
      </c>
    </row>
    <row r="3" spans="1:7" s="47" customFormat="1" ht="20.100000000000001" customHeight="1" x14ac:dyDescent="0.15">
      <c r="A3" s="437" t="s">
        <v>329</v>
      </c>
      <c r="B3" s="438"/>
      <c r="C3" s="308" t="s">
        <v>862</v>
      </c>
      <c r="D3" s="309" t="s">
        <v>867</v>
      </c>
      <c r="E3" s="310" t="s">
        <v>897</v>
      </c>
      <c r="F3" s="310" t="s">
        <v>1260</v>
      </c>
      <c r="G3" s="311" t="s">
        <v>83</v>
      </c>
    </row>
    <row r="4" spans="1:7" s="47" customFormat="1" ht="20.100000000000001" customHeight="1" x14ac:dyDescent="0.15">
      <c r="A4" s="304">
        <v>1</v>
      </c>
      <c r="B4" s="305" t="s">
        <v>30</v>
      </c>
      <c r="C4" s="312" t="s">
        <v>1811</v>
      </c>
      <c r="D4" s="313" t="s">
        <v>83</v>
      </c>
      <c r="E4" s="314" t="s">
        <v>1812</v>
      </c>
      <c r="F4" s="314" t="s">
        <v>886</v>
      </c>
      <c r="G4" s="315" t="s">
        <v>1813</v>
      </c>
    </row>
    <row r="5" spans="1:7" s="47" customFormat="1" ht="20.100000000000001" customHeight="1" x14ac:dyDescent="0.15">
      <c r="A5" s="304">
        <v>2</v>
      </c>
      <c r="B5" s="305" t="s">
        <v>152</v>
      </c>
      <c r="C5" s="316" t="s">
        <v>1814</v>
      </c>
      <c r="D5" s="317" t="s">
        <v>1815</v>
      </c>
      <c r="E5" s="318" t="s">
        <v>1816</v>
      </c>
      <c r="F5" s="318" t="s">
        <v>374</v>
      </c>
      <c r="G5" s="319" t="s">
        <v>1817</v>
      </c>
    </row>
    <row r="6" spans="1:7" s="47" customFormat="1" ht="20.100000000000001" customHeight="1" x14ac:dyDescent="0.15">
      <c r="A6" s="304"/>
      <c r="B6" s="305" t="s">
        <v>29</v>
      </c>
      <c r="C6" s="316" t="s">
        <v>1818</v>
      </c>
      <c r="D6" s="317" t="s">
        <v>1305</v>
      </c>
      <c r="E6" s="318" t="s">
        <v>1819</v>
      </c>
      <c r="F6" s="318" t="s">
        <v>1820</v>
      </c>
      <c r="G6" s="319" t="s">
        <v>1821</v>
      </c>
    </row>
    <row r="7" spans="1:7" s="47" customFormat="1" ht="20.100000000000001" customHeight="1" x14ac:dyDescent="0.15">
      <c r="A7" s="304">
        <v>3</v>
      </c>
      <c r="B7" s="305" t="s">
        <v>33</v>
      </c>
      <c r="C7" s="316" t="s">
        <v>1822</v>
      </c>
      <c r="D7" s="317" t="s">
        <v>1823</v>
      </c>
      <c r="E7" s="318" t="s">
        <v>1824</v>
      </c>
      <c r="F7" s="318" t="s">
        <v>1392</v>
      </c>
      <c r="G7" s="319" t="s">
        <v>1825</v>
      </c>
    </row>
    <row r="8" spans="1:7" s="47" customFormat="1" ht="20.100000000000001" customHeight="1" x14ac:dyDescent="0.15">
      <c r="A8" s="304">
        <v>4</v>
      </c>
      <c r="B8" s="305" t="s">
        <v>32</v>
      </c>
      <c r="C8" s="316" t="s">
        <v>1826</v>
      </c>
      <c r="D8" s="317" t="s">
        <v>683</v>
      </c>
      <c r="E8" s="318" t="s">
        <v>1827</v>
      </c>
      <c r="F8" s="318" t="s">
        <v>1828</v>
      </c>
      <c r="G8" s="319" t="s">
        <v>1829</v>
      </c>
    </row>
    <row r="9" spans="1:7" s="47" customFormat="1" ht="20.100000000000001" customHeight="1" x14ac:dyDescent="0.15">
      <c r="A9" s="304">
        <v>5</v>
      </c>
      <c r="B9" s="305" t="s">
        <v>143</v>
      </c>
      <c r="C9" s="316" t="s">
        <v>1830</v>
      </c>
      <c r="D9" s="317" t="s">
        <v>1831</v>
      </c>
      <c r="E9" s="318" t="s">
        <v>1832</v>
      </c>
      <c r="F9" s="318" t="s">
        <v>1377</v>
      </c>
      <c r="G9" s="319" t="s">
        <v>1829</v>
      </c>
    </row>
    <row r="10" spans="1:7" s="47" customFormat="1" ht="20.100000000000001" customHeight="1" x14ac:dyDescent="0.15">
      <c r="A10" s="304">
        <v>6</v>
      </c>
      <c r="B10" s="305" t="s">
        <v>144</v>
      </c>
      <c r="C10" s="316" t="s">
        <v>1833</v>
      </c>
      <c r="D10" s="317" t="s">
        <v>1834</v>
      </c>
      <c r="E10" s="318" t="s">
        <v>1835</v>
      </c>
      <c r="F10" s="318" t="s">
        <v>1836</v>
      </c>
      <c r="G10" s="319" t="s">
        <v>1837</v>
      </c>
    </row>
    <row r="11" spans="1:7" s="47" customFormat="1" ht="20.100000000000001" customHeight="1" x14ac:dyDescent="0.15">
      <c r="A11" s="304">
        <v>7</v>
      </c>
      <c r="B11" s="305" t="s">
        <v>42</v>
      </c>
      <c r="C11" s="316" t="s">
        <v>1838</v>
      </c>
      <c r="D11" s="317" t="s">
        <v>1839</v>
      </c>
      <c r="E11" s="318" t="s">
        <v>1840</v>
      </c>
      <c r="F11" s="318" t="s">
        <v>1841</v>
      </c>
      <c r="G11" s="319" t="s">
        <v>795</v>
      </c>
    </row>
    <row r="12" spans="1:7" s="47" customFormat="1" ht="20.100000000000001" customHeight="1" x14ac:dyDescent="0.15">
      <c r="A12" s="304">
        <v>8</v>
      </c>
      <c r="B12" s="305" t="s">
        <v>31</v>
      </c>
      <c r="C12" s="316" t="s">
        <v>1842</v>
      </c>
      <c r="D12" s="317" t="s">
        <v>1843</v>
      </c>
      <c r="E12" s="318" t="s">
        <v>1844</v>
      </c>
      <c r="F12" s="318" t="s">
        <v>1845</v>
      </c>
      <c r="G12" s="319" t="s">
        <v>1846</v>
      </c>
    </row>
    <row r="13" spans="1:7" s="47" customFormat="1" ht="20.100000000000001" customHeight="1" x14ac:dyDescent="0.15">
      <c r="A13" s="304">
        <v>9</v>
      </c>
      <c r="B13" s="305" t="s">
        <v>39</v>
      </c>
      <c r="C13" s="316" t="s">
        <v>1847</v>
      </c>
      <c r="D13" s="317" t="s">
        <v>841</v>
      </c>
      <c r="E13" s="318" t="s">
        <v>1848</v>
      </c>
      <c r="F13" s="318" t="s">
        <v>1528</v>
      </c>
      <c r="G13" s="319" t="s">
        <v>382</v>
      </c>
    </row>
    <row r="14" spans="1:7" s="47" customFormat="1" ht="20.100000000000001" customHeight="1" x14ac:dyDescent="0.15">
      <c r="A14" s="304">
        <v>10</v>
      </c>
      <c r="B14" s="305" t="s">
        <v>37</v>
      </c>
      <c r="C14" s="316" t="s">
        <v>1849</v>
      </c>
      <c r="D14" s="317" t="s">
        <v>778</v>
      </c>
      <c r="E14" s="318" t="s">
        <v>1850</v>
      </c>
      <c r="F14" s="318" t="s">
        <v>1851</v>
      </c>
      <c r="G14" s="319" t="s">
        <v>499</v>
      </c>
    </row>
    <row r="15" spans="1:7" s="47" customFormat="1" ht="20.100000000000001" customHeight="1" x14ac:dyDescent="0.15">
      <c r="A15" s="304">
        <v>11</v>
      </c>
      <c r="B15" s="305" t="s">
        <v>34</v>
      </c>
      <c r="C15" s="316" t="s">
        <v>1852</v>
      </c>
      <c r="D15" s="317" t="s">
        <v>1853</v>
      </c>
      <c r="E15" s="318" t="s">
        <v>1854</v>
      </c>
      <c r="F15" s="318" t="s">
        <v>1627</v>
      </c>
      <c r="G15" s="319" t="s">
        <v>458</v>
      </c>
    </row>
    <row r="16" spans="1:7" s="47" customFormat="1" ht="20.100000000000001" customHeight="1" x14ac:dyDescent="0.15">
      <c r="A16" s="304">
        <v>12</v>
      </c>
      <c r="B16" s="305" t="s">
        <v>36</v>
      </c>
      <c r="C16" s="316" t="s">
        <v>1855</v>
      </c>
      <c r="D16" s="317" t="s">
        <v>1856</v>
      </c>
      <c r="E16" s="318" t="s">
        <v>1857</v>
      </c>
      <c r="F16" s="318" t="s">
        <v>1475</v>
      </c>
      <c r="G16" s="319" t="s">
        <v>647</v>
      </c>
    </row>
    <row r="17" spans="1:7" s="47" customFormat="1" ht="20.100000000000001" customHeight="1" x14ac:dyDescent="0.15">
      <c r="A17" s="304">
        <v>13</v>
      </c>
      <c r="B17" s="305" t="s">
        <v>40</v>
      </c>
      <c r="C17" s="316" t="s">
        <v>1858</v>
      </c>
      <c r="D17" s="317" t="s">
        <v>1859</v>
      </c>
      <c r="E17" s="318" t="s">
        <v>1860</v>
      </c>
      <c r="F17" s="318" t="s">
        <v>1861</v>
      </c>
      <c r="G17" s="319" t="s">
        <v>518</v>
      </c>
    </row>
    <row r="18" spans="1:7" s="47" customFormat="1" ht="19.5" customHeight="1" x14ac:dyDescent="0.15">
      <c r="A18" s="304">
        <v>14</v>
      </c>
      <c r="B18" s="305" t="s">
        <v>442</v>
      </c>
      <c r="C18" s="316" t="s">
        <v>1862</v>
      </c>
      <c r="D18" s="317" t="s">
        <v>1863</v>
      </c>
      <c r="E18" s="318" t="s">
        <v>1864</v>
      </c>
      <c r="F18" s="318" t="s">
        <v>1865</v>
      </c>
      <c r="G18" s="319" t="s">
        <v>1866</v>
      </c>
    </row>
    <row r="19" spans="1:7" s="47" customFormat="1" ht="20.100000000000001" customHeight="1" x14ac:dyDescent="0.15">
      <c r="A19" s="304">
        <v>15</v>
      </c>
      <c r="B19" s="305" t="s">
        <v>38</v>
      </c>
      <c r="C19" s="316" t="s">
        <v>1867</v>
      </c>
      <c r="D19" s="317" t="s">
        <v>643</v>
      </c>
      <c r="E19" s="318" t="s">
        <v>1868</v>
      </c>
      <c r="F19" s="318" t="s">
        <v>1869</v>
      </c>
      <c r="G19" s="319" t="s">
        <v>797</v>
      </c>
    </row>
    <row r="20" spans="1:7" s="47" customFormat="1" ht="20.100000000000001" customHeight="1" x14ac:dyDescent="0.15">
      <c r="A20" s="304">
        <v>16</v>
      </c>
      <c r="B20" s="305" t="s">
        <v>35</v>
      </c>
      <c r="C20" s="316" t="s">
        <v>1870</v>
      </c>
      <c r="D20" s="317" t="s">
        <v>1324</v>
      </c>
      <c r="E20" s="318" t="s">
        <v>1871</v>
      </c>
      <c r="F20" s="318" t="s">
        <v>1494</v>
      </c>
      <c r="G20" s="319" t="s">
        <v>791</v>
      </c>
    </row>
    <row r="21" spans="1:7" s="47" customFormat="1" ht="20.100000000000001" customHeight="1" x14ac:dyDescent="0.15">
      <c r="A21" s="304">
        <v>17</v>
      </c>
      <c r="B21" s="305" t="s">
        <v>92</v>
      </c>
      <c r="C21" s="316" t="s">
        <v>1872</v>
      </c>
      <c r="D21" s="317" t="s">
        <v>682</v>
      </c>
      <c r="E21" s="318" t="s">
        <v>1873</v>
      </c>
      <c r="F21" s="318" t="s">
        <v>1874</v>
      </c>
      <c r="G21" s="319" t="s">
        <v>791</v>
      </c>
    </row>
    <row r="22" spans="1:7" s="47" customFormat="1" ht="20.100000000000001" customHeight="1" x14ac:dyDescent="0.15">
      <c r="A22" s="304">
        <v>18</v>
      </c>
      <c r="B22" s="305" t="s">
        <v>0</v>
      </c>
      <c r="C22" s="316" t="s">
        <v>1875</v>
      </c>
      <c r="D22" s="317" t="s">
        <v>1876</v>
      </c>
      <c r="E22" s="318" t="s">
        <v>1877</v>
      </c>
      <c r="F22" s="318" t="s">
        <v>1313</v>
      </c>
      <c r="G22" s="319" t="s">
        <v>379</v>
      </c>
    </row>
    <row r="23" spans="1:7" s="47" customFormat="1" ht="20.100000000000001" customHeight="1" x14ac:dyDescent="0.15">
      <c r="A23" s="304">
        <v>19</v>
      </c>
      <c r="B23" s="305" t="s">
        <v>41</v>
      </c>
      <c r="C23" s="316" t="s">
        <v>1878</v>
      </c>
      <c r="D23" s="317" t="s">
        <v>1879</v>
      </c>
      <c r="E23" s="318" t="s">
        <v>1880</v>
      </c>
      <c r="F23" s="318" t="s">
        <v>1881</v>
      </c>
      <c r="G23" s="319" t="s">
        <v>379</v>
      </c>
    </row>
    <row r="24" spans="1:7" s="47" customFormat="1" ht="20.100000000000001" customHeight="1" x14ac:dyDescent="0.15">
      <c r="A24" s="304">
        <v>20</v>
      </c>
      <c r="B24" s="305" t="s">
        <v>378</v>
      </c>
      <c r="C24" s="316" t="s">
        <v>1882</v>
      </c>
      <c r="D24" s="320" t="s">
        <v>1478</v>
      </c>
      <c r="E24" s="318" t="s">
        <v>1883</v>
      </c>
      <c r="F24" s="318" t="s">
        <v>1884</v>
      </c>
      <c r="G24" s="321" t="s">
        <v>331</v>
      </c>
    </row>
    <row r="25" spans="1:7" s="47" customFormat="1" ht="20.100000000000001" customHeight="1" x14ac:dyDescent="0.15">
      <c r="A25" s="306"/>
      <c r="B25" s="307" t="s">
        <v>11</v>
      </c>
      <c r="C25" s="322" t="s">
        <v>1885</v>
      </c>
      <c r="D25" s="323" t="s">
        <v>1886</v>
      </c>
      <c r="E25" s="324" t="s">
        <v>1887</v>
      </c>
      <c r="F25" s="324" t="s">
        <v>1888</v>
      </c>
      <c r="G25" s="325" t="s">
        <v>1889</v>
      </c>
    </row>
    <row r="26" spans="1:7" ht="17.25" customHeight="1" x14ac:dyDescent="0.15">
      <c r="A26" s="113"/>
      <c r="B26" s="115"/>
      <c r="C26" s="113"/>
      <c r="D26" s="113"/>
      <c r="E26" s="113"/>
      <c r="F26" s="113"/>
      <c r="G26" s="113"/>
    </row>
    <row r="27" spans="1:7" ht="17.25" x14ac:dyDescent="0.15">
      <c r="A27" s="119" t="s">
        <v>47</v>
      </c>
      <c r="B27" s="115"/>
      <c r="C27" s="123" t="s">
        <v>251</v>
      </c>
      <c r="D27" s="113"/>
      <c r="E27" s="113"/>
      <c r="F27" s="113"/>
      <c r="G27" s="97" t="s">
        <v>155</v>
      </c>
    </row>
    <row r="28" spans="1:7" s="45" customFormat="1" ht="15.95" customHeight="1" x14ac:dyDescent="0.15">
      <c r="A28" s="439"/>
      <c r="B28" s="440"/>
      <c r="C28" s="338" t="s">
        <v>249</v>
      </c>
      <c r="D28" s="338" t="s">
        <v>45</v>
      </c>
      <c r="E28" s="338" t="s">
        <v>5</v>
      </c>
      <c r="F28" s="338" t="s">
        <v>45</v>
      </c>
      <c r="G28" s="338" t="s">
        <v>46</v>
      </c>
    </row>
    <row r="29" spans="1:7" s="47" customFormat="1" ht="20.100000000000001" customHeight="1" x14ac:dyDescent="0.15">
      <c r="A29" s="437" t="s">
        <v>329</v>
      </c>
      <c r="B29" s="438"/>
      <c r="C29" s="308" t="s">
        <v>863</v>
      </c>
      <c r="D29" s="309" t="s">
        <v>868</v>
      </c>
      <c r="E29" s="310" t="s">
        <v>898</v>
      </c>
      <c r="F29" s="310" t="s">
        <v>680</v>
      </c>
      <c r="G29" s="311" t="s">
        <v>83</v>
      </c>
    </row>
    <row r="30" spans="1:7" s="47" customFormat="1" ht="20.100000000000001" customHeight="1" x14ac:dyDescent="0.15">
      <c r="A30" s="304">
        <v>1</v>
      </c>
      <c r="B30" s="305" t="s">
        <v>152</v>
      </c>
      <c r="C30" s="312" t="s">
        <v>1890</v>
      </c>
      <c r="D30" s="313" t="s">
        <v>1891</v>
      </c>
      <c r="E30" s="314" t="s">
        <v>1892</v>
      </c>
      <c r="F30" s="314" t="s">
        <v>1893</v>
      </c>
      <c r="G30" s="315" t="s">
        <v>1894</v>
      </c>
    </row>
    <row r="31" spans="1:7" s="47" customFormat="1" ht="20.100000000000001" customHeight="1" x14ac:dyDescent="0.15">
      <c r="A31" s="304"/>
      <c r="B31" s="305" t="s">
        <v>29</v>
      </c>
      <c r="C31" s="316" t="s">
        <v>1895</v>
      </c>
      <c r="D31" s="317" t="s">
        <v>1896</v>
      </c>
      <c r="E31" s="318" t="s">
        <v>1897</v>
      </c>
      <c r="F31" s="318" t="s">
        <v>1898</v>
      </c>
      <c r="G31" s="319" t="s">
        <v>520</v>
      </c>
    </row>
    <row r="32" spans="1:7" s="47" customFormat="1" ht="20.100000000000001" customHeight="1" x14ac:dyDescent="0.15">
      <c r="A32" s="304">
        <v>2</v>
      </c>
      <c r="B32" s="305" t="s">
        <v>30</v>
      </c>
      <c r="C32" s="316" t="s">
        <v>1899</v>
      </c>
      <c r="D32" s="317" t="s">
        <v>1900</v>
      </c>
      <c r="E32" s="318" t="s">
        <v>1901</v>
      </c>
      <c r="F32" s="318" t="s">
        <v>681</v>
      </c>
      <c r="G32" s="319" t="s">
        <v>1902</v>
      </c>
    </row>
    <row r="33" spans="1:7" s="47" customFormat="1" ht="20.100000000000001" customHeight="1" x14ac:dyDescent="0.15">
      <c r="A33" s="304">
        <v>3</v>
      </c>
      <c r="B33" s="305" t="s">
        <v>33</v>
      </c>
      <c r="C33" s="316" t="s">
        <v>1903</v>
      </c>
      <c r="D33" s="317" t="s">
        <v>1904</v>
      </c>
      <c r="E33" s="318" t="s">
        <v>1905</v>
      </c>
      <c r="F33" s="318" t="s">
        <v>453</v>
      </c>
      <c r="G33" s="319" t="s">
        <v>1906</v>
      </c>
    </row>
    <row r="34" spans="1:7" s="47" customFormat="1" ht="20.100000000000001" customHeight="1" x14ac:dyDescent="0.15">
      <c r="A34" s="304">
        <v>4</v>
      </c>
      <c r="B34" s="305" t="s">
        <v>32</v>
      </c>
      <c r="C34" s="316" t="s">
        <v>1907</v>
      </c>
      <c r="D34" s="317" t="s">
        <v>708</v>
      </c>
      <c r="E34" s="318" t="s">
        <v>1908</v>
      </c>
      <c r="F34" s="318" t="s">
        <v>849</v>
      </c>
      <c r="G34" s="319" t="s">
        <v>803</v>
      </c>
    </row>
    <row r="35" spans="1:7" s="47" customFormat="1" ht="20.100000000000001" customHeight="1" x14ac:dyDescent="0.15">
      <c r="A35" s="304">
        <v>5</v>
      </c>
      <c r="B35" s="305" t="s">
        <v>143</v>
      </c>
      <c r="C35" s="316" t="s">
        <v>1909</v>
      </c>
      <c r="D35" s="317" t="s">
        <v>782</v>
      </c>
      <c r="E35" s="318" t="s">
        <v>1910</v>
      </c>
      <c r="F35" s="318" t="s">
        <v>1346</v>
      </c>
      <c r="G35" s="319" t="s">
        <v>799</v>
      </c>
    </row>
    <row r="36" spans="1:7" s="47" customFormat="1" ht="20.100000000000001" customHeight="1" x14ac:dyDescent="0.15">
      <c r="A36" s="304">
        <v>6</v>
      </c>
      <c r="B36" s="305" t="s">
        <v>144</v>
      </c>
      <c r="C36" s="316" t="s">
        <v>1911</v>
      </c>
      <c r="D36" s="317" t="s">
        <v>886</v>
      </c>
      <c r="E36" s="318" t="s">
        <v>1912</v>
      </c>
      <c r="F36" s="318" t="s">
        <v>374</v>
      </c>
      <c r="G36" s="319" t="s">
        <v>1846</v>
      </c>
    </row>
    <row r="37" spans="1:7" s="47" customFormat="1" ht="20.100000000000001" customHeight="1" x14ac:dyDescent="0.15">
      <c r="A37" s="304">
        <v>7</v>
      </c>
      <c r="B37" s="305" t="s">
        <v>36</v>
      </c>
      <c r="C37" s="316" t="s">
        <v>1913</v>
      </c>
      <c r="D37" s="317" t="s">
        <v>1914</v>
      </c>
      <c r="E37" s="318" t="s">
        <v>1915</v>
      </c>
      <c r="F37" s="318" t="s">
        <v>1916</v>
      </c>
      <c r="G37" s="319" t="s">
        <v>1917</v>
      </c>
    </row>
    <row r="38" spans="1:7" s="47" customFormat="1" ht="20.100000000000001" customHeight="1" x14ac:dyDescent="0.15">
      <c r="A38" s="304">
        <v>8</v>
      </c>
      <c r="B38" s="305" t="s">
        <v>35</v>
      </c>
      <c r="C38" s="316" t="s">
        <v>1918</v>
      </c>
      <c r="D38" s="317" t="s">
        <v>1919</v>
      </c>
      <c r="E38" s="318" t="s">
        <v>1920</v>
      </c>
      <c r="F38" s="318" t="s">
        <v>452</v>
      </c>
      <c r="G38" s="319" t="s">
        <v>1917</v>
      </c>
    </row>
    <row r="39" spans="1:7" s="47" customFormat="1" ht="20.100000000000001" customHeight="1" x14ac:dyDescent="0.15">
      <c r="A39" s="304">
        <v>9</v>
      </c>
      <c r="B39" s="305" t="s">
        <v>37</v>
      </c>
      <c r="C39" s="316" t="s">
        <v>1921</v>
      </c>
      <c r="D39" s="317" t="s">
        <v>1351</v>
      </c>
      <c r="E39" s="318" t="s">
        <v>1922</v>
      </c>
      <c r="F39" s="318" t="s">
        <v>1923</v>
      </c>
      <c r="G39" s="319" t="s">
        <v>382</v>
      </c>
    </row>
    <row r="40" spans="1:7" s="47" customFormat="1" ht="20.100000000000001" customHeight="1" x14ac:dyDescent="0.15">
      <c r="A40" s="304">
        <v>10</v>
      </c>
      <c r="B40" s="305" t="s">
        <v>40</v>
      </c>
      <c r="C40" s="316" t="s">
        <v>1924</v>
      </c>
      <c r="D40" s="317" t="s">
        <v>1925</v>
      </c>
      <c r="E40" s="318" t="s">
        <v>1926</v>
      </c>
      <c r="F40" s="318" t="s">
        <v>785</v>
      </c>
      <c r="G40" s="319" t="s">
        <v>1927</v>
      </c>
    </row>
    <row r="41" spans="1:7" s="47" customFormat="1" ht="20.100000000000001" customHeight="1" x14ac:dyDescent="0.15">
      <c r="A41" s="304">
        <v>11</v>
      </c>
      <c r="B41" s="305" t="s">
        <v>39</v>
      </c>
      <c r="C41" s="316" t="s">
        <v>1928</v>
      </c>
      <c r="D41" s="317" t="s">
        <v>781</v>
      </c>
      <c r="E41" s="318" t="s">
        <v>1929</v>
      </c>
      <c r="F41" s="318" t="s">
        <v>1542</v>
      </c>
      <c r="G41" s="319" t="s">
        <v>1930</v>
      </c>
    </row>
    <row r="42" spans="1:7" s="47" customFormat="1" ht="20.100000000000001" customHeight="1" x14ac:dyDescent="0.15">
      <c r="A42" s="304">
        <v>12</v>
      </c>
      <c r="B42" s="305" t="s">
        <v>31</v>
      </c>
      <c r="C42" s="316" t="s">
        <v>1931</v>
      </c>
      <c r="D42" s="317" t="s">
        <v>1932</v>
      </c>
      <c r="E42" s="318" t="s">
        <v>1933</v>
      </c>
      <c r="F42" s="318" t="s">
        <v>1626</v>
      </c>
      <c r="G42" s="319" t="s">
        <v>1934</v>
      </c>
    </row>
    <row r="43" spans="1:7" s="47" customFormat="1" ht="20.100000000000001" customHeight="1" x14ac:dyDescent="0.15">
      <c r="A43" s="304">
        <v>13</v>
      </c>
      <c r="B43" s="305" t="s">
        <v>34</v>
      </c>
      <c r="C43" s="316" t="s">
        <v>1935</v>
      </c>
      <c r="D43" s="317" t="s">
        <v>1936</v>
      </c>
      <c r="E43" s="318" t="s">
        <v>1937</v>
      </c>
      <c r="F43" s="318" t="s">
        <v>850</v>
      </c>
      <c r="G43" s="319" t="s">
        <v>805</v>
      </c>
    </row>
    <row r="44" spans="1:7" s="47" customFormat="1" ht="20.100000000000001" customHeight="1" x14ac:dyDescent="0.15">
      <c r="A44" s="304">
        <v>14</v>
      </c>
      <c r="B44" s="305" t="s">
        <v>41</v>
      </c>
      <c r="C44" s="316" t="s">
        <v>1938</v>
      </c>
      <c r="D44" s="317" t="s">
        <v>1939</v>
      </c>
      <c r="E44" s="318" t="s">
        <v>1940</v>
      </c>
      <c r="F44" s="318" t="s">
        <v>1941</v>
      </c>
      <c r="G44" s="319" t="s">
        <v>797</v>
      </c>
    </row>
    <row r="45" spans="1:7" s="47" customFormat="1" ht="20.100000000000001" customHeight="1" x14ac:dyDescent="0.15">
      <c r="A45" s="304">
        <v>15</v>
      </c>
      <c r="B45" s="305" t="s">
        <v>43</v>
      </c>
      <c r="C45" s="316" t="s">
        <v>1942</v>
      </c>
      <c r="D45" s="317" t="s">
        <v>1943</v>
      </c>
      <c r="E45" s="318" t="s">
        <v>1944</v>
      </c>
      <c r="F45" s="318" t="s">
        <v>591</v>
      </c>
      <c r="G45" s="319" t="s">
        <v>379</v>
      </c>
    </row>
    <row r="46" spans="1:7" s="47" customFormat="1" ht="20.100000000000001" customHeight="1" x14ac:dyDescent="0.15">
      <c r="A46" s="304">
        <v>16</v>
      </c>
      <c r="B46" s="305" t="s">
        <v>262</v>
      </c>
      <c r="C46" s="316" t="s">
        <v>1945</v>
      </c>
      <c r="D46" s="317" t="s">
        <v>498</v>
      </c>
      <c r="E46" s="318" t="s">
        <v>1946</v>
      </c>
      <c r="F46" s="318" t="s">
        <v>1947</v>
      </c>
      <c r="G46" s="319" t="s">
        <v>379</v>
      </c>
    </row>
    <row r="47" spans="1:7" s="47" customFormat="1" ht="20.100000000000001" customHeight="1" x14ac:dyDescent="0.15">
      <c r="A47" s="304">
        <v>17</v>
      </c>
      <c r="B47" s="305" t="s">
        <v>0</v>
      </c>
      <c r="C47" s="316" t="s">
        <v>1948</v>
      </c>
      <c r="D47" s="317" t="s">
        <v>1949</v>
      </c>
      <c r="E47" s="318" t="s">
        <v>1950</v>
      </c>
      <c r="F47" s="318" t="s">
        <v>1951</v>
      </c>
      <c r="G47" s="319" t="s">
        <v>1952</v>
      </c>
    </row>
    <row r="48" spans="1:7" s="47" customFormat="1" ht="20.100000000000001" customHeight="1" x14ac:dyDescent="0.15">
      <c r="A48" s="304">
        <v>18</v>
      </c>
      <c r="B48" s="305" t="s">
        <v>42</v>
      </c>
      <c r="C48" s="316" t="s">
        <v>1953</v>
      </c>
      <c r="D48" s="317" t="s">
        <v>1547</v>
      </c>
      <c r="E48" s="318" t="s">
        <v>1954</v>
      </c>
      <c r="F48" s="318" t="s">
        <v>1955</v>
      </c>
      <c r="G48" s="319" t="s">
        <v>481</v>
      </c>
    </row>
    <row r="49" spans="1:7" s="47" customFormat="1" ht="20.100000000000001" customHeight="1" x14ac:dyDescent="0.15">
      <c r="A49" s="304">
        <v>19</v>
      </c>
      <c r="B49" s="305" t="s">
        <v>92</v>
      </c>
      <c r="C49" s="316" t="s">
        <v>1956</v>
      </c>
      <c r="D49" s="317" t="s">
        <v>1957</v>
      </c>
      <c r="E49" s="318" t="s">
        <v>1958</v>
      </c>
      <c r="F49" s="318" t="s">
        <v>1959</v>
      </c>
      <c r="G49" s="319" t="s">
        <v>481</v>
      </c>
    </row>
    <row r="50" spans="1:7" s="47" customFormat="1" ht="20.100000000000001" customHeight="1" x14ac:dyDescent="0.15">
      <c r="A50" s="304">
        <v>20</v>
      </c>
      <c r="B50" s="305" t="s">
        <v>521</v>
      </c>
      <c r="C50" s="316" t="s">
        <v>1960</v>
      </c>
      <c r="D50" s="320" t="s">
        <v>1961</v>
      </c>
      <c r="E50" s="318" t="s">
        <v>1962</v>
      </c>
      <c r="F50" s="318" t="s">
        <v>773</v>
      </c>
      <c r="G50" s="321" t="s">
        <v>481</v>
      </c>
    </row>
    <row r="51" spans="1:7" s="47" customFormat="1" ht="20.100000000000001" customHeight="1" x14ac:dyDescent="0.15">
      <c r="A51" s="306"/>
      <c r="B51" s="307" t="s">
        <v>11</v>
      </c>
      <c r="C51" s="322" t="s">
        <v>1963</v>
      </c>
      <c r="D51" s="323" t="s">
        <v>1415</v>
      </c>
      <c r="E51" s="324" t="s">
        <v>1964</v>
      </c>
      <c r="F51" s="324" t="s">
        <v>1965</v>
      </c>
      <c r="G51" s="325" t="s">
        <v>685</v>
      </c>
    </row>
  </sheetData>
  <mergeCells count="4">
    <mergeCell ref="A3:B3"/>
    <mergeCell ref="A2:B2"/>
    <mergeCell ref="A29:B29"/>
    <mergeCell ref="A28:B28"/>
  </mergeCells>
  <phoneticPr fontId="14"/>
  <printOptions horizontalCentered="1"/>
  <pageMargins left="0.39370078740157483" right="0.39370078740157483" top="0.59055118110236227" bottom="0.39370078740157483" header="0.39370078740157483" footer="0.19685039370078741"/>
  <pageSetup paperSize="9" scale="83" pageOrder="overThenDown" orientation="portrait" r:id="rId1"/>
  <headerFooter scaleWithDoc="0" alignWithMargins="0">
    <oddFooter>&amp;C- 17 -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G51"/>
  <sheetViews>
    <sheetView tabSelected="1" view="pageBreakPreview" zoomScaleNormal="100" zoomScaleSheetLayoutView="100" workbookViewId="0"/>
  </sheetViews>
  <sheetFormatPr defaultRowHeight="10.5" x14ac:dyDescent="0.15"/>
  <cols>
    <col min="1" max="1" width="2.75" style="43" customWidth="1"/>
    <col min="2" max="2" width="19.25" style="44" bestFit="1" customWidth="1"/>
    <col min="3" max="7" width="12.5" style="43" customWidth="1"/>
    <col min="8" max="16384" width="9" style="43"/>
  </cols>
  <sheetData>
    <row r="1" spans="1:7" ht="27" customHeight="1" x14ac:dyDescent="0.15">
      <c r="A1" s="119" t="s">
        <v>44</v>
      </c>
      <c r="B1" s="115"/>
      <c r="C1" s="124" t="s">
        <v>802</v>
      </c>
      <c r="D1" s="113"/>
      <c r="E1" s="113"/>
      <c r="F1" s="113"/>
      <c r="G1" s="97" t="s">
        <v>155</v>
      </c>
    </row>
    <row r="2" spans="1:7" s="45" customFormat="1" ht="15.95" customHeight="1" x14ac:dyDescent="0.15">
      <c r="A2" s="419"/>
      <c r="B2" s="419"/>
      <c r="C2" s="338" t="s">
        <v>249</v>
      </c>
      <c r="D2" s="338" t="s">
        <v>45</v>
      </c>
      <c r="E2" s="338" t="s">
        <v>5</v>
      </c>
      <c r="F2" s="338" t="s">
        <v>45</v>
      </c>
      <c r="G2" s="338" t="s">
        <v>46</v>
      </c>
    </row>
    <row r="3" spans="1:7" s="47" customFormat="1" ht="20.100000000000001" customHeight="1" x14ac:dyDescent="0.15">
      <c r="A3" s="437" t="s">
        <v>329</v>
      </c>
      <c r="B3" s="438"/>
      <c r="C3" s="308" t="s">
        <v>871</v>
      </c>
      <c r="D3" s="309" t="s">
        <v>876</v>
      </c>
      <c r="E3" s="310" t="s">
        <v>1258</v>
      </c>
      <c r="F3" s="310" t="s">
        <v>1261</v>
      </c>
      <c r="G3" s="311" t="s">
        <v>83</v>
      </c>
    </row>
    <row r="4" spans="1:7" s="47" customFormat="1" ht="20.100000000000001" customHeight="1" x14ac:dyDescent="0.15">
      <c r="A4" s="304">
        <v>1</v>
      </c>
      <c r="B4" s="305" t="s">
        <v>30</v>
      </c>
      <c r="C4" s="312" t="s">
        <v>1811</v>
      </c>
      <c r="D4" s="313" t="s">
        <v>83</v>
      </c>
      <c r="E4" s="314" t="s">
        <v>1812</v>
      </c>
      <c r="F4" s="314" t="s">
        <v>886</v>
      </c>
      <c r="G4" s="315" t="s">
        <v>783</v>
      </c>
    </row>
    <row r="5" spans="1:7" s="47" customFormat="1" ht="20.100000000000001" customHeight="1" x14ac:dyDescent="0.15">
      <c r="A5" s="304">
        <v>2</v>
      </c>
      <c r="B5" s="305" t="s">
        <v>152</v>
      </c>
      <c r="C5" s="316" t="s">
        <v>1814</v>
      </c>
      <c r="D5" s="317" t="s">
        <v>1815</v>
      </c>
      <c r="E5" s="318" t="s">
        <v>1816</v>
      </c>
      <c r="F5" s="318" t="s">
        <v>648</v>
      </c>
      <c r="G5" s="319" t="s">
        <v>1966</v>
      </c>
    </row>
    <row r="6" spans="1:7" s="47" customFormat="1" ht="20.100000000000001" customHeight="1" x14ac:dyDescent="0.15">
      <c r="A6" s="304"/>
      <c r="B6" s="305" t="s">
        <v>29</v>
      </c>
      <c r="C6" s="316" t="s">
        <v>1818</v>
      </c>
      <c r="D6" s="317" t="s">
        <v>1305</v>
      </c>
      <c r="E6" s="318" t="s">
        <v>1819</v>
      </c>
      <c r="F6" s="318" t="s">
        <v>1820</v>
      </c>
      <c r="G6" s="319" t="s">
        <v>1889</v>
      </c>
    </row>
    <row r="7" spans="1:7" s="47" customFormat="1" ht="20.100000000000001" customHeight="1" x14ac:dyDescent="0.15">
      <c r="A7" s="304">
        <v>3</v>
      </c>
      <c r="B7" s="305" t="s">
        <v>33</v>
      </c>
      <c r="C7" s="316" t="s">
        <v>1967</v>
      </c>
      <c r="D7" s="317" t="s">
        <v>798</v>
      </c>
      <c r="E7" s="318" t="s">
        <v>1968</v>
      </c>
      <c r="F7" s="318" t="s">
        <v>1589</v>
      </c>
      <c r="G7" s="319" t="s">
        <v>1969</v>
      </c>
    </row>
    <row r="8" spans="1:7" s="47" customFormat="1" ht="18.75" customHeight="1" x14ac:dyDescent="0.15">
      <c r="A8" s="304">
        <v>4</v>
      </c>
      <c r="B8" s="305" t="s">
        <v>32</v>
      </c>
      <c r="C8" s="316" t="s">
        <v>1826</v>
      </c>
      <c r="D8" s="317" t="s">
        <v>683</v>
      </c>
      <c r="E8" s="318" t="s">
        <v>1827</v>
      </c>
      <c r="F8" s="318" t="s">
        <v>1828</v>
      </c>
      <c r="G8" s="319" t="s">
        <v>1970</v>
      </c>
    </row>
    <row r="9" spans="1:7" s="47" customFormat="1" ht="20.100000000000001" customHeight="1" x14ac:dyDescent="0.15">
      <c r="A9" s="304">
        <v>5</v>
      </c>
      <c r="B9" s="305" t="s">
        <v>143</v>
      </c>
      <c r="C9" s="316" t="s">
        <v>1971</v>
      </c>
      <c r="D9" s="317" t="s">
        <v>1972</v>
      </c>
      <c r="E9" s="318" t="s">
        <v>1973</v>
      </c>
      <c r="F9" s="318" t="s">
        <v>1974</v>
      </c>
      <c r="G9" s="319" t="s">
        <v>1829</v>
      </c>
    </row>
    <row r="10" spans="1:7" s="47" customFormat="1" ht="20.100000000000001" customHeight="1" x14ac:dyDescent="0.15">
      <c r="A10" s="304">
        <v>6</v>
      </c>
      <c r="B10" s="305" t="s">
        <v>144</v>
      </c>
      <c r="C10" s="316" t="s">
        <v>1975</v>
      </c>
      <c r="D10" s="317" t="s">
        <v>1976</v>
      </c>
      <c r="E10" s="318" t="s">
        <v>1977</v>
      </c>
      <c r="F10" s="318" t="s">
        <v>1978</v>
      </c>
      <c r="G10" s="319" t="s">
        <v>1979</v>
      </c>
    </row>
    <row r="11" spans="1:7" s="47" customFormat="1" ht="20.100000000000001" customHeight="1" x14ac:dyDescent="0.15">
      <c r="A11" s="304">
        <v>7</v>
      </c>
      <c r="B11" s="305" t="s">
        <v>42</v>
      </c>
      <c r="C11" s="316" t="s">
        <v>1838</v>
      </c>
      <c r="D11" s="317" t="s">
        <v>1839</v>
      </c>
      <c r="E11" s="318" t="s">
        <v>1840</v>
      </c>
      <c r="F11" s="318" t="s">
        <v>1841</v>
      </c>
      <c r="G11" s="319" t="s">
        <v>789</v>
      </c>
    </row>
    <row r="12" spans="1:7" s="47" customFormat="1" ht="20.100000000000001" customHeight="1" x14ac:dyDescent="0.15">
      <c r="A12" s="304">
        <v>8</v>
      </c>
      <c r="B12" s="305" t="s">
        <v>31</v>
      </c>
      <c r="C12" s="316" t="s">
        <v>1842</v>
      </c>
      <c r="D12" s="317" t="s">
        <v>1843</v>
      </c>
      <c r="E12" s="318" t="s">
        <v>1844</v>
      </c>
      <c r="F12" s="318" t="s">
        <v>1845</v>
      </c>
      <c r="G12" s="319" t="s">
        <v>795</v>
      </c>
    </row>
    <row r="13" spans="1:7" s="47" customFormat="1" ht="20.100000000000001" customHeight="1" x14ac:dyDescent="0.15">
      <c r="A13" s="304">
        <v>9</v>
      </c>
      <c r="B13" s="305" t="s">
        <v>39</v>
      </c>
      <c r="C13" s="316" t="s">
        <v>1847</v>
      </c>
      <c r="D13" s="317" t="s">
        <v>841</v>
      </c>
      <c r="E13" s="318" t="s">
        <v>1848</v>
      </c>
      <c r="F13" s="318" t="s">
        <v>1528</v>
      </c>
      <c r="G13" s="319" t="s">
        <v>1917</v>
      </c>
    </row>
    <row r="14" spans="1:7" s="47" customFormat="1" ht="20.100000000000001" customHeight="1" x14ac:dyDescent="0.15">
      <c r="A14" s="304">
        <v>10</v>
      </c>
      <c r="B14" s="305" t="s">
        <v>37</v>
      </c>
      <c r="C14" s="316" t="s">
        <v>1849</v>
      </c>
      <c r="D14" s="317" t="s">
        <v>778</v>
      </c>
      <c r="E14" s="318" t="s">
        <v>1850</v>
      </c>
      <c r="F14" s="318" t="s">
        <v>1851</v>
      </c>
      <c r="G14" s="319" t="s">
        <v>382</v>
      </c>
    </row>
    <row r="15" spans="1:7" s="47" customFormat="1" ht="20.100000000000001" customHeight="1" x14ac:dyDescent="0.15">
      <c r="A15" s="304">
        <v>11</v>
      </c>
      <c r="B15" s="305" t="s">
        <v>34</v>
      </c>
      <c r="C15" s="316" t="s">
        <v>1852</v>
      </c>
      <c r="D15" s="317" t="s">
        <v>1853</v>
      </c>
      <c r="E15" s="318" t="s">
        <v>1854</v>
      </c>
      <c r="F15" s="318" t="s">
        <v>1627</v>
      </c>
      <c r="G15" s="319" t="s">
        <v>458</v>
      </c>
    </row>
    <row r="16" spans="1:7" s="47" customFormat="1" ht="20.100000000000001" customHeight="1" x14ac:dyDescent="0.15">
      <c r="A16" s="304">
        <v>12</v>
      </c>
      <c r="B16" s="305" t="s">
        <v>36</v>
      </c>
      <c r="C16" s="316" t="s">
        <v>1855</v>
      </c>
      <c r="D16" s="317" t="s">
        <v>1856</v>
      </c>
      <c r="E16" s="318" t="s">
        <v>1857</v>
      </c>
      <c r="F16" s="318" t="s">
        <v>1475</v>
      </c>
      <c r="G16" s="319" t="s">
        <v>647</v>
      </c>
    </row>
    <row r="17" spans="1:7" s="47" customFormat="1" ht="20.100000000000001" customHeight="1" x14ac:dyDescent="0.15">
      <c r="A17" s="304">
        <v>13</v>
      </c>
      <c r="B17" s="305" t="s">
        <v>40</v>
      </c>
      <c r="C17" s="316" t="s">
        <v>1980</v>
      </c>
      <c r="D17" s="317" t="s">
        <v>1981</v>
      </c>
      <c r="E17" s="318" t="s">
        <v>1982</v>
      </c>
      <c r="F17" s="318" t="s">
        <v>769</v>
      </c>
      <c r="G17" s="319" t="s">
        <v>518</v>
      </c>
    </row>
    <row r="18" spans="1:7" s="47" customFormat="1" ht="20.100000000000001" customHeight="1" x14ac:dyDescent="0.15">
      <c r="A18" s="304">
        <v>14</v>
      </c>
      <c r="B18" s="305" t="s">
        <v>38</v>
      </c>
      <c r="C18" s="316" t="s">
        <v>1867</v>
      </c>
      <c r="D18" s="317" t="s">
        <v>643</v>
      </c>
      <c r="E18" s="318" t="s">
        <v>1868</v>
      </c>
      <c r="F18" s="318" t="s">
        <v>1869</v>
      </c>
      <c r="G18" s="319" t="s">
        <v>1866</v>
      </c>
    </row>
    <row r="19" spans="1:7" s="47" customFormat="1" ht="20.100000000000001" customHeight="1" x14ac:dyDescent="0.15">
      <c r="A19" s="304">
        <v>15</v>
      </c>
      <c r="B19" s="305" t="s">
        <v>35</v>
      </c>
      <c r="C19" s="316" t="s">
        <v>1870</v>
      </c>
      <c r="D19" s="317" t="s">
        <v>1324</v>
      </c>
      <c r="E19" s="318" t="s">
        <v>1871</v>
      </c>
      <c r="F19" s="318" t="s">
        <v>1494</v>
      </c>
      <c r="G19" s="319" t="s">
        <v>482</v>
      </c>
    </row>
    <row r="20" spans="1:7" s="47" customFormat="1" ht="20.100000000000001" customHeight="1" x14ac:dyDescent="0.15">
      <c r="A20" s="304">
        <v>16</v>
      </c>
      <c r="B20" s="305" t="s">
        <v>92</v>
      </c>
      <c r="C20" s="316" t="s">
        <v>1872</v>
      </c>
      <c r="D20" s="317" t="s">
        <v>682</v>
      </c>
      <c r="E20" s="318" t="s">
        <v>1873</v>
      </c>
      <c r="F20" s="318" t="s">
        <v>1874</v>
      </c>
      <c r="G20" s="319" t="s">
        <v>791</v>
      </c>
    </row>
    <row r="21" spans="1:7" s="47" customFormat="1" ht="20.100000000000001" customHeight="1" x14ac:dyDescent="0.15">
      <c r="A21" s="304">
        <v>17</v>
      </c>
      <c r="B21" s="305" t="s">
        <v>0</v>
      </c>
      <c r="C21" s="316" t="s">
        <v>1875</v>
      </c>
      <c r="D21" s="317" t="s">
        <v>1876</v>
      </c>
      <c r="E21" s="318" t="s">
        <v>1877</v>
      </c>
      <c r="F21" s="318" t="s">
        <v>1313</v>
      </c>
      <c r="G21" s="319" t="s">
        <v>791</v>
      </c>
    </row>
    <row r="22" spans="1:7" s="47" customFormat="1" ht="20.100000000000001" customHeight="1" x14ac:dyDescent="0.15">
      <c r="A22" s="304">
        <v>18</v>
      </c>
      <c r="B22" s="305" t="s">
        <v>41</v>
      </c>
      <c r="C22" s="316" t="s">
        <v>1878</v>
      </c>
      <c r="D22" s="317" t="s">
        <v>1879</v>
      </c>
      <c r="E22" s="318" t="s">
        <v>1880</v>
      </c>
      <c r="F22" s="318" t="s">
        <v>1881</v>
      </c>
      <c r="G22" s="319" t="s">
        <v>379</v>
      </c>
    </row>
    <row r="23" spans="1:7" s="47" customFormat="1" ht="20.100000000000001" customHeight="1" x14ac:dyDescent="0.15">
      <c r="A23" s="304">
        <v>19</v>
      </c>
      <c r="B23" s="305" t="s">
        <v>378</v>
      </c>
      <c r="C23" s="316" t="s">
        <v>1882</v>
      </c>
      <c r="D23" s="317" t="s">
        <v>1478</v>
      </c>
      <c r="E23" s="318" t="s">
        <v>1883</v>
      </c>
      <c r="F23" s="318" t="s">
        <v>1884</v>
      </c>
      <c r="G23" s="319" t="s">
        <v>331</v>
      </c>
    </row>
    <row r="24" spans="1:7" s="47" customFormat="1" ht="20.100000000000001" customHeight="1" x14ac:dyDescent="0.15">
      <c r="A24" s="304">
        <v>20</v>
      </c>
      <c r="B24" s="305" t="s">
        <v>330</v>
      </c>
      <c r="C24" s="316" t="s">
        <v>1983</v>
      </c>
      <c r="D24" s="320" t="s">
        <v>1984</v>
      </c>
      <c r="E24" s="318" t="s">
        <v>1985</v>
      </c>
      <c r="F24" s="318" t="s">
        <v>780</v>
      </c>
      <c r="G24" s="321" t="s">
        <v>331</v>
      </c>
    </row>
    <row r="25" spans="1:7" s="47" customFormat="1" ht="20.100000000000001" customHeight="1" x14ac:dyDescent="0.15">
      <c r="A25" s="306"/>
      <c r="B25" s="307" t="s">
        <v>11</v>
      </c>
      <c r="C25" s="322" t="s">
        <v>1986</v>
      </c>
      <c r="D25" s="323" t="s">
        <v>1987</v>
      </c>
      <c r="E25" s="324" t="s">
        <v>1988</v>
      </c>
      <c r="F25" s="324" t="s">
        <v>1989</v>
      </c>
      <c r="G25" s="325" t="s">
        <v>1990</v>
      </c>
    </row>
    <row r="26" spans="1:7" ht="17.25" customHeight="1" x14ac:dyDescent="0.15">
      <c r="A26" s="113"/>
      <c r="B26" s="115"/>
      <c r="C26" s="113"/>
      <c r="D26" s="113"/>
      <c r="E26" s="113"/>
      <c r="F26" s="113"/>
      <c r="G26" s="113"/>
    </row>
    <row r="27" spans="1:7" ht="27" customHeight="1" x14ac:dyDescent="0.15">
      <c r="A27" s="119" t="s">
        <v>47</v>
      </c>
      <c r="B27" s="115"/>
      <c r="C27" s="124" t="s">
        <v>252</v>
      </c>
      <c r="D27" s="113"/>
      <c r="E27" s="113"/>
      <c r="F27" s="113"/>
      <c r="G27" s="97" t="s">
        <v>155</v>
      </c>
    </row>
    <row r="28" spans="1:7" s="45" customFormat="1" ht="15.95" customHeight="1" x14ac:dyDescent="0.15">
      <c r="A28" s="419"/>
      <c r="B28" s="419"/>
      <c r="C28" s="338" t="s">
        <v>249</v>
      </c>
      <c r="D28" s="338" t="s">
        <v>45</v>
      </c>
      <c r="E28" s="338" t="s">
        <v>5</v>
      </c>
      <c r="F28" s="338" t="s">
        <v>45</v>
      </c>
      <c r="G28" s="338" t="s">
        <v>46</v>
      </c>
    </row>
    <row r="29" spans="1:7" s="47" customFormat="1" ht="20.100000000000001" customHeight="1" x14ac:dyDescent="0.15">
      <c r="A29" s="437" t="s">
        <v>329</v>
      </c>
      <c r="B29" s="438"/>
      <c r="C29" s="308" t="s">
        <v>872</v>
      </c>
      <c r="D29" s="309" t="s">
        <v>877</v>
      </c>
      <c r="E29" s="310" t="s">
        <v>1259</v>
      </c>
      <c r="F29" s="310" t="s">
        <v>1262</v>
      </c>
      <c r="G29" s="311" t="s">
        <v>83</v>
      </c>
    </row>
    <row r="30" spans="1:7" s="47" customFormat="1" ht="20.100000000000001" customHeight="1" x14ac:dyDescent="0.15">
      <c r="A30" s="304">
        <v>1</v>
      </c>
      <c r="B30" s="305" t="s">
        <v>152</v>
      </c>
      <c r="C30" s="312" t="s">
        <v>1991</v>
      </c>
      <c r="D30" s="313" t="s">
        <v>1992</v>
      </c>
      <c r="E30" s="314" t="s">
        <v>1993</v>
      </c>
      <c r="F30" s="314" t="s">
        <v>1472</v>
      </c>
      <c r="G30" s="315" t="s">
        <v>1994</v>
      </c>
    </row>
    <row r="31" spans="1:7" s="47" customFormat="1" ht="20.100000000000001" customHeight="1" x14ac:dyDescent="0.15">
      <c r="A31" s="304"/>
      <c r="B31" s="305" t="s">
        <v>29</v>
      </c>
      <c r="C31" s="316" t="s">
        <v>1895</v>
      </c>
      <c r="D31" s="317" t="s">
        <v>1896</v>
      </c>
      <c r="E31" s="318" t="s">
        <v>1897</v>
      </c>
      <c r="F31" s="318" t="s">
        <v>1898</v>
      </c>
      <c r="G31" s="319" t="s">
        <v>1995</v>
      </c>
    </row>
    <row r="32" spans="1:7" s="47" customFormat="1" ht="20.100000000000001" customHeight="1" x14ac:dyDescent="0.15">
      <c r="A32" s="304">
        <v>2</v>
      </c>
      <c r="B32" s="305" t="s">
        <v>30</v>
      </c>
      <c r="C32" s="316" t="s">
        <v>1996</v>
      </c>
      <c r="D32" s="317" t="s">
        <v>554</v>
      </c>
      <c r="E32" s="318" t="s">
        <v>1997</v>
      </c>
      <c r="F32" s="318" t="s">
        <v>1998</v>
      </c>
      <c r="G32" s="319" t="s">
        <v>1999</v>
      </c>
    </row>
    <row r="33" spans="1:7" s="47" customFormat="1" ht="20.100000000000001" customHeight="1" x14ac:dyDescent="0.15">
      <c r="A33" s="304">
        <v>3</v>
      </c>
      <c r="B33" s="305" t="s">
        <v>33</v>
      </c>
      <c r="C33" s="316" t="s">
        <v>1903</v>
      </c>
      <c r="D33" s="317" t="s">
        <v>1904</v>
      </c>
      <c r="E33" s="318" t="s">
        <v>1905</v>
      </c>
      <c r="F33" s="318" t="s">
        <v>453</v>
      </c>
      <c r="G33" s="319" t="s">
        <v>800</v>
      </c>
    </row>
    <row r="34" spans="1:7" s="47" customFormat="1" ht="20.100000000000001" customHeight="1" x14ac:dyDescent="0.15">
      <c r="A34" s="304">
        <v>4</v>
      </c>
      <c r="B34" s="305" t="s">
        <v>32</v>
      </c>
      <c r="C34" s="316" t="s">
        <v>1907</v>
      </c>
      <c r="D34" s="317" t="s">
        <v>708</v>
      </c>
      <c r="E34" s="318" t="s">
        <v>1908</v>
      </c>
      <c r="F34" s="318" t="s">
        <v>849</v>
      </c>
      <c r="G34" s="319" t="s">
        <v>2000</v>
      </c>
    </row>
    <row r="35" spans="1:7" s="47" customFormat="1" ht="20.100000000000001" customHeight="1" x14ac:dyDescent="0.15">
      <c r="A35" s="304">
        <v>5</v>
      </c>
      <c r="B35" s="305" t="s">
        <v>143</v>
      </c>
      <c r="C35" s="316" t="s">
        <v>1909</v>
      </c>
      <c r="D35" s="317" t="s">
        <v>782</v>
      </c>
      <c r="E35" s="318" t="s">
        <v>1910</v>
      </c>
      <c r="F35" s="318" t="s">
        <v>1346</v>
      </c>
      <c r="G35" s="319" t="s">
        <v>801</v>
      </c>
    </row>
    <row r="36" spans="1:7" s="47" customFormat="1" ht="20.100000000000001" customHeight="1" x14ac:dyDescent="0.15">
      <c r="A36" s="304">
        <v>6</v>
      </c>
      <c r="B36" s="305" t="s">
        <v>144</v>
      </c>
      <c r="C36" s="316" t="s">
        <v>2001</v>
      </c>
      <c r="D36" s="317" t="s">
        <v>2002</v>
      </c>
      <c r="E36" s="318" t="s">
        <v>2003</v>
      </c>
      <c r="F36" s="318" t="s">
        <v>496</v>
      </c>
      <c r="G36" s="319" t="s">
        <v>1846</v>
      </c>
    </row>
    <row r="37" spans="1:7" s="47" customFormat="1" ht="20.100000000000001" customHeight="1" x14ac:dyDescent="0.15">
      <c r="A37" s="304">
        <v>7</v>
      </c>
      <c r="B37" s="305" t="s">
        <v>36</v>
      </c>
      <c r="C37" s="316" t="s">
        <v>1913</v>
      </c>
      <c r="D37" s="317" t="s">
        <v>1914</v>
      </c>
      <c r="E37" s="318" t="s">
        <v>1915</v>
      </c>
      <c r="F37" s="318" t="s">
        <v>1916</v>
      </c>
      <c r="G37" s="319" t="s">
        <v>1990</v>
      </c>
    </row>
    <row r="38" spans="1:7" s="47" customFormat="1" ht="20.100000000000001" customHeight="1" x14ac:dyDescent="0.15">
      <c r="A38" s="304">
        <v>8</v>
      </c>
      <c r="B38" s="305" t="s">
        <v>37</v>
      </c>
      <c r="C38" s="316" t="s">
        <v>1921</v>
      </c>
      <c r="D38" s="317" t="s">
        <v>1351</v>
      </c>
      <c r="E38" s="318" t="s">
        <v>1922</v>
      </c>
      <c r="F38" s="318" t="s">
        <v>1923</v>
      </c>
      <c r="G38" s="319" t="s">
        <v>1917</v>
      </c>
    </row>
    <row r="39" spans="1:7" s="47" customFormat="1" ht="20.100000000000001" customHeight="1" x14ac:dyDescent="0.15">
      <c r="A39" s="304">
        <v>9</v>
      </c>
      <c r="B39" s="305" t="s">
        <v>35</v>
      </c>
      <c r="C39" s="316" t="s">
        <v>2004</v>
      </c>
      <c r="D39" s="317" t="s">
        <v>2005</v>
      </c>
      <c r="E39" s="318" t="s">
        <v>2006</v>
      </c>
      <c r="F39" s="318" t="s">
        <v>1541</v>
      </c>
      <c r="G39" s="319" t="s">
        <v>382</v>
      </c>
    </row>
    <row r="40" spans="1:7" s="47" customFormat="1" ht="20.100000000000001" customHeight="1" x14ac:dyDescent="0.15">
      <c r="A40" s="304">
        <v>10</v>
      </c>
      <c r="B40" s="305" t="s">
        <v>39</v>
      </c>
      <c r="C40" s="316" t="s">
        <v>1928</v>
      </c>
      <c r="D40" s="317" t="s">
        <v>781</v>
      </c>
      <c r="E40" s="318" t="s">
        <v>1929</v>
      </c>
      <c r="F40" s="318" t="s">
        <v>1542</v>
      </c>
      <c r="G40" s="319" t="s">
        <v>1930</v>
      </c>
    </row>
    <row r="41" spans="1:7" s="47" customFormat="1" ht="20.100000000000001" customHeight="1" x14ac:dyDescent="0.15">
      <c r="A41" s="304">
        <v>11</v>
      </c>
      <c r="B41" s="305" t="s">
        <v>31</v>
      </c>
      <c r="C41" s="316" t="s">
        <v>1931</v>
      </c>
      <c r="D41" s="317" t="s">
        <v>1932</v>
      </c>
      <c r="E41" s="318" t="s">
        <v>1933</v>
      </c>
      <c r="F41" s="318" t="s">
        <v>1626</v>
      </c>
      <c r="G41" s="319" t="s">
        <v>1934</v>
      </c>
    </row>
    <row r="42" spans="1:7" s="47" customFormat="1" ht="20.100000000000001" customHeight="1" x14ac:dyDescent="0.15">
      <c r="A42" s="304">
        <v>12</v>
      </c>
      <c r="B42" s="305" t="s">
        <v>40</v>
      </c>
      <c r="C42" s="316" t="s">
        <v>2007</v>
      </c>
      <c r="D42" s="317" t="s">
        <v>1587</v>
      </c>
      <c r="E42" s="318" t="s">
        <v>2008</v>
      </c>
      <c r="F42" s="318" t="s">
        <v>1955</v>
      </c>
      <c r="G42" s="319" t="s">
        <v>687</v>
      </c>
    </row>
    <row r="43" spans="1:7" s="47" customFormat="1" ht="20.100000000000001" customHeight="1" x14ac:dyDescent="0.15">
      <c r="A43" s="304">
        <v>13</v>
      </c>
      <c r="B43" s="305" t="s">
        <v>34</v>
      </c>
      <c r="C43" s="316" t="s">
        <v>1935</v>
      </c>
      <c r="D43" s="317" t="s">
        <v>1936</v>
      </c>
      <c r="E43" s="318" t="s">
        <v>1937</v>
      </c>
      <c r="F43" s="318" t="s">
        <v>850</v>
      </c>
      <c r="G43" s="319" t="s">
        <v>457</v>
      </c>
    </row>
    <row r="44" spans="1:7" s="47" customFormat="1" ht="20.100000000000001" customHeight="1" x14ac:dyDescent="0.15">
      <c r="A44" s="304">
        <v>14</v>
      </c>
      <c r="B44" s="305" t="s">
        <v>41</v>
      </c>
      <c r="C44" s="316" t="s">
        <v>1938</v>
      </c>
      <c r="D44" s="317" t="s">
        <v>1939</v>
      </c>
      <c r="E44" s="318" t="s">
        <v>1940</v>
      </c>
      <c r="F44" s="318" t="s">
        <v>1941</v>
      </c>
      <c r="G44" s="319" t="s">
        <v>797</v>
      </c>
    </row>
    <row r="45" spans="1:7" s="47" customFormat="1" ht="20.100000000000001" customHeight="1" x14ac:dyDescent="0.15">
      <c r="A45" s="304">
        <v>15</v>
      </c>
      <c r="B45" s="305" t="s">
        <v>43</v>
      </c>
      <c r="C45" s="316" t="s">
        <v>1942</v>
      </c>
      <c r="D45" s="317" t="s">
        <v>1943</v>
      </c>
      <c r="E45" s="318" t="s">
        <v>1944</v>
      </c>
      <c r="F45" s="318" t="s">
        <v>591</v>
      </c>
      <c r="G45" s="319" t="s">
        <v>379</v>
      </c>
    </row>
    <row r="46" spans="1:7" s="47" customFormat="1" ht="20.100000000000001" customHeight="1" x14ac:dyDescent="0.15">
      <c r="A46" s="304">
        <v>16</v>
      </c>
      <c r="B46" s="305" t="s">
        <v>262</v>
      </c>
      <c r="C46" s="316" t="s">
        <v>1945</v>
      </c>
      <c r="D46" s="317" t="s">
        <v>498</v>
      </c>
      <c r="E46" s="318" t="s">
        <v>1946</v>
      </c>
      <c r="F46" s="318" t="s">
        <v>1947</v>
      </c>
      <c r="G46" s="319" t="s">
        <v>379</v>
      </c>
    </row>
    <row r="47" spans="1:7" s="47" customFormat="1" ht="20.100000000000001" customHeight="1" x14ac:dyDescent="0.15">
      <c r="A47" s="304">
        <v>17</v>
      </c>
      <c r="B47" s="305" t="s">
        <v>42</v>
      </c>
      <c r="C47" s="316" t="s">
        <v>1953</v>
      </c>
      <c r="D47" s="317" t="s">
        <v>1547</v>
      </c>
      <c r="E47" s="318" t="s">
        <v>1954</v>
      </c>
      <c r="F47" s="318" t="s">
        <v>1955</v>
      </c>
      <c r="G47" s="319" t="s">
        <v>481</v>
      </c>
    </row>
    <row r="48" spans="1:7" s="47" customFormat="1" ht="20.100000000000001" customHeight="1" x14ac:dyDescent="0.15">
      <c r="A48" s="304">
        <v>18</v>
      </c>
      <c r="B48" s="305" t="s">
        <v>92</v>
      </c>
      <c r="C48" s="316" t="s">
        <v>1956</v>
      </c>
      <c r="D48" s="317" t="s">
        <v>1957</v>
      </c>
      <c r="E48" s="318" t="s">
        <v>1958</v>
      </c>
      <c r="F48" s="318" t="s">
        <v>1959</v>
      </c>
      <c r="G48" s="319" t="s">
        <v>481</v>
      </c>
    </row>
    <row r="49" spans="1:7" s="47" customFormat="1" ht="20.100000000000001" customHeight="1" x14ac:dyDescent="0.15">
      <c r="A49" s="304">
        <v>19</v>
      </c>
      <c r="B49" s="305" t="s">
        <v>521</v>
      </c>
      <c r="C49" s="316" t="s">
        <v>1960</v>
      </c>
      <c r="D49" s="317" t="s">
        <v>1961</v>
      </c>
      <c r="E49" s="318" t="s">
        <v>1962</v>
      </c>
      <c r="F49" s="318" t="s">
        <v>773</v>
      </c>
      <c r="G49" s="319" t="s">
        <v>481</v>
      </c>
    </row>
    <row r="50" spans="1:7" s="47" customFormat="1" ht="20.100000000000001" customHeight="1" x14ac:dyDescent="0.15">
      <c r="A50" s="304">
        <v>20</v>
      </c>
      <c r="B50" s="305" t="s">
        <v>442</v>
      </c>
      <c r="C50" s="316" t="s">
        <v>2009</v>
      </c>
      <c r="D50" s="320" t="s">
        <v>2010</v>
      </c>
      <c r="E50" s="318" t="s">
        <v>2011</v>
      </c>
      <c r="F50" s="318" t="s">
        <v>1766</v>
      </c>
      <c r="G50" s="321" t="s">
        <v>481</v>
      </c>
    </row>
    <row r="51" spans="1:7" s="47" customFormat="1" ht="20.100000000000001" customHeight="1" x14ac:dyDescent="0.15">
      <c r="A51" s="306"/>
      <c r="B51" s="307" t="s">
        <v>11</v>
      </c>
      <c r="C51" s="322" t="s">
        <v>2012</v>
      </c>
      <c r="D51" s="323" t="s">
        <v>2013</v>
      </c>
      <c r="E51" s="324" t="s">
        <v>2014</v>
      </c>
      <c r="F51" s="324" t="s">
        <v>2015</v>
      </c>
      <c r="G51" s="325" t="s">
        <v>1930</v>
      </c>
    </row>
  </sheetData>
  <mergeCells count="4">
    <mergeCell ref="A3:B3"/>
    <mergeCell ref="A2:B2"/>
    <mergeCell ref="A29:B29"/>
    <mergeCell ref="A28:B28"/>
  </mergeCells>
  <phoneticPr fontId="14"/>
  <printOptions horizontalCentered="1"/>
  <pageMargins left="0.39370078740157483" right="0.39370078740157483" top="0.59055118110236227" bottom="0.39370078740157483" header="0.39370078740157483" footer="0.19685039370078741"/>
  <pageSetup paperSize="9" scale="83" pageOrder="overThenDown" orientation="portrait" r:id="rId1"/>
  <headerFooter scaleWithDoc="0" alignWithMargins="0">
    <oddFooter>&amp;C- 18 -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12</vt:i4>
      </vt:variant>
    </vt:vector>
  </HeadingPairs>
  <TitlesOfParts>
    <vt:vector size="32" baseType="lpstr">
      <vt:lpstr>目次</vt:lpstr>
      <vt:lpstr>凡例</vt:lpstr>
      <vt:lpstr>1(1.2) </vt:lpstr>
      <vt:lpstr>1(3)</vt:lpstr>
      <vt:lpstr>1(4)</vt:lpstr>
      <vt:lpstr>2(1)</vt:lpstr>
      <vt:lpstr>2(2)</vt:lpstr>
      <vt:lpstr>2(3)</vt:lpstr>
      <vt:lpstr>2(4)</vt:lpstr>
      <vt:lpstr>2(5)</vt:lpstr>
      <vt:lpstr>3(1)</vt:lpstr>
      <vt:lpstr>3(2)</vt:lpstr>
      <vt:lpstr>3(3)</vt:lpstr>
      <vt:lpstr>4(1)</vt:lpstr>
      <vt:lpstr>4(2)輸出</vt:lpstr>
      <vt:lpstr>4(2)輸入</vt:lpstr>
      <vt:lpstr>4(3)</vt:lpstr>
      <vt:lpstr>4(4)</vt:lpstr>
      <vt:lpstr>5(1)</vt:lpstr>
      <vt:lpstr>5(2)</vt:lpstr>
      <vt:lpstr>'1(1.2) '!Print_Area</vt:lpstr>
      <vt:lpstr>'1(4)'!Print_Area</vt:lpstr>
      <vt:lpstr>'2(2)'!Print_Area</vt:lpstr>
      <vt:lpstr>'2(4)'!Print_Area</vt:lpstr>
      <vt:lpstr>'2(5)'!Print_Area</vt:lpstr>
      <vt:lpstr>'3(3)'!Print_Area</vt:lpstr>
      <vt:lpstr>'4(1)'!Print_Area</vt:lpstr>
      <vt:lpstr>'4(2)輸出'!Print_Area</vt:lpstr>
      <vt:lpstr>'4(4)'!Print_Area</vt:lpstr>
      <vt:lpstr>'5(2)'!Print_Area</vt:lpstr>
      <vt:lpstr>凡例!Print_Area</vt:lpstr>
      <vt:lpstr>'1(4)'!Print_Titles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2018-08-15T08:14:45Z</dcterms:created>
  <dcterms:modified xsi:type="dcterms:W3CDTF">2021-05-18T05:22:32Z</dcterms:modified>
</cp:coreProperties>
</file>