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 firstSheet="2" activeTab="12"/>
  </bookViews>
  <sheets>
    <sheet name="目次" sheetId="33" r:id="rId1"/>
    <sheet name="凡例" sheetId="32" r:id="rId2"/>
    <sheet name="1(1.2) " sheetId="34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localSheetId="2" hidden="1">{"'NO1'!$A$1:$O$1","'NO1'!$A$3:$C$3","'NO1'!$A$4:$O$40","'NO1'!$D$41:$K$41"}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 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'3(3)'!$A$1:$O$39</definedName>
    <definedName name="_xlnm.Print_Area" localSheetId="13">'4(1)'!$A$1:$N$42</definedName>
    <definedName name="_xlnm.Print_Area" localSheetId="14">'4(2)輸出'!$A$1:$H$52</definedName>
    <definedName name="_xlnm.Print_Area" localSheetId="17">'4(4)'!$A$1:$O$42</definedName>
    <definedName name="_xlnm.Print_Area" localSheetId="19">'5(2)'!$A$1:$G$51</definedName>
    <definedName name="_xlnm.Print_Area" localSheetId="1">凡例!$A$1:$J$41</definedName>
    <definedName name="_xlnm.Print_Titles" localSheetId="4">'1(4)'!$A:$A</definedName>
  </definedNames>
  <calcPr calcId="162913" calcMode="manual"/>
</workbook>
</file>

<file path=xl/calcChain.xml><?xml version="1.0" encoding="utf-8"?>
<calcChain xmlns="http://schemas.openxmlformats.org/spreadsheetml/2006/main">
  <c r="F12" i="34" l="1"/>
  <c r="D12" i="34"/>
  <c r="F11" i="34"/>
  <c r="D11" i="34"/>
  <c r="F10" i="34"/>
  <c r="D10" i="34"/>
  <c r="F8" i="34"/>
  <c r="D8" i="34"/>
  <c r="F7" i="34"/>
  <c r="D7" i="34"/>
  <c r="F6" i="34"/>
  <c r="D6" i="34"/>
</calcChain>
</file>

<file path=xl/sharedStrings.xml><?xml version="1.0" encoding="utf-8"?>
<sst xmlns="http://schemas.openxmlformats.org/spreadsheetml/2006/main" count="5422" uniqueCount="2065">
  <si>
    <t>ロシア</t>
  </si>
  <si>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</si>
  <si>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</si>
  <si>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2"/>
  </si>
  <si>
    <t>内貿</t>
    <rPh sb="0" eb="1">
      <t>ナイ</t>
    </rPh>
    <rPh sb="1" eb="2">
      <t>ボウ</t>
    </rPh>
    <phoneticPr fontId="22"/>
  </si>
  <si>
    <t>1月以降累計</t>
    <rPh sb="1" eb="4">
      <t>ガツイコウ</t>
    </rPh>
    <rPh sb="4" eb="6">
      <t>ルイケイ</t>
    </rPh>
    <phoneticPr fontId="14"/>
  </si>
  <si>
    <t>計</t>
    <rPh sb="0" eb="1">
      <t>ケイ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</si>
  <si>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</si>
  <si>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</si>
  <si>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</si>
  <si>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</si>
  <si>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</si>
  <si>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</si>
  <si>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</si>
  <si>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</si>
  <si>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</si>
  <si>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</si>
  <si>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</si>
  <si>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</si>
  <si>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</si>
  <si>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</si>
  <si>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</si>
  <si>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19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</si>
  <si>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</si>
  <si>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</si>
  <si>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</si>
  <si>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</si>
  <si>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</si>
  <si>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</si>
  <si>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</si>
  <si>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</si>
  <si>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</si>
  <si>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</si>
  <si>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</si>
  <si>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</si>
  <si>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</si>
  <si>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</si>
  <si>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</si>
  <si>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</si>
  <si>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</si>
  <si>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</si>
  <si>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</si>
  <si>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</si>
  <si>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</si>
  <si>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4"/>
  </si>
  <si>
    <t>前年比</t>
    <rPh sb="0" eb="3">
      <t>ゼンネンヒ</t>
    </rPh>
    <phoneticPr fontId="14"/>
  </si>
  <si>
    <t>構成比</t>
    <rPh sb="0" eb="3">
      <t>コウセイヒ</t>
    </rPh>
    <phoneticPr fontId="14"/>
  </si>
  <si>
    <t>（輸入）</t>
    <rPh sb="1" eb="3">
      <t>ユニュウ</t>
    </rPh>
    <phoneticPr fontId="14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</si>
  <si>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</si>
  <si>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</si>
  <si>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</si>
  <si>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</si>
  <si>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</si>
  <si>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</si>
  <si>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</si>
  <si>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</si>
  <si>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</si>
  <si>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</si>
  <si>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</si>
  <si>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</si>
  <si>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</si>
  <si>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</si>
  <si>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</si>
  <si>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</si>
  <si>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</si>
  <si>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</si>
  <si>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</si>
  <si>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</si>
  <si>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</si>
  <si>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</si>
  <si>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</si>
  <si>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</si>
  <si>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</si>
  <si>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</si>
  <si>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</si>
  <si>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</si>
  <si>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</si>
  <si>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</si>
  <si>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</si>
  <si>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</si>
  <si>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</si>
  <si>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</si>
  <si>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</si>
  <si>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</si>
  <si>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</si>
  <si>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</si>
  <si>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</si>
  <si>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</si>
  <si>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</si>
  <si>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</si>
  <si>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</si>
  <si>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</si>
  <si>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1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</si>
  <si>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</si>
  <si>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</si>
  <si>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</si>
  <si>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</si>
  <si>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</si>
  <si>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</si>
  <si>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</si>
  <si>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</si>
  <si>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</si>
  <si>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</si>
  <si>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</si>
  <si>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</si>
  <si>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</si>
  <si>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</si>
  <si>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</si>
  <si>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</si>
  <si>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</si>
  <si>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</si>
  <si>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</si>
  <si>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</si>
  <si>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</si>
  <si>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</si>
  <si>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</si>
  <si>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</si>
  <si>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</si>
  <si>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</si>
  <si>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</si>
  <si>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</si>
  <si>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</si>
  <si>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</si>
  <si>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</si>
  <si>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</si>
  <si>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</si>
  <si>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</si>
  <si>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</si>
  <si>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</si>
  <si>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</si>
  <si>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</si>
  <si>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</si>
  <si>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</si>
  <si>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</si>
  <si>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</si>
  <si>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</si>
  <si>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</si>
  <si>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</si>
  <si>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</si>
  <si>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</si>
  <si>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</si>
  <si>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</si>
  <si>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</si>
  <si>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</si>
  <si>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</si>
  <si>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</si>
  <si>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</si>
  <si>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</si>
  <si>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</si>
  <si>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</si>
  <si>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</si>
  <si>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</si>
  <si>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</si>
  <si>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</si>
  <si>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</si>
  <si>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</si>
  <si>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</si>
  <si>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19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</si>
  <si>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</si>
  <si>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</si>
  <si>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</si>
  <si>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</si>
  <si>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</si>
  <si>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</si>
  <si>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</si>
  <si>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</si>
  <si>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</si>
  <si>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</si>
  <si>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</si>
  <si>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</si>
  <si>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19"/>
  </si>
  <si>
    <t>計</t>
    <rPh sb="0" eb="1">
      <t>ケイ</t>
    </rPh>
    <phoneticPr fontId="21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</si>
  <si>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</si>
  <si>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</si>
  <si>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</si>
  <si>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</si>
  <si>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</si>
  <si>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</si>
  <si>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</si>
  <si>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</si>
  <si>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</si>
  <si>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</si>
  <si>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</si>
  <si>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</si>
  <si>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</si>
  <si>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</si>
  <si>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</si>
  <si>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</si>
  <si>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</si>
  <si>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</si>
  <si>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</si>
  <si>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</si>
  <si>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</si>
  <si>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</si>
  <si>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</si>
  <si>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</si>
  <si>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</si>
  <si>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</si>
  <si>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</si>
  <si>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rPh sb="0" eb="2">
      <t>ゴウケイ</t>
    </rPh>
    <phoneticPr fontId="21"/>
  </si>
  <si>
    <t>外貿</t>
    <rPh sb="0" eb="1">
      <t>ガイ</t>
    </rPh>
    <rPh sb="1" eb="2">
      <t>ボウ</t>
    </rPh>
    <phoneticPr fontId="21"/>
  </si>
  <si>
    <t>（外貿コンテナ）</t>
    <rPh sb="1" eb="2">
      <t>ガイ</t>
    </rPh>
    <rPh sb="2" eb="3">
      <t>ボウ</t>
    </rPh>
    <phoneticPr fontId="21"/>
  </si>
  <si>
    <t>内貿</t>
    <rPh sb="0" eb="1">
      <t>ナイ</t>
    </rPh>
    <rPh sb="1" eb="2">
      <t>ボウ</t>
    </rPh>
    <phoneticPr fontId="21"/>
  </si>
  <si>
    <t>輸出</t>
    <rPh sb="0" eb="2">
      <t>ユシュツ</t>
    </rPh>
    <phoneticPr fontId="21"/>
  </si>
  <si>
    <t>輸入</t>
    <rPh sb="0" eb="2">
      <t>ユニュウ</t>
    </rPh>
    <phoneticPr fontId="21"/>
  </si>
  <si>
    <t>移出</t>
    <rPh sb="0" eb="2">
      <t>イシュツ</t>
    </rPh>
    <phoneticPr fontId="21"/>
  </si>
  <si>
    <t>移入</t>
    <rPh sb="0" eb="2">
      <t>イニュウ</t>
    </rPh>
    <phoneticPr fontId="21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</si>
  <si>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</si>
  <si>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</si>
  <si>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</si>
  <si>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</si>
  <si>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</si>
  <si>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</si>
  <si>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</si>
  <si>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</si>
  <si>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</si>
  <si>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</si>
  <si>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</si>
  <si>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</si>
  <si>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</si>
  <si>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</si>
  <si>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</si>
  <si>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</si>
  <si>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</si>
  <si>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</si>
  <si>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</si>
  <si>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</si>
  <si>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</si>
  <si>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</si>
  <si>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</si>
  <si>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</si>
  <si>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</si>
  <si>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</si>
  <si>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</si>
  <si>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</si>
  <si>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</si>
  <si>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</si>
  <si>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</si>
  <si>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</si>
  <si>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</si>
  <si>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</si>
  <si>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</si>
  <si>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</si>
  <si>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</si>
  <si>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</si>
  <si>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4"/>
  </si>
  <si>
    <t>輸出</t>
    <rPh sb="0" eb="2">
      <t>ユシュツ</t>
    </rPh>
    <phoneticPr fontId="14"/>
  </si>
  <si>
    <t>輸入</t>
    <rPh sb="0" eb="2">
      <t>ユニュウ</t>
    </rPh>
    <phoneticPr fontId="14"/>
  </si>
  <si>
    <t>移出</t>
    <rPh sb="0" eb="2">
      <t>イシュツ</t>
    </rPh>
    <phoneticPr fontId="14"/>
  </si>
  <si>
    <t>移入</t>
    <rPh sb="0" eb="2">
      <t>イニュウ</t>
    </rPh>
    <phoneticPr fontId="14"/>
  </si>
  <si>
    <t>計</t>
    <rPh sb="0" eb="1">
      <t>ケイ</t>
    </rPh>
    <phoneticPr fontId="14"/>
  </si>
  <si>
    <t>当月</t>
    <rPh sb="0" eb="2">
      <t>トウゲツ</t>
    </rPh>
    <phoneticPr fontId="14"/>
  </si>
  <si>
    <t>累計</t>
    <rPh sb="0" eb="2">
      <t>ルイケイ</t>
    </rPh>
    <phoneticPr fontId="14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</si>
  <si>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</si>
  <si>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</si>
  <si>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</si>
  <si>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</si>
  <si>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</si>
  <si>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</si>
  <si>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</si>
  <si>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</si>
  <si>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</si>
  <si>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</si>
  <si>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</si>
  <si>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</si>
  <si>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</si>
  <si>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</si>
  <si>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</si>
  <si>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</si>
  <si>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</si>
  <si>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</si>
  <si>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</si>
  <si>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</si>
  <si>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</si>
  <si>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</si>
  <si>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</si>
  <si>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</si>
  <si>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</si>
  <si>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</si>
  <si>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</si>
  <si>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</si>
  <si>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</si>
  <si>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1"/>
  </si>
  <si>
    <t>北米東岸(カリビア海含む)</t>
    <rPh sb="2" eb="3">
      <t>ヒガシ</t>
    </rPh>
    <rPh sb="9" eb="10">
      <t>カイ</t>
    </rPh>
    <rPh sb="10" eb="11">
      <t>フク</t>
    </rPh>
    <phoneticPr fontId="21"/>
  </si>
  <si>
    <t>北欧・地中海</t>
    <rPh sb="1" eb="2">
      <t>オウ</t>
    </rPh>
    <rPh sb="3" eb="6">
      <t>チチュウカイ</t>
    </rPh>
    <phoneticPr fontId="21"/>
  </si>
  <si>
    <t>印パ･ペルシャ･ベンガル</t>
    <rPh sb="0" eb="1">
      <t>イン</t>
    </rPh>
    <phoneticPr fontId="21"/>
  </si>
  <si>
    <t>東南アジア</t>
    <rPh sb="0" eb="2">
      <t>トウナン</t>
    </rPh>
    <phoneticPr fontId="21"/>
  </si>
  <si>
    <t>中国(香港含む)</t>
    <rPh sb="3" eb="5">
      <t>ホンコン</t>
    </rPh>
    <rPh sb="5" eb="6">
      <t>フク</t>
    </rPh>
    <phoneticPr fontId="21"/>
  </si>
  <si>
    <t>外航不定期</t>
    <rPh sb="2" eb="3">
      <t>フ</t>
    </rPh>
    <phoneticPr fontId="21"/>
  </si>
  <si>
    <t>内航計</t>
    <rPh sb="0" eb="1">
      <t>ウチ</t>
    </rPh>
    <phoneticPr fontId="21"/>
  </si>
  <si>
    <t>内航定期計</t>
    <rPh sb="0" eb="1">
      <t>ウチ</t>
    </rPh>
    <phoneticPr fontId="21"/>
  </si>
  <si>
    <t>内航不定期</t>
    <rPh sb="0" eb="1">
      <t>ウチ</t>
    </rPh>
    <rPh sb="2" eb="3">
      <t>フ</t>
    </rPh>
    <phoneticPr fontId="21"/>
  </si>
  <si>
    <t>2</t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</si>
  <si>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</si>
  <si>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</si>
  <si>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</si>
  <si>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</si>
  <si>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</si>
  <si>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</si>
  <si>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7"/>
  </si>
  <si>
    <t>その他雑穀</t>
    <rPh sb="0" eb="3">
      <t>ソノタ</t>
    </rPh>
    <phoneticPr fontId="17"/>
  </si>
  <si>
    <t>林産品</t>
    <rPh sb="2" eb="3">
      <t>ヒン</t>
    </rPh>
    <phoneticPr fontId="14"/>
  </si>
  <si>
    <t>木材チップ</t>
    <rPh sb="0" eb="2">
      <t>モクザイ</t>
    </rPh>
    <phoneticPr fontId="17"/>
  </si>
  <si>
    <t>その他林産品</t>
    <rPh sb="3" eb="5">
      <t>リンサン</t>
    </rPh>
    <rPh sb="5" eb="6">
      <t>ヒン</t>
    </rPh>
    <phoneticPr fontId="14"/>
  </si>
  <si>
    <t>非金属鉱物</t>
    <rPh sb="0" eb="1">
      <t>ヒ</t>
    </rPh>
    <phoneticPr fontId="17"/>
  </si>
  <si>
    <t>鋼材</t>
    <rPh sb="0" eb="2">
      <t>コウザイ</t>
    </rPh>
    <phoneticPr fontId="17"/>
  </si>
  <si>
    <t>鉄道車両</t>
    <rPh sb="0" eb="2">
      <t>テツドウ</t>
    </rPh>
    <rPh sb="2" eb="4">
      <t>シャリョウ</t>
    </rPh>
    <phoneticPr fontId="17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</si>
  <si>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7"/>
  </si>
  <si>
    <t>二輪自動車</t>
    <rPh sb="0" eb="2">
      <t>ニリン</t>
    </rPh>
    <rPh sb="2" eb="5">
      <t>ジドウシャ</t>
    </rPh>
    <phoneticPr fontId="17"/>
  </si>
  <si>
    <t>自動車部品</t>
    <rPh sb="0" eb="3">
      <t>ジドウシャ</t>
    </rPh>
    <rPh sb="3" eb="5">
      <t>ブヒン</t>
    </rPh>
    <phoneticPr fontId="17"/>
  </si>
  <si>
    <t>その他輸送機械</t>
    <rPh sb="0" eb="3">
      <t>ソノタ</t>
    </rPh>
    <phoneticPr fontId="17"/>
  </si>
  <si>
    <t>産業機械</t>
    <rPh sb="0" eb="2">
      <t>サンギョウ</t>
    </rPh>
    <rPh sb="2" eb="4">
      <t>キカイ</t>
    </rPh>
    <phoneticPr fontId="17"/>
  </si>
  <si>
    <t>電気機械</t>
    <rPh sb="0" eb="2">
      <t>デンキ</t>
    </rPh>
    <rPh sb="2" eb="4">
      <t>キカイ</t>
    </rPh>
    <phoneticPr fontId="17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</si>
  <si>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7"/>
  </si>
  <si>
    <t>事務用機器</t>
    <rPh sb="0" eb="2">
      <t>ジム</t>
    </rPh>
    <rPh sb="2" eb="3">
      <t>ヨウ</t>
    </rPh>
    <rPh sb="3" eb="5">
      <t>キキ</t>
    </rPh>
    <phoneticPr fontId="17"/>
  </si>
  <si>
    <t>その他機械</t>
    <rPh sb="0" eb="3">
      <t>ソノタ</t>
    </rPh>
    <rPh sb="3" eb="5">
      <t>キカイ</t>
    </rPh>
    <phoneticPr fontId="17"/>
  </si>
  <si>
    <t>LNG/液化天然ガス</t>
    <rPh sb="4" eb="6">
      <t>エキカ</t>
    </rPh>
    <rPh sb="6" eb="7">
      <t>テンレイ</t>
    </rPh>
    <rPh sb="7" eb="8">
      <t>シゼン</t>
    </rPh>
    <phoneticPr fontId="17"/>
  </si>
  <si>
    <t>LPG/液化石油ガス</t>
    <rPh sb="4" eb="6">
      <t>エキカ</t>
    </rPh>
    <rPh sb="6" eb="8">
      <t>セキユ</t>
    </rPh>
    <phoneticPr fontId="17"/>
  </si>
  <si>
    <t>その他石油製品</t>
    <rPh sb="3" eb="5">
      <t>セキユ</t>
    </rPh>
    <rPh sb="5" eb="7">
      <t>セイヒン</t>
    </rPh>
    <phoneticPr fontId="17"/>
  </si>
  <si>
    <t>その他繊維工業品</t>
    <rPh sb="2" eb="3">
      <t>タ</t>
    </rPh>
    <phoneticPr fontId="17"/>
  </si>
  <si>
    <t>製造食品</t>
    <rPh sb="0" eb="2">
      <t>セイゾウ</t>
    </rPh>
    <rPh sb="2" eb="4">
      <t>ショクヒン</t>
    </rPh>
    <phoneticPr fontId="17"/>
  </si>
  <si>
    <t>飲料</t>
    <rPh sb="0" eb="2">
      <t>インリョウ</t>
    </rPh>
    <phoneticPr fontId="17"/>
  </si>
  <si>
    <t>水</t>
    <rPh sb="0" eb="1">
      <t>ミズ</t>
    </rPh>
    <phoneticPr fontId="17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</si>
  <si>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7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</si>
  <si>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7"/>
  </si>
  <si>
    <t>家具装備品</t>
    <rPh sb="0" eb="2">
      <t>カグ</t>
    </rPh>
    <rPh sb="2" eb="4">
      <t>ソウビ</t>
    </rPh>
    <rPh sb="4" eb="5">
      <t>ヒン</t>
    </rPh>
    <phoneticPr fontId="17"/>
  </si>
  <si>
    <t>その他日用品</t>
    <rPh sb="0" eb="3">
      <t>ソノタ</t>
    </rPh>
    <phoneticPr fontId="17"/>
  </si>
  <si>
    <t>その他製造工業品</t>
    <rPh sb="2" eb="3">
      <t>タ</t>
    </rPh>
    <phoneticPr fontId="17"/>
  </si>
  <si>
    <t>廃土砂</t>
    <rPh sb="1" eb="2">
      <t>ツチ</t>
    </rPh>
    <rPh sb="2" eb="3">
      <t>サトウ</t>
    </rPh>
    <phoneticPr fontId="17"/>
  </si>
  <si>
    <t>合計</t>
    <rPh sb="0" eb="2">
      <t>ゴウケイ</t>
    </rPh>
    <phoneticPr fontId="9"/>
  </si>
  <si>
    <t>外航計</t>
    <rPh sb="1" eb="2">
      <t>コウ</t>
    </rPh>
    <phoneticPr fontId="21"/>
  </si>
  <si>
    <t>外航定期計</t>
    <rPh sb="1" eb="2">
      <t>コウ</t>
    </rPh>
    <phoneticPr fontId="21"/>
  </si>
  <si>
    <t>総計</t>
    <rPh sb="0" eb="2">
      <t>ソウケイ</t>
    </rPh>
    <phoneticPr fontId="2"/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</si>
  <si>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</si>
  <si>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</si>
  <si>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</si>
  <si>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</si>
  <si>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</si>
  <si>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</si>
  <si>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</si>
  <si>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</si>
  <si>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</si>
  <si>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</si>
  <si>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</si>
  <si>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</si>
  <si>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</si>
  <si>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</si>
  <si>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</si>
  <si>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</si>
  <si>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</si>
  <si>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</si>
  <si>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</si>
  <si>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</si>
  <si>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</si>
  <si>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</si>
  <si>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</si>
  <si>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</si>
  <si>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</si>
  <si>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</si>
  <si>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</si>
  <si>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</si>
  <si>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</si>
  <si>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</si>
  <si>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</si>
  <si>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</si>
  <si>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</si>
  <si>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</si>
  <si>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</si>
  <si>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</si>
  <si>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</si>
  <si>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</si>
  <si>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</si>
  <si>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</si>
  <si>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</si>
  <si>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</si>
  <si>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</si>
  <si>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</si>
  <si>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4</t>
  </si>
  <si>
    <t>399</t>
  </si>
  <si>
    <t>その他日用品</t>
  </si>
  <si>
    <t>98.4%</t>
  </si>
  <si>
    <t>1.9%</t>
  </si>
  <si>
    <t>オーストラリア</t>
  </si>
  <si>
    <t>97.1%</t>
  </si>
  <si>
    <t>0.6%</t>
  </si>
  <si>
    <t>94.4%</t>
  </si>
  <si>
    <t>420</t>
  </si>
  <si>
    <t>95.4%</t>
  </si>
  <si>
    <t>3.2%</t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</si>
  <si>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</si>
  <si>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</si>
  <si>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</si>
  <si>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</si>
  <si>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</si>
  <si>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</si>
  <si>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</si>
  <si>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830,529</t>
  </si>
  <si>
    <t>780,654</t>
  </si>
  <si>
    <t>2,710,019</t>
  </si>
  <si>
    <t>1,085,612</t>
  </si>
  <si>
    <t>1,624,407</t>
  </si>
  <si>
    <t xml:space="preserve"> 1-(4)海上出入貨物航路別表</t>
    <phoneticPr fontId="19"/>
  </si>
  <si>
    <t>航路別</t>
    <rPh sb="0" eb="2">
      <t>コウロ</t>
    </rPh>
    <rPh sb="2" eb="3">
      <t>ベツ</t>
    </rPh>
    <phoneticPr fontId="19"/>
  </si>
  <si>
    <t>合計</t>
    <rPh sb="0" eb="2">
      <t>ゴウケイ</t>
    </rPh>
    <phoneticPr fontId="19"/>
  </si>
  <si>
    <t>コンテナ船計</t>
    <rPh sb="4" eb="5">
      <t>セン</t>
    </rPh>
    <rPh sb="5" eb="6">
      <t>ケイ</t>
    </rPh>
    <phoneticPr fontId="19"/>
  </si>
  <si>
    <t>当月</t>
    <rPh sb="0" eb="2">
      <t>トウゲツ</t>
    </rPh>
    <phoneticPr fontId="19"/>
  </si>
  <si>
    <t>1月以降累計</t>
    <rPh sb="1" eb="4">
      <t>ガツイコウ</t>
    </rPh>
    <rPh sb="4" eb="6">
      <t>ルイケイ</t>
    </rPh>
    <phoneticPr fontId="19"/>
  </si>
  <si>
    <t>計</t>
    <rPh sb="0" eb="1">
      <t>ケイ</t>
    </rPh>
    <phoneticPr fontId="19"/>
  </si>
  <si>
    <t>出貨</t>
    <rPh sb="0" eb="1">
      <t>デ</t>
    </rPh>
    <rPh sb="1" eb="2">
      <t>カ</t>
    </rPh>
    <phoneticPr fontId="19"/>
  </si>
  <si>
    <t>入貨</t>
    <rPh sb="0" eb="1">
      <t>ニュウ</t>
    </rPh>
    <rPh sb="1" eb="2">
      <t>カ</t>
    </rPh>
    <phoneticPr fontId="19"/>
  </si>
  <si>
    <t>総数</t>
    <rPh sb="0" eb="2">
      <t>ソウスウ</t>
    </rPh>
    <phoneticPr fontId="21"/>
  </si>
  <si>
    <t>外航船</t>
    <rPh sb="0" eb="3">
      <t>ガイコウセン</t>
    </rPh>
    <phoneticPr fontId="21"/>
  </si>
  <si>
    <t>内航船</t>
    <rPh sb="0" eb="3">
      <t>ナイコウセン</t>
    </rPh>
    <phoneticPr fontId="21"/>
  </si>
  <si>
    <t>累計</t>
    <rPh sb="0" eb="2">
      <t>ルイケイ</t>
    </rPh>
    <phoneticPr fontId="21"/>
  </si>
  <si>
    <t>前年累計</t>
    <rPh sb="0" eb="2">
      <t>ゼンネン</t>
    </rPh>
    <rPh sb="2" eb="4">
      <t>ルイケイ</t>
    </rPh>
    <phoneticPr fontId="21"/>
  </si>
  <si>
    <t>増(－)減</t>
    <rPh sb="0" eb="1">
      <t>ゾウ</t>
    </rPh>
    <rPh sb="4" eb="5">
      <t>ゲン</t>
    </rPh>
    <phoneticPr fontId="21"/>
  </si>
  <si>
    <t>コンテナ船</t>
    <rPh sb="4" eb="5">
      <t>セン</t>
    </rPh>
    <phoneticPr fontId="19"/>
  </si>
  <si>
    <t>7</t>
  </si>
  <si>
    <t>トン数階級</t>
    <rPh sb="0" eb="5">
      <t>トンスウカイキュウ</t>
    </rPh>
    <phoneticPr fontId="2"/>
  </si>
  <si>
    <t>貨物船</t>
    <rPh sb="0" eb="3">
      <t>カモツセン</t>
    </rPh>
    <phoneticPr fontId="21"/>
  </si>
  <si>
    <t>貨客船</t>
    <rPh sb="0" eb="3">
      <t>カキャクセン</t>
    </rPh>
    <phoneticPr fontId="21"/>
  </si>
  <si>
    <t>客船</t>
    <rPh sb="0" eb="2">
      <t>キャクセン</t>
    </rPh>
    <phoneticPr fontId="21"/>
  </si>
  <si>
    <t>漁船</t>
    <rPh sb="0" eb="2">
      <t>ギョセン</t>
    </rPh>
    <phoneticPr fontId="21"/>
  </si>
  <si>
    <t>その他船舶</t>
    <rPh sb="2" eb="3">
      <t>タ</t>
    </rPh>
    <rPh sb="3" eb="5">
      <t>センパク</t>
    </rPh>
    <phoneticPr fontId="21"/>
  </si>
  <si>
    <t>コンテナ船</t>
    <rPh sb="4" eb="5">
      <t>セン</t>
    </rPh>
    <phoneticPr fontId="21"/>
  </si>
  <si>
    <t>タンカー船</t>
    <rPh sb="4" eb="5">
      <t>セン</t>
    </rPh>
    <phoneticPr fontId="21"/>
  </si>
  <si>
    <t>その他</t>
    <rPh sb="2" eb="3">
      <t>タ</t>
    </rPh>
    <phoneticPr fontId="21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</si>
  <si>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</si>
  <si>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</si>
  <si>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当月</t>
    <rPh sb="0" eb="2">
      <t>トウゲツ</t>
    </rPh>
    <phoneticPr fontId="22"/>
  </si>
  <si>
    <t>1月以降累計</t>
    <rPh sb="1" eb="4">
      <t>ガツイコウ</t>
    </rPh>
    <rPh sb="4" eb="6">
      <t>ルイケイ</t>
    </rPh>
    <phoneticPr fontId="22"/>
  </si>
  <si>
    <t>(単位：隻、総トン)</t>
    <phoneticPr fontId="22"/>
  </si>
  <si>
    <t xml:space="preserve"> 3-(2)海上出入貨物品種別表</t>
    <phoneticPr fontId="2"/>
  </si>
  <si>
    <t xml:space="preserve"> 2-(4)入港船舶係留施設別表</t>
    <rPh sb="10" eb="11">
      <t>カカリ</t>
    </rPh>
    <phoneticPr fontId="22"/>
  </si>
  <si>
    <t xml:space="preserve"> 3-(3)海上出入貨物係留施設別表</t>
    <rPh sb="12" eb="13">
      <t>カカリ</t>
    </rPh>
    <phoneticPr fontId="22"/>
  </si>
  <si>
    <t>1,794</t>
  </si>
  <si>
    <t>13,120,795</t>
  </si>
  <si>
    <t>353</t>
  </si>
  <si>
    <t>9,389,167</t>
  </si>
  <si>
    <t>88.5%</t>
  </si>
  <si>
    <t>1,441</t>
  </si>
  <si>
    <t>3,731,628</t>
  </si>
  <si>
    <t>1,040,041</t>
  </si>
  <si>
    <t>999,813</t>
  </si>
  <si>
    <t>1,811,983</t>
  </si>
  <si>
    <t>104.4%</t>
  </si>
  <si>
    <t>5</t>
  </si>
  <si>
    <t>92.2%</t>
  </si>
  <si>
    <t>95.1%</t>
  </si>
  <si>
    <t>87.5%</t>
  </si>
  <si>
    <t>バングラディシュ</t>
  </si>
  <si>
    <t>1,924</t>
  </si>
  <si>
    <t>14,691,387</t>
  </si>
  <si>
    <t>423</t>
  </si>
  <si>
    <t>10,761,619</t>
  </si>
  <si>
    <t>1,501</t>
  </si>
  <si>
    <t>3,929,768</t>
  </si>
  <si>
    <t>1,325,295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</si>
  <si>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2"/>
  </si>
  <si>
    <t>95.5%</t>
  </si>
  <si>
    <t>95.0%</t>
  </si>
  <si>
    <t>103.0%</t>
  </si>
  <si>
    <t>105.7%</t>
  </si>
  <si>
    <t>92.0%</t>
  </si>
  <si>
    <t>15</t>
  </si>
  <si>
    <t>89.4%</t>
  </si>
  <si>
    <t>2.2%</t>
  </si>
  <si>
    <t>432</t>
  </si>
  <si>
    <t>95.2%</t>
  </si>
  <si>
    <t>1,326</t>
  </si>
  <si>
    <t>4,258,704</t>
  </si>
  <si>
    <t>1,758</t>
  </si>
  <si>
    <t>14,695,677</t>
  </si>
  <si>
    <t>11,090,159</t>
  </si>
  <si>
    <t>90.7%</t>
  </si>
  <si>
    <t>3,605,518</t>
  </si>
  <si>
    <t>1,059,747</t>
  </si>
  <si>
    <t>3,198,957</t>
  </si>
  <si>
    <t>1,011,350</t>
  </si>
  <si>
    <t>1,169</t>
  </si>
  <si>
    <t>9</t>
  </si>
  <si>
    <t>8</t>
  </si>
  <si>
    <t>6,650,178</t>
  </si>
  <si>
    <t>3,940,159</t>
  </si>
  <si>
    <t>3,109,630</t>
  </si>
  <si>
    <t>3,022,983</t>
  </si>
  <si>
    <t>1,982,942</t>
  </si>
  <si>
    <t>3,241,033</t>
  </si>
  <si>
    <t>1,915,738</t>
  </si>
  <si>
    <t>0.3%</t>
  </si>
  <si>
    <t>0.8%</t>
  </si>
  <si>
    <t>1,584</t>
  </si>
  <si>
    <t>13,685,612</t>
  </si>
  <si>
    <t>415</t>
  </si>
  <si>
    <t>10,394,897</t>
  </si>
  <si>
    <t>3,290,715</t>
  </si>
  <si>
    <t>1,661</t>
  </si>
  <si>
    <t>14,121,563</t>
  </si>
  <si>
    <t>10,507,071</t>
  </si>
  <si>
    <t>1,241</t>
  </si>
  <si>
    <t>3,614,492</t>
  </si>
  <si>
    <t>97.0%</t>
  </si>
  <si>
    <t>443</t>
  </si>
  <si>
    <t>101.8%</t>
  </si>
  <si>
    <t>87.8%</t>
  </si>
  <si>
    <t>91.9%</t>
  </si>
  <si>
    <t>3.1%</t>
  </si>
  <si>
    <t>1,724</t>
  </si>
  <si>
    <t>14,358,544</t>
  </si>
  <si>
    <t>80.4%</t>
  </si>
  <si>
    <t>10,766,868</t>
  </si>
  <si>
    <t>98.2%</t>
  </si>
  <si>
    <t>1,281</t>
  </si>
  <si>
    <t>3,591,676</t>
  </si>
  <si>
    <t>2,797,349</t>
  </si>
  <si>
    <t>1,200,701</t>
  </si>
  <si>
    <t>1,596,648</t>
  </si>
  <si>
    <t>412</t>
  </si>
  <si>
    <t>20</t>
  </si>
  <si>
    <t>2,644,532</t>
  </si>
  <si>
    <t>1,175,295</t>
  </si>
  <si>
    <t>1,469,237</t>
  </si>
  <si>
    <t>94.8%</t>
  </si>
  <si>
    <t>22</t>
  </si>
  <si>
    <t>92.3%</t>
  </si>
  <si>
    <t>88.1%</t>
  </si>
  <si>
    <t>1.6%</t>
  </si>
  <si>
    <t>85.9%</t>
  </si>
  <si>
    <t>フィンランド</t>
  </si>
  <si>
    <t>1,720</t>
  </si>
  <si>
    <t>13,763,698</t>
  </si>
  <si>
    <t>10,250,381</t>
  </si>
  <si>
    <t>90.8%</t>
  </si>
  <si>
    <t>1,308</t>
  </si>
  <si>
    <t>3,513,317</t>
  </si>
  <si>
    <t>91.3%</t>
  </si>
  <si>
    <t>6,274,771</t>
  </si>
  <si>
    <t>3,552,117</t>
  </si>
  <si>
    <t>888,018</t>
  </si>
  <si>
    <t>2,664,099</t>
  </si>
  <si>
    <t>869,084</t>
  </si>
  <si>
    <t>2,722,654</t>
  </si>
  <si>
    <t>1,081,343</t>
  </si>
  <si>
    <t>1,641,311</t>
  </si>
  <si>
    <t>3,702</t>
  </si>
  <si>
    <t>6,048,946</t>
  </si>
  <si>
    <t>3,758,939</t>
  </si>
  <si>
    <t>796,159</t>
  </si>
  <si>
    <t>2,962,780</t>
  </si>
  <si>
    <t>767,929</t>
  </si>
  <si>
    <t>2,290,007</t>
  </si>
  <si>
    <t>957,142</t>
  </si>
  <si>
    <t>1,332,865</t>
  </si>
  <si>
    <t>2,869,283</t>
  </si>
  <si>
    <t>6,545,982</t>
  </si>
  <si>
    <t>3,748,633</t>
  </si>
  <si>
    <t>904,291</t>
  </si>
  <si>
    <t>2,844,342</t>
  </si>
  <si>
    <t>844,557</t>
  </si>
  <si>
    <t>93.0%</t>
  </si>
  <si>
    <t>90.9%</t>
  </si>
  <si>
    <t>87.6%</t>
  </si>
  <si>
    <t>100.4%</t>
  </si>
  <si>
    <t>96.1%</t>
  </si>
  <si>
    <t>86.9%</t>
  </si>
  <si>
    <t>1,741</t>
  </si>
  <si>
    <t>13,447,496</t>
  </si>
  <si>
    <t>9,902,498</t>
  </si>
  <si>
    <t>1,342</t>
  </si>
  <si>
    <t>3,544,998</t>
  </si>
  <si>
    <t>6,661,999</t>
  </si>
  <si>
    <t>3,790,774</t>
  </si>
  <si>
    <t>932,116</t>
  </si>
  <si>
    <t>2,858,658</t>
  </si>
  <si>
    <t>3,680,657</t>
  </si>
  <si>
    <t>882,659</t>
  </si>
  <si>
    <t>2,797,998</t>
  </si>
  <si>
    <t>2,871,225</t>
  </si>
  <si>
    <t>1,181,708</t>
  </si>
  <si>
    <t>1,689,517</t>
  </si>
  <si>
    <t>99.2%</t>
  </si>
  <si>
    <t>　　その他化学工業品：染料・塗料・合成樹脂・その他化学工業品</t>
    <phoneticPr fontId="2"/>
  </si>
  <si>
    <t>　　文房具・運動娯楽用品：文房具・運動娯楽用品・楽器</t>
    <rPh sb="24" eb="26">
      <t>ガッキ</t>
    </rPh>
    <phoneticPr fontId="6"/>
  </si>
  <si>
    <t>　　木製品：木製品（他に分類されないもの）</t>
    <rPh sb="2" eb="5">
      <t>モクセイヒン</t>
    </rPh>
    <rPh sb="6" eb="9">
      <t>モクセイヒン</t>
    </rPh>
    <rPh sb="10" eb="11">
      <t>タ</t>
    </rPh>
    <rPh sb="12" eb="14">
      <t>ブンルイ</t>
    </rPh>
    <phoneticPr fontId="6"/>
  </si>
  <si>
    <t>ＴＥＬ ０３－５３２０－５５４３</t>
    <phoneticPr fontId="2"/>
  </si>
  <si>
    <t>1,875</t>
  </si>
  <si>
    <t>13,974,536</t>
  </si>
  <si>
    <t>406</t>
  </si>
  <si>
    <t>9,954,040</t>
  </si>
  <si>
    <t>1,469</t>
  </si>
  <si>
    <t>4,020,496</t>
  </si>
  <si>
    <t>4,003,213</t>
  </si>
  <si>
    <t>1,098,754</t>
  </si>
  <si>
    <t>2,904,459</t>
  </si>
  <si>
    <t>102.6%</t>
  </si>
  <si>
    <t>3,847,194</t>
  </si>
  <si>
    <t>1,036,701</t>
  </si>
  <si>
    <t>2,810,493</t>
  </si>
  <si>
    <t>105.2%</t>
  </si>
  <si>
    <t>1,320,564</t>
  </si>
  <si>
    <t>21</t>
  </si>
  <si>
    <t>3,816,801</t>
  </si>
  <si>
    <t>3,036,147</t>
  </si>
  <si>
    <t>6,103,991</t>
  </si>
  <si>
    <t>2,898,205</t>
  </si>
  <si>
    <t>1,898,392</t>
  </si>
  <si>
    <t>3,081,008</t>
  </si>
  <si>
    <t>1,269,025</t>
  </si>
  <si>
    <t>83.9%</t>
  </si>
  <si>
    <t>3,241,636</t>
  </si>
  <si>
    <t>3,156,303</t>
  </si>
  <si>
    <t>7,015,703</t>
  </si>
  <si>
    <t>4,133,585</t>
  </si>
  <si>
    <t>3,122,235</t>
  </si>
  <si>
    <t>2,756,999</t>
  </si>
  <si>
    <t>1,191,443</t>
  </si>
  <si>
    <t>1,565,556</t>
  </si>
  <si>
    <t>3,567,501</t>
  </si>
  <si>
    <t>2,799,572</t>
  </si>
  <si>
    <t>2,738,857</t>
  </si>
  <si>
    <t>3,601,212</t>
  </si>
  <si>
    <t>2,756,655</t>
  </si>
  <si>
    <t>84.9%</t>
  </si>
  <si>
    <t>3,464,122</t>
  </si>
  <si>
    <t>2,595,038</t>
  </si>
  <si>
    <t>95.8%</t>
  </si>
  <si>
    <t>1,778</t>
  </si>
  <si>
    <t>13,732,804</t>
  </si>
  <si>
    <t>409</t>
  </si>
  <si>
    <t>9,879,595</t>
  </si>
  <si>
    <t>1,369</t>
  </si>
  <si>
    <t>3,853,209</t>
  </si>
  <si>
    <t>6,992,869</t>
  </si>
  <si>
    <t>3,989,587</t>
  </si>
  <si>
    <t>1,010,963</t>
  </si>
  <si>
    <t>2,978,624</t>
  </si>
  <si>
    <t>3,839,652</t>
  </si>
  <si>
    <t>963,923</t>
  </si>
  <si>
    <t>2,875,729</t>
  </si>
  <si>
    <t>3,003,282</t>
  </si>
  <si>
    <t>1,255,118</t>
  </si>
  <si>
    <t>1,748,164</t>
  </si>
  <si>
    <t>31</t>
  </si>
  <si>
    <t>17</t>
  </si>
  <si>
    <t>7,213,701</t>
  </si>
  <si>
    <t>3,210,488</t>
  </si>
  <si>
    <t>1,889,924</t>
  </si>
  <si>
    <t>112.0%</t>
  </si>
  <si>
    <t>150</t>
  </si>
  <si>
    <t>87.7%</t>
  </si>
  <si>
    <t>87.1%</t>
  </si>
  <si>
    <t>14</t>
  </si>
  <si>
    <t>2.0%</t>
  </si>
  <si>
    <t>101.5%</t>
  </si>
  <si>
    <t>11</t>
  </si>
  <si>
    <t>69</t>
  </si>
  <si>
    <t>1,856</t>
  </si>
  <si>
    <t>14,018,732</t>
  </si>
  <si>
    <t>21,154</t>
  </si>
  <si>
    <t>167,331,825</t>
  </si>
  <si>
    <t>416</t>
  </si>
  <si>
    <t>9,874,432</t>
  </si>
  <si>
    <t>4,945</t>
  </si>
  <si>
    <t>123,024,072</t>
  </si>
  <si>
    <t>1,440</t>
  </si>
  <si>
    <t>4,144,300</t>
  </si>
  <si>
    <t>16,209</t>
  </si>
  <si>
    <t>44,307,753</t>
  </si>
  <si>
    <t>1,135,151</t>
  </si>
  <si>
    <t>1,093,735</t>
  </si>
  <si>
    <t>3,150,177</t>
  </si>
  <si>
    <t>1,277,026</t>
  </si>
  <si>
    <t>1,873,151</t>
  </si>
  <si>
    <t>34,478,773</t>
  </si>
  <si>
    <t>104.1%</t>
  </si>
  <si>
    <t>14,320,272</t>
  </si>
  <si>
    <t>20,158,501</t>
  </si>
  <si>
    <t>92</t>
  </si>
  <si>
    <t>54</t>
  </si>
  <si>
    <t>76</t>
  </si>
  <si>
    <t>102.3%</t>
  </si>
  <si>
    <t>71</t>
  </si>
  <si>
    <t>92.4%</t>
  </si>
  <si>
    <t>測量・光学・医療用機械</t>
  </si>
  <si>
    <t>86.5%</t>
  </si>
  <si>
    <t>107.8%</t>
  </si>
  <si>
    <t>74.2%</t>
  </si>
  <si>
    <t>84.7%</t>
  </si>
  <si>
    <t>1.7%</t>
  </si>
  <si>
    <t>（注）オセアニアはオーストラリア・ニュージーランド・南太平洋諸島</t>
    <rPh sb="1" eb="2">
      <t>チュウ</t>
    </rPh>
    <rPh sb="26" eb="27">
      <t>ミナミ</t>
    </rPh>
    <rPh sb="27" eb="30">
      <t>タイヘイヨウ</t>
    </rPh>
    <rPh sb="30" eb="32">
      <t>ショトウ</t>
    </rPh>
    <phoneticPr fontId="21"/>
  </si>
  <si>
    <t>　　また、海上出入貨物については、船舶及び「はしけ」により出入したものは全て調査の対象</t>
    <rPh sb="36" eb="37">
      <t>スベ</t>
    </rPh>
    <phoneticPr fontId="2"/>
  </si>
  <si>
    <t>1,603</t>
  </si>
  <si>
    <t>11,786,775</t>
  </si>
  <si>
    <t>373</t>
  </si>
  <si>
    <t>8,238,714</t>
  </si>
  <si>
    <t>89.2%</t>
  </si>
  <si>
    <t>1,230</t>
  </si>
  <si>
    <t>3,548,061</t>
  </si>
  <si>
    <t>6,327,672</t>
  </si>
  <si>
    <t>105.0%</t>
  </si>
  <si>
    <t>3,595,819</t>
  </si>
  <si>
    <t>864,475</t>
  </si>
  <si>
    <t>2,731,344</t>
  </si>
  <si>
    <t>3,511,973</t>
  </si>
  <si>
    <t>836,968</t>
  </si>
  <si>
    <t>2,675,005</t>
  </si>
  <si>
    <t>107.2%</t>
  </si>
  <si>
    <t>2,731,853</t>
  </si>
  <si>
    <t>1,147,983</t>
  </si>
  <si>
    <t>1,583,870</t>
  </si>
  <si>
    <t>100.8%</t>
  </si>
  <si>
    <t>97.5%</t>
  </si>
  <si>
    <t>16</t>
  </si>
  <si>
    <t>37</t>
  </si>
  <si>
    <t>260</t>
  </si>
  <si>
    <t>57</t>
  </si>
  <si>
    <t>104</t>
  </si>
  <si>
    <t>59</t>
  </si>
  <si>
    <t>33</t>
  </si>
  <si>
    <t>39</t>
  </si>
  <si>
    <t>46</t>
  </si>
  <si>
    <t>35</t>
  </si>
  <si>
    <t>153</t>
  </si>
  <si>
    <t>55,175</t>
  </si>
  <si>
    <t>品川コンテナ</t>
  </si>
  <si>
    <t>品川外貿</t>
  </si>
  <si>
    <t>品川内貿</t>
  </si>
  <si>
    <t>中央防波堤外側コンテナふ頭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</si>
  <si>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</si>
  <si>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</si>
  <si>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</si>
  <si>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</si>
  <si>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出荷</t>
    <rPh sb="0" eb="2">
      <t>シュッカ</t>
    </rPh>
    <phoneticPr fontId="2"/>
  </si>
  <si>
    <t>入荷</t>
    <rPh sb="0" eb="2">
      <t>ニュウカ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</si>
  <si>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</si>
  <si>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</si>
  <si>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</si>
  <si>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</si>
  <si>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</si>
  <si>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</si>
  <si>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7,785,073</t>
  </si>
  <si>
    <t>4,544,040</t>
  </si>
  <si>
    <t>1,302,404</t>
  </si>
  <si>
    <t>4,381,575</t>
  </si>
  <si>
    <t>1,225,272</t>
  </si>
  <si>
    <t>6,398,868</t>
  </si>
  <si>
    <t>3,754,336</t>
  </si>
  <si>
    <t>885,053</t>
  </si>
  <si>
    <t>3,551,383</t>
  </si>
  <si>
    <t>812,526</t>
  </si>
  <si>
    <t>7,156,776</t>
  </si>
  <si>
    <t>4,006,599</t>
  </si>
  <si>
    <t>2,871,448</t>
  </si>
  <si>
    <t>3,880,883</t>
  </si>
  <si>
    <t>2,787,148</t>
  </si>
  <si>
    <t>80,848,857</t>
  </si>
  <si>
    <t>46,370,084</t>
  </si>
  <si>
    <t>11,883,226</t>
  </si>
  <si>
    <t>34,486,858</t>
  </si>
  <si>
    <t>44,662,770</t>
  </si>
  <si>
    <t>11,288,203</t>
  </si>
  <si>
    <t>33,374,567</t>
  </si>
  <si>
    <t>けい留施設</t>
    <rPh sb="2" eb="3">
      <t>ケイリュウ</t>
    </rPh>
    <rPh sb="3" eb="5">
      <t>シセツ</t>
    </rPh>
    <phoneticPr fontId="2"/>
  </si>
  <si>
    <t>80.8%</t>
  </si>
  <si>
    <t>81.3%</t>
  </si>
  <si>
    <t>36.4%</t>
  </si>
  <si>
    <t>68.8%</t>
  </si>
  <si>
    <t>135</t>
  </si>
  <si>
    <t>85</t>
  </si>
  <si>
    <t>87.4%</t>
  </si>
  <si>
    <t>120.2%</t>
  </si>
  <si>
    <t>78</t>
  </si>
  <si>
    <t>73</t>
  </si>
  <si>
    <t>50.0%</t>
  </si>
  <si>
    <t>99.9%</t>
  </si>
  <si>
    <t>106.7%</t>
  </si>
  <si>
    <t>410</t>
  </si>
  <si>
    <t>82.8%</t>
  </si>
  <si>
    <t>77.1%</t>
  </si>
  <si>
    <t>33.5%</t>
  </si>
  <si>
    <t>36.1%</t>
  </si>
  <si>
    <t>62.5%</t>
  </si>
  <si>
    <t>87.0%</t>
  </si>
  <si>
    <t>96.4%</t>
  </si>
  <si>
    <t>83.4%</t>
  </si>
  <si>
    <t>196</t>
  </si>
  <si>
    <t>101.3%</t>
  </si>
  <si>
    <t>123.8%</t>
  </si>
  <si>
    <t>4.4%</t>
  </si>
  <si>
    <t>73.6%</t>
  </si>
  <si>
    <t>0.7%</t>
  </si>
  <si>
    <t>112.5%</t>
  </si>
  <si>
    <t>4.2%</t>
  </si>
  <si>
    <t>7.1%</t>
  </si>
  <si>
    <t>4.6%</t>
  </si>
  <si>
    <t>0.9%</t>
  </si>
  <si>
    <t>3,940</t>
  </si>
  <si>
    <t>スペイン</t>
  </si>
  <si>
    <t>4.7%</t>
  </si>
  <si>
    <t>6.6%</t>
  </si>
  <si>
    <t xml:space="preserve"> 5-(2)外貿コンテナ貨物主要国別表（累計上位20位）</t>
    <phoneticPr fontId="14"/>
  </si>
  <si>
    <t>1.4%</t>
  </si>
  <si>
    <t>問合先</t>
    <phoneticPr fontId="2"/>
  </si>
  <si>
    <t xml:space="preserve">   また、一部の 品種名は省略して表記します。</t>
    <rPh sb="6" eb="8">
      <t>イチブ</t>
    </rPh>
    <phoneticPr fontId="2"/>
  </si>
  <si>
    <t>６  品種分類は「港湾統計に用いる品種分類表」（82品種）によります。</t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</si>
  <si>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</si>
  <si>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>　　国内の港湾で積み替えられた貨物は内貿貨物としています。</t>
    <phoneticPr fontId="2"/>
  </si>
  <si>
    <t xml:space="preserve"> </t>
    <phoneticPr fontId="2"/>
  </si>
  <si>
    <t>令和3年4月分　東京港統計調査月報</t>
    <rPh sb="0" eb="1">
      <t>レイ</t>
    </rPh>
    <rPh sb="1" eb="2">
      <t>ワ</t>
    </rPh>
    <phoneticPr fontId="2"/>
  </si>
  <si>
    <t>令和3年(2021年)</t>
    <phoneticPr fontId="9"/>
  </si>
  <si>
    <t>令和2年(2020年)</t>
    <phoneticPr fontId="9"/>
  </si>
  <si>
    <t>1,828</t>
  </si>
  <si>
    <t>12,764,529</t>
  </si>
  <si>
    <t>6,947</t>
  </si>
  <si>
    <t>49,988,038</t>
  </si>
  <si>
    <t>7,215</t>
  </si>
  <si>
    <t>56,228,840</t>
  </si>
  <si>
    <t>104.0%</t>
  </si>
  <si>
    <t>96.3%</t>
  </si>
  <si>
    <t>88.9%</t>
  </si>
  <si>
    <t>9,013,533</t>
  </si>
  <si>
    <t>1,542</t>
  </si>
  <si>
    <t>34,867,232</t>
  </si>
  <si>
    <t>1,625</t>
  </si>
  <si>
    <t>41,494,290</t>
  </si>
  <si>
    <t>94.9%</t>
  </si>
  <si>
    <t>84.0%</t>
  </si>
  <si>
    <t>378</t>
  </si>
  <si>
    <t>8,710,430</t>
  </si>
  <si>
    <t>1,454</t>
  </si>
  <si>
    <t>33,546,242</t>
  </si>
  <si>
    <t>411</t>
  </si>
  <si>
    <t>10,809,661</t>
  </si>
  <si>
    <t>1,547</t>
  </si>
  <si>
    <t>40,512,826</t>
  </si>
  <si>
    <t>80.6%</t>
  </si>
  <si>
    <t>94.0%</t>
  </si>
  <si>
    <t>1,429</t>
  </si>
  <si>
    <t>3,750,996</t>
  </si>
  <si>
    <t>5,405</t>
  </si>
  <si>
    <t>15,120,806</t>
  </si>
  <si>
    <t>5,590</t>
  </si>
  <si>
    <t>14,734,550</t>
  </si>
  <si>
    <t>96.7%</t>
  </si>
  <si>
    <t>7,440,773</t>
  </si>
  <si>
    <t>2,484,593</t>
  </si>
  <si>
    <t>4,956,180</t>
  </si>
  <si>
    <t>28,009,065</t>
  </si>
  <si>
    <t>2,251,190</t>
  </si>
  <si>
    <t>4,764,513</t>
  </si>
  <si>
    <t>27,554,945</t>
  </si>
  <si>
    <t>106.1%</t>
  </si>
  <si>
    <t>110.4%</t>
  </si>
  <si>
    <t>101.6%</t>
  </si>
  <si>
    <t>4,218,202</t>
  </si>
  <si>
    <t>1,143,051</t>
  </si>
  <si>
    <t>3,075,151</t>
  </si>
  <si>
    <t>15,821,834</t>
  </si>
  <si>
    <t>15,765,886</t>
  </si>
  <si>
    <t>99.0%</t>
  </si>
  <si>
    <t>107.9%</t>
  </si>
  <si>
    <t>4,099,994</t>
  </si>
  <si>
    <t>1,104,840</t>
  </si>
  <si>
    <t>2,995,154</t>
  </si>
  <si>
    <t>15,282,389</t>
  </si>
  <si>
    <t>15,230,166</t>
  </si>
  <si>
    <t>109.2%</t>
  </si>
  <si>
    <t>95.9%</t>
  </si>
  <si>
    <t>100.3%</t>
  </si>
  <si>
    <t>3,222,571</t>
  </si>
  <si>
    <t>1,341,542</t>
  </si>
  <si>
    <t>1,881,029</t>
  </si>
  <si>
    <t>12,187,231</t>
  </si>
  <si>
    <t>11,789,059</t>
  </si>
  <si>
    <t>116.9%</t>
  </si>
  <si>
    <t>112.6%</t>
  </si>
  <si>
    <t>103.4%</t>
  </si>
  <si>
    <t>合計</t>
    <phoneticPr fontId="21"/>
  </si>
  <si>
    <t>9,488,111</t>
  </si>
  <si>
    <t>18,520,954</t>
  </si>
  <si>
    <t>5,153,782</t>
  </si>
  <si>
    <t>1,714,138</t>
  </si>
  <si>
    <t>3,439,644</t>
  </si>
  <si>
    <t>19,400,898</t>
  </si>
  <si>
    <t>6,568,374</t>
  </si>
  <si>
    <t>12,832,524</t>
  </si>
  <si>
    <t>外航計</t>
    <phoneticPr fontId="21"/>
  </si>
  <si>
    <t>4,320,764</t>
  </si>
  <si>
    <t>11,501,070</t>
  </si>
  <si>
    <t>4,109,298</t>
  </si>
  <si>
    <t>1,106,069</t>
  </si>
  <si>
    <t>3,003,229</t>
  </si>
  <si>
    <t>15,337,816</t>
  </si>
  <si>
    <t>4,140,661</t>
  </si>
  <si>
    <t>11,197,155</t>
  </si>
  <si>
    <t>外航定期計</t>
    <phoneticPr fontId="21"/>
  </si>
  <si>
    <t>4,142,746</t>
  </si>
  <si>
    <t>1,106,767</t>
  </si>
  <si>
    <t>3,035,979</t>
  </si>
  <si>
    <t>15,426,904</t>
  </si>
  <si>
    <t>4,142,647</t>
  </si>
  <si>
    <t>11,284,257</t>
  </si>
  <si>
    <t>世界一周</t>
    <phoneticPr fontId="19"/>
  </si>
  <si>
    <t>282,411</t>
  </si>
  <si>
    <t>61,090</t>
  </si>
  <si>
    <t>221,321</t>
  </si>
  <si>
    <t>1,148,806</t>
  </si>
  <si>
    <t>285,413</t>
  </si>
  <si>
    <t>863,393</t>
  </si>
  <si>
    <t>116,985</t>
  </si>
  <si>
    <t>39,830</t>
  </si>
  <si>
    <t>77,155</t>
  </si>
  <si>
    <t>462,870</t>
  </si>
  <si>
    <t>183,289</t>
  </si>
  <si>
    <t>279,581</t>
  </si>
  <si>
    <t>491,709</t>
  </si>
  <si>
    <t>238,999</t>
  </si>
  <si>
    <t>252,710</t>
  </si>
  <si>
    <t>1,793,143</t>
  </si>
  <si>
    <t>887,441</t>
  </si>
  <si>
    <t>905,702</t>
  </si>
  <si>
    <t>南米西岸</t>
    <phoneticPr fontId="19"/>
  </si>
  <si>
    <t>南米東岸</t>
    <phoneticPr fontId="21"/>
  </si>
  <si>
    <t>南米東岸･南ア経由</t>
    <phoneticPr fontId="19"/>
  </si>
  <si>
    <t>アフリカ</t>
    <phoneticPr fontId="21"/>
  </si>
  <si>
    <t>オセアニア</t>
    <phoneticPr fontId="21"/>
  </si>
  <si>
    <t>30,875</t>
  </si>
  <si>
    <t>2,311</t>
  </si>
  <si>
    <t>28,564</t>
  </si>
  <si>
    <t>87,520</t>
  </si>
  <si>
    <t>10,248</t>
  </si>
  <si>
    <t>77,272</t>
  </si>
  <si>
    <t>24,180</t>
  </si>
  <si>
    <t>21,869</t>
  </si>
  <si>
    <t>80,825</t>
  </si>
  <si>
    <t>70,577</t>
  </si>
  <si>
    <t>1,996,728</t>
  </si>
  <si>
    <t>574,159</t>
  </si>
  <si>
    <t>1,422,569</t>
  </si>
  <si>
    <t>7,176,350</t>
  </si>
  <si>
    <t>2,010,655</t>
  </si>
  <si>
    <t>5,165,695</t>
  </si>
  <si>
    <t>1,969,975</t>
  </si>
  <si>
    <t>573,461</t>
  </si>
  <si>
    <t>1,396,514</t>
  </si>
  <si>
    <t>7,102,038</t>
  </si>
  <si>
    <t>2,008,669</t>
  </si>
  <si>
    <t>5,093,369</t>
  </si>
  <si>
    <t>148,915</t>
  </si>
  <si>
    <t>40,194</t>
  </si>
  <si>
    <t>108,721</t>
  </si>
  <si>
    <t>613,666</t>
  </si>
  <si>
    <t>190,138</t>
  </si>
  <si>
    <t>423,528</t>
  </si>
  <si>
    <t>1,075,123</t>
  </si>
  <si>
    <t>150,184</t>
  </si>
  <si>
    <t>924,939</t>
  </si>
  <si>
    <t>4,144,549</t>
  </si>
  <si>
    <t>575,463</t>
  </si>
  <si>
    <t>3,569,086</t>
  </si>
  <si>
    <t>4,136,468</t>
  </si>
  <si>
    <t>3,561,005</t>
  </si>
  <si>
    <t>75,456</t>
  </si>
  <si>
    <t>36,284</t>
  </si>
  <si>
    <t>39,172</t>
  </si>
  <si>
    <t>394,930</t>
  </si>
  <si>
    <t>178,117</t>
  </si>
  <si>
    <t>216,813</t>
  </si>
  <si>
    <t>5,167,347</t>
  </si>
  <si>
    <t>7,019,884</t>
  </si>
  <si>
    <t>1,044,484</t>
  </si>
  <si>
    <t>608,069</t>
  </si>
  <si>
    <t>436,415</t>
  </si>
  <si>
    <t>4,063,082</t>
  </si>
  <si>
    <t>2,427,713</t>
  </si>
  <si>
    <t>1,635,369</t>
  </si>
  <si>
    <t>2,024,632</t>
  </si>
  <si>
    <t>1,088,316</t>
  </si>
  <si>
    <t>936,316</t>
  </si>
  <si>
    <t>7,637,597</t>
  </si>
  <si>
    <t>4,202,597</t>
  </si>
  <si>
    <t>3,435,000</t>
  </si>
  <si>
    <t>1,022,120</t>
  </si>
  <si>
    <t>591,118</t>
  </si>
  <si>
    <t>431,002</t>
  </si>
  <si>
    <t>3,967,838</t>
  </si>
  <si>
    <t>2,357,169</t>
  </si>
  <si>
    <t>1,610,669</t>
  </si>
  <si>
    <t>307,740</t>
  </si>
  <si>
    <t>170,118</t>
  </si>
  <si>
    <t>137,622</t>
  </si>
  <si>
    <t>1,202,777</t>
  </si>
  <si>
    <t>676,020</t>
  </si>
  <si>
    <t>526,757</t>
  </si>
  <si>
    <t>33,368</t>
  </si>
  <si>
    <t>18,957</t>
  </si>
  <si>
    <t>14,411</t>
  </si>
  <si>
    <t>120,935</t>
  </si>
  <si>
    <t>65,661</t>
  </si>
  <si>
    <t>55,274</t>
  </si>
  <si>
    <t>53,215</t>
  </si>
  <si>
    <t>27,615</t>
  </si>
  <si>
    <t>25,600</t>
  </si>
  <si>
    <t>206,772</t>
  </si>
  <si>
    <t>103,356</t>
  </si>
  <si>
    <t>103,416</t>
  </si>
  <si>
    <t>554</t>
  </si>
  <si>
    <t>3,752</t>
  </si>
  <si>
    <t>4,646</t>
  </si>
  <si>
    <t>3,117</t>
  </si>
  <si>
    <t>1,529</t>
  </si>
  <si>
    <t>16,039</t>
  </si>
  <si>
    <t>10,814</t>
  </si>
  <si>
    <t>5,225</t>
  </si>
  <si>
    <t>18,592</t>
  </si>
  <si>
    <t>3,183</t>
  </si>
  <si>
    <t>15,409</t>
  </si>
  <si>
    <t>108,799</t>
  </si>
  <si>
    <t>28,093</t>
  </si>
  <si>
    <t>80,706</t>
  </si>
  <si>
    <t>4,753</t>
  </si>
  <si>
    <t>1,793</t>
  </si>
  <si>
    <t>2,960</t>
  </si>
  <si>
    <t>21,466</t>
  </si>
  <si>
    <t>6,667</t>
  </si>
  <si>
    <t>14,799</t>
  </si>
  <si>
    <t>四国</t>
    <phoneticPr fontId="19"/>
  </si>
  <si>
    <t>1,444,216</t>
  </si>
  <si>
    <t>757,889</t>
  </si>
  <si>
    <t>686,327</t>
  </si>
  <si>
    <t>5,368,787</t>
  </si>
  <si>
    <t>2,907,864</t>
  </si>
  <si>
    <t>2,460,923</t>
  </si>
  <si>
    <t>499,011</t>
  </si>
  <si>
    <t>290,869</t>
  </si>
  <si>
    <t>208,142</t>
  </si>
  <si>
    <t>1,918,087</t>
  </si>
  <si>
    <t>1,172,854</t>
  </si>
  <si>
    <t>745,233</t>
  </si>
  <si>
    <t>158,102</t>
  </si>
  <si>
    <t>105,644</t>
  </si>
  <si>
    <t>52,458</t>
  </si>
  <si>
    <t>592,022</t>
  </si>
  <si>
    <t>404,122</t>
  </si>
  <si>
    <t>187,900</t>
  </si>
  <si>
    <t>1,197,939</t>
  </si>
  <si>
    <t>253,226</t>
  </si>
  <si>
    <t>944,713</t>
  </si>
  <si>
    <t>4,549,634</t>
  </si>
  <si>
    <t>964,750</t>
  </si>
  <si>
    <t>3,584,884</t>
  </si>
  <si>
    <t>22,364</t>
  </si>
  <si>
    <t>16,951</t>
  </si>
  <si>
    <t>5,413</t>
  </si>
  <si>
    <t>95,244</t>
  </si>
  <si>
    <t>70,544</t>
  </si>
  <si>
    <t>24,700</t>
  </si>
  <si>
    <t>年月</t>
    <phoneticPr fontId="21"/>
  </si>
  <si>
    <t>令和3年(2021年)</t>
    <phoneticPr fontId="21"/>
  </si>
  <si>
    <t>令和2年(2020年)</t>
    <phoneticPr fontId="21"/>
  </si>
  <si>
    <t>隻数</t>
    <phoneticPr fontId="21"/>
  </si>
  <si>
    <t>１月　</t>
    <phoneticPr fontId="21"/>
  </si>
  <si>
    <t>1,624</t>
  </si>
  <si>
    <t>12,090,879</t>
  </si>
  <si>
    <t>360</t>
  </si>
  <si>
    <t>8,496,639</t>
  </si>
  <si>
    <t>1,264</t>
  </si>
  <si>
    <t>3,594,240</t>
  </si>
  <si>
    <t>90.5%</t>
  </si>
  <si>
    <t>102.0%</t>
  </si>
  <si>
    <t>1,892</t>
  </si>
  <si>
    <t>13,345,855</t>
  </si>
  <si>
    <t>9,118,346</t>
  </si>
  <si>
    <t>1,482</t>
  </si>
  <si>
    <t>4,227,509</t>
  </si>
  <si>
    <t>98.3%</t>
  </si>
  <si>
    <t>96.9%</t>
  </si>
  <si>
    <t>98.7%</t>
  </si>
  <si>
    <t>107.6%</t>
  </si>
  <si>
    <t>-268</t>
  </si>
  <si>
    <t>-6,240,802</t>
  </si>
  <si>
    <t>-83</t>
  </si>
  <si>
    <t>-6,627,058</t>
  </si>
  <si>
    <t>-185</t>
  </si>
  <si>
    <t>386,256</t>
  </si>
  <si>
    <t>689</t>
  </si>
  <si>
    <t>10,914,876</t>
  </si>
  <si>
    <t>2,680</t>
  </si>
  <si>
    <t>42,494,805</t>
  </si>
  <si>
    <t>382</t>
  </si>
  <si>
    <t>8,748,373</t>
  </si>
  <si>
    <t>1,465</t>
  </si>
  <si>
    <t>33,683,469</t>
  </si>
  <si>
    <t>19</t>
  </si>
  <si>
    <t>1,190,662</t>
  </si>
  <si>
    <t>80</t>
  </si>
  <si>
    <t>5,372,844</t>
  </si>
  <si>
    <t>6</t>
  </si>
  <si>
    <t>563,898</t>
  </si>
  <si>
    <t>30</t>
  </si>
  <si>
    <t>2,786,892</t>
  </si>
  <si>
    <t>789,954</t>
  </si>
  <si>
    <t>2,978,365</t>
  </si>
  <si>
    <t>163,004</t>
  </si>
  <si>
    <t>584,488</t>
  </si>
  <si>
    <t>152,485</t>
  </si>
  <si>
    <t>573,969</t>
  </si>
  <si>
    <t>3,990,649</t>
  </si>
  <si>
    <t>549</t>
  </si>
  <si>
    <t>14,027,186</t>
  </si>
  <si>
    <t>3,963,225</t>
  </si>
  <si>
    <t>540</t>
  </si>
  <si>
    <t>13,944,860</t>
  </si>
  <si>
    <t>36</t>
  </si>
  <si>
    <t>312,279</t>
  </si>
  <si>
    <t>149</t>
  </si>
  <si>
    <t>1,317,456</t>
  </si>
  <si>
    <t>155</t>
  </si>
  <si>
    <t>1,737,927</t>
  </si>
  <si>
    <t>611</t>
  </si>
  <si>
    <t>6,616,238</t>
  </si>
  <si>
    <t>610</t>
  </si>
  <si>
    <t>6,571,856</t>
  </si>
  <si>
    <t>265,160</t>
  </si>
  <si>
    <t>77</t>
  </si>
  <si>
    <t>1,183,763</t>
  </si>
  <si>
    <t>311</t>
  </si>
  <si>
    <t>2,204,446</t>
  </si>
  <si>
    <t>1,226</t>
  </si>
  <si>
    <t>8,948,563</t>
  </si>
  <si>
    <t>472</t>
  </si>
  <si>
    <t>2,777,002</t>
  </si>
  <si>
    <t>1,879</t>
  </si>
  <si>
    <t>11,081,939</t>
  </si>
  <si>
    <t>280</t>
  </si>
  <si>
    <t>2,186,263</t>
  </si>
  <si>
    <t>1,128</t>
  </si>
  <si>
    <t>8,888,647</t>
  </si>
  <si>
    <t>103</t>
  </si>
  <si>
    <t>1,132,375</t>
  </si>
  <si>
    <t>404</t>
  </si>
  <si>
    <t>4,587,377</t>
  </si>
  <si>
    <t>53</t>
  </si>
  <si>
    <t>36,447</t>
  </si>
  <si>
    <t>204</t>
  </si>
  <si>
    <t>169,278</t>
  </si>
  <si>
    <t>48,562</t>
  </si>
  <si>
    <t>336</t>
  </si>
  <si>
    <t>161,994</t>
  </si>
  <si>
    <t>1,498</t>
  </si>
  <si>
    <t>40,156</t>
  </si>
  <si>
    <t>79</t>
  </si>
  <si>
    <t>164,595</t>
  </si>
  <si>
    <t>312</t>
  </si>
  <si>
    <t>656,222</t>
  </si>
  <si>
    <t>23,325</t>
  </si>
  <si>
    <t>102</t>
  </si>
  <si>
    <t>170,529</t>
  </si>
  <si>
    <t>12</t>
  </si>
  <si>
    <t>8,988</t>
  </si>
  <si>
    <t>45</t>
  </si>
  <si>
    <t>53,847</t>
  </si>
  <si>
    <t>98</t>
  </si>
  <si>
    <t>1,087,833</t>
  </si>
  <si>
    <t>4,248,347</t>
  </si>
  <si>
    <t>68</t>
  </si>
  <si>
    <t>708,753</t>
  </si>
  <si>
    <t>266</t>
  </si>
  <si>
    <t>2,833,115</t>
  </si>
  <si>
    <t>26</t>
  </si>
  <si>
    <t>274,877</t>
  </si>
  <si>
    <t>1,034,345</t>
  </si>
  <si>
    <t>957</t>
  </si>
  <si>
    <t>973,994</t>
  </si>
  <si>
    <t>3,526</t>
  </si>
  <si>
    <t>4,038,867</t>
  </si>
  <si>
    <t>18,183</t>
  </si>
  <si>
    <t>59,916</t>
  </si>
  <si>
    <t>カーフェリー</t>
    <phoneticPr fontId="21"/>
  </si>
  <si>
    <t>1,536</t>
  </si>
  <si>
    <t>11,969,667</t>
  </si>
  <si>
    <t>158</t>
  </si>
  <si>
    <t>224,974</t>
  </si>
  <si>
    <t>829,817</t>
  </si>
  <si>
    <t>27</t>
  </si>
  <si>
    <t>138,602</t>
  </si>
  <si>
    <t>172,515</t>
  </si>
  <si>
    <t>379,080</t>
  </si>
  <si>
    <t>567</t>
  </si>
  <si>
    <t>128</t>
  </si>
  <si>
    <t>104,098</t>
  </si>
  <si>
    <t>303,103</t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</si>
  <si>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</si>
  <si>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</si>
  <si>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</si>
  <si>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</si>
  <si>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24,114</t>
  </si>
  <si>
    <t>13,632</t>
  </si>
  <si>
    <t>10,482</t>
  </si>
  <si>
    <t>5,000～9,999トン</t>
    <phoneticPr fontId="2"/>
  </si>
  <si>
    <t>192</t>
  </si>
  <si>
    <t>1,773,931</t>
  </si>
  <si>
    <t>183</t>
  </si>
  <si>
    <t>1,699,044</t>
  </si>
  <si>
    <t>74,887</t>
  </si>
  <si>
    <t>10,000～19,999トン</t>
    <phoneticPr fontId="2"/>
  </si>
  <si>
    <t>75</t>
  </si>
  <si>
    <t>1,295,027</t>
  </si>
  <si>
    <t>1,233,095</t>
  </si>
  <si>
    <t>61,932</t>
  </si>
  <si>
    <t>20,000～29,999トン</t>
    <phoneticPr fontId="2"/>
  </si>
  <si>
    <t>1,016,943</t>
  </si>
  <si>
    <t>38</t>
  </si>
  <si>
    <t>995,502</t>
  </si>
  <si>
    <t>21,441</t>
  </si>
  <si>
    <t>30,000～39,999トン</t>
    <phoneticPr fontId="2"/>
  </si>
  <si>
    <t>910,218</t>
  </si>
  <si>
    <t>872,156</t>
  </si>
  <si>
    <t>38,062</t>
  </si>
  <si>
    <t>40,000～49,999トン</t>
    <phoneticPr fontId="2"/>
  </si>
  <si>
    <t>929,236</t>
  </si>
  <si>
    <t>884,854</t>
  </si>
  <si>
    <t>44,382</t>
  </si>
  <si>
    <t>50,000～59,999トン</t>
    <phoneticPr fontId="2"/>
  </si>
  <si>
    <t>323,528</t>
  </si>
  <si>
    <t>271,611</t>
  </si>
  <si>
    <t>51,917</t>
  </si>
  <si>
    <t>2,740,536</t>
  </si>
  <si>
    <t>1,137</t>
  </si>
  <si>
    <t>2,956,134</t>
  </si>
  <si>
    <t>668</t>
  </si>
  <si>
    <t>526,714</t>
  </si>
  <si>
    <t>679</t>
  </si>
  <si>
    <t>558</t>
  </si>
  <si>
    <t>121</t>
  </si>
  <si>
    <t>801</t>
  </si>
  <si>
    <t>339,770</t>
  </si>
  <si>
    <t>665</t>
  </si>
  <si>
    <t>302,769</t>
  </si>
  <si>
    <t>42</t>
  </si>
  <si>
    <t>20,955</t>
  </si>
  <si>
    <t>46,506</t>
  </si>
  <si>
    <t>547</t>
  </si>
  <si>
    <t>235,308</t>
  </si>
  <si>
    <t>4,140</t>
  </si>
  <si>
    <t>15,426</t>
  </si>
  <si>
    <t>49</t>
  </si>
  <si>
    <t>16,868</t>
  </si>
  <si>
    <t>43</t>
  </si>
  <si>
    <t>27,269</t>
  </si>
  <si>
    <t>19,370</t>
  </si>
  <si>
    <t>7,899</t>
  </si>
  <si>
    <t>297</t>
  </si>
  <si>
    <t>444,593</t>
  </si>
  <si>
    <t>236</t>
  </si>
  <si>
    <t>367,998</t>
  </si>
  <si>
    <t>80,928</t>
  </si>
  <si>
    <t>177,910</t>
  </si>
  <si>
    <t>109,160</t>
  </si>
  <si>
    <t>72,893</t>
  </si>
  <si>
    <t>521,643</t>
  </si>
  <si>
    <t>282,652</t>
  </si>
  <si>
    <t>177,154</t>
  </si>
  <si>
    <t>105,498</t>
  </si>
  <si>
    <t>13</t>
  </si>
  <si>
    <t>79,287</t>
  </si>
  <si>
    <t>153,387</t>
  </si>
  <si>
    <t>6,317</t>
  </si>
  <si>
    <t>2,417,042</t>
  </si>
  <si>
    <t>161</t>
  </si>
  <si>
    <t>1,982,787</t>
  </si>
  <si>
    <t>157</t>
  </si>
  <si>
    <t>1,925,409</t>
  </si>
  <si>
    <t>57,378</t>
  </si>
  <si>
    <t>合計</t>
    <phoneticPr fontId="2"/>
  </si>
  <si>
    <t>合計</t>
    <phoneticPr fontId="22"/>
  </si>
  <si>
    <t>けい留施設</t>
    <phoneticPr fontId="22"/>
  </si>
  <si>
    <t>大井食品ふ頭（ON）</t>
  </si>
  <si>
    <t>15号地木材ふ頭</t>
  </si>
  <si>
    <t>九州</t>
    <phoneticPr fontId="2"/>
  </si>
  <si>
    <t>当月</t>
    <phoneticPr fontId="2"/>
  </si>
  <si>
    <t>1月以降累計</t>
    <phoneticPr fontId="2"/>
  </si>
  <si>
    <t>バ　ス</t>
    <phoneticPr fontId="2"/>
  </si>
  <si>
    <t>トラック</t>
    <phoneticPr fontId="2"/>
  </si>
  <si>
    <t>月</t>
    <phoneticPr fontId="21"/>
  </si>
  <si>
    <t>6,623,053</t>
  </si>
  <si>
    <t>3,802,393</t>
  </si>
  <si>
    <t>1,086,373</t>
  </si>
  <si>
    <t>2,716,020</t>
  </si>
  <si>
    <t>3,663,835</t>
  </si>
  <si>
    <t>1,055,237</t>
  </si>
  <si>
    <t>2,608,598</t>
  </si>
  <si>
    <t>2,820,660</t>
  </si>
  <si>
    <t>1,199,450</t>
  </si>
  <si>
    <t>1,621,210</t>
  </si>
  <si>
    <t>108.5%</t>
  </si>
  <si>
    <t>125.8%</t>
  </si>
  <si>
    <t>104.5%</t>
  </si>
  <si>
    <t>137.0%</t>
  </si>
  <si>
    <t>126.4%</t>
  </si>
  <si>
    <t>105.5%</t>
  </si>
  <si>
    <t>137.4%</t>
  </si>
  <si>
    <t>91.5%</t>
  </si>
  <si>
    <t>94.5%</t>
  </si>
  <si>
    <t>89.5%</t>
  </si>
  <si>
    <t>7,617,567</t>
  </si>
  <si>
    <t>4,205,420</t>
  </si>
  <si>
    <t>1,226,865</t>
  </si>
  <si>
    <t>2,978,555</t>
  </si>
  <si>
    <t>4,006,587</t>
  </si>
  <si>
    <t>1,139,185</t>
  </si>
  <si>
    <t>2,867,402</t>
  </si>
  <si>
    <t>3,412,147</t>
  </si>
  <si>
    <t>1,478,372</t>
  </si>
  <si>
    <t>1,933,775</t>
  </si>
  <si>
    <t>97.8%</t>
  </si>
  <si>
    <t>92.5%</t>
  </si>
  <si>
    <t>94.2%</t>
  </si>
  <si>
    <t>91.4%</t>
  </si>
  <si>
    <t>105.3%</t>
  </si>
  <si>
    <t>111.6%</t>
  </si>
  <si>
    <t>100.9%</t>
  </si>
  <si>
    <t>4,136,230</t>
  </si>
  <si>
    <t>11,146,159</t>
  </si>
  <si>
    <t>102.1%</t>
  </si>
  <si>
    <t>99.7%</t>
  </si>
  <si>
    <t>99.4%</t>
  </si>
  <si>
    <t>4,232,721</t>
  </si>
  <si>
    <t>11,533,165</t>
  </si>
  <si>
    <t>4,017,089</t>
  </si>
  <si>
    <t>11,213,077</t>
  </si>
  <si>
    <t>4,871,375</t>
  </si>
  <si>
    <t>6,917,684</t>
  </si>
  <si>
    <t>454,120</t>
  </si>
  <si>
    <t>55,948</t>
  </si>
  <si>
    <t>88,043</t>
  </si>
  <si>
    <t>-32,095</t>
  </si>
  <si>
    <t>52,223</t>
  </si>
  <si>
    <t>119,141</t>
  </si>
  <si>
    <t>-66,918</t>
  </si>
  <si>
    <t>398,172</t>
  </si>
  <si>
    <t>295,972</t>
  </si>
  <si>
    <t>102,200</t>
  </si>
  <si>
    <t>品種</t>
    <phoneticPr fontId="2"/>
  </si>
  <si>
    <t>コンテナ</t>
    <phoneticPr fontId="14"/>
  </si>
  <si>
    <t>当月</t>
    <phoneticPr fontId="14"/>
  </si>
  <si>
    <t>米</t>
    <phoneticPr fontId="17"/>
  </si>
  <si>
    <t>とうもろこし</t>
    <phoneticPr fontId="17"/>
  </si>
  <si>
    <t>野菜・果物</t>
    <phoneticPr fontId="14"/>
  </si>
  <si>
    <t>金属鉱</t>
    <phoneticPr fontId="17"/>
  </si>
  <si>
    <t>砂利・砂</t>
    <phoneticPr fontId="17"/>
  </si>
  <si>
    <t>石材</t>
    <phoneticPr fontId="17"/>
  </si>
  <si>
    <t>完成自動車</t>
    <phoneticPr fontId="17"/>
  </si>
  <si>
    <t>窯業品</t>
    <phoneticPr fontId="17"/>
  </si>
  <si>
    <t>揮発油</t>
    <phoneticPr fontId="14"/>
  </si>
  <si>
    <t>その他の石油</t>
    <phoneticPr fontId="14"/>
  </si>
  <si>
    <t>石炭製品</t>
    <phoneticPr fontId="17"/>
  </si>
  <si>
    <t>紙・パルプ</t>
    <phoneticPr fontId="14"/>
  </si>
  <si>
    <t>たばこ</t>
    <phoneticPr fontId="17"/>
  </si>
  <si>
    <t>その他食料工業品</t>
    <phoneticPr fontId="17"/>
  </si>
  <si>
    <t>4,342,205</t>
  </si>
  <si>
    <t>242,211</t>
  </si>
  <si>
    <t>137,753</t>
  </si>
  <si>
    <t>104,458</t>
  </si>
  <si>
    <t>100.6%</t>
  </si>
  <si>
    <t>100.1%</t>
  </si>
  <si>
    <t>96.8%</t>
  </si>
  <si>
    <t>104.7%</t>
  </si>
  <si>
    <t>16,212,627</t>
  </si>
  <si>
    <t>930,238</t>
  </si>
  <si>
    <t>513,505</t>
  </si>
  <si>
    <t>416,733</t>
  </si>
  <si>
    <t>97.4%</t>
  </si>
  <si>
    <t>86.8%</t>
  </si>
  <si>
    <t>101.7%</t>
  </si>
  <si>
    <t>101.1%</t>
  </si>
  <si>
    <t>1,585,185</t>
  </si>
  <si>
    <t>717,311</t>
  </si>
  <si>
    <t>62</t>
  </si>
  <si>
    <t>867,874</t>
  </si>
  <si>
    <t>359,301</t>
  </si>
  <si>
    <t>78,436</t>
  </si>
  <si>
    <t>280,865</t>
  </si>
  <si>
    <t>93.6%</t>
  </si>
  <si>
    <t>97.3%</t>
  </si>
  <si>
    <t>95.3%</t>
  </si>
  <si>
    <t>115.5%</t>
  </si>
  <si>
    <t>529</t>
  </si>
  <si>
    <t>6,210,985</t>
  </si>
  <si>
    <t>276</t>
  </si>
  <si>
    <t>2,710,184</t>
  </si>
  <si>
    <t>253</t>
  </si>
  <si>
    <t>3,500,801</t>
  </si>
  <si>
    <t>1,331,644</t>
  </si>
  <si>
    <t>1,330,967</t>
  </si>
  <si>
    <t>325,960</t>
  </si>
  <si>
    <t>1,005,007</t>
  </si>
  <si>
    <t>677</t>
  </si>
  <si>
    <t>94.6%</t>
  </si>
  <si>
    <t>91.7%</t>
  </si>
  <si>
    <t>89.9%</t>
  </si>
  <si>
    <t>98.1%</t>
  </si>
  <si>
    <t>102.9%</t>
  </si>
  <si>
    <t>141.9%</t>
  </si>
  <si>
    <t>11,283.3%</t>
  </si>
  <si>
    <t>793,982</t>
  </si>
  <si>
    <t>48,684</t>
  </si>
  <si>
    <t>30,773</t>
  </si>
  <si>
    <t>17,911</t>
  </si>
  <si>
    <t>108.1%</t>
  </si>
  <si>
    <t>110.1%</t>
  </si>
  <si>
    <t>113.7%</t>
  </si>
  <si>
    <t>285</t>
  </si>
  <si>
    <t>3,213,122</t>
  </si>
  <si>
    <t>168,289</t>
  </si>
  <si>
    <t>108,270</t>
  </si>
  <si>
    <t>60,019</t>
  </si>
  <si>
    <t>116.8%</t>
  </si>
  <si>
    <t>117.0%</t>
  </si>
  <si>
    <t>108.4%</t>
  </si>
  <si>
    <t>113.8%</t>
  </si>
  <si>
    <t>101</t>
  </si>
  <si>
    <t>1,303,303</t>
  </si>
  <si>
    <t>1,281,836</t>
  </si>
  <si>
    <t>21,467</t>
  </si>
  <si>
    <t>764,310</t>
  </si>
  <si>
    <t>756,911</t>
  </si>
  <si>
    <t>172,451</t>
  </si>
  <si>
    <t>584,460</t>
  </si>
  <si>
    <t>7,399</t>
  </si>
  <si>
    <t>5,578</t>
  </si>
  <si>
    <t>1,821</t>
  </si>
  <si>
    <t>86.3%</t>
  </si>
  <si>
    <t>81.9%</t>
  </si>
  <si>
    <t>63.1%</t>
  </si>
  <si>
    <t>94.7%</t>
  </si>
  <si>
    <t>95.7%</t>
  </si>
  <si>
    <t>118.4%</t>
  </si>
  <si>
    <t>46.5%</t>
  </si>
  <si>
    <t>54.3%</t>
  </si>
  <si>
    <t>32.3%</t>
  </si>
  <si>
    <t>4,882,637</t>
  </si>
  <si>
    <t>4,750,061</t>
  </si>
  <si>
    <t>118</t>
  </si>
  <si>
    <t>132,576</t>
  </si>
  <si>
    <t>2,856,555</t>
  </si>
  <si>
    <t>2,815,091</t>
  </si>
  <si>
    <t>672,331</t>
  </si>
  <si>
    <t>2,142,760</t>
  </si>
  <si>
    <t>41,464</t>
  </si>
  <si>
    <t>31,829</t>
  </si>
  <si>
    <t>9,635</t>
  </si>
  <si>
    <t>85.0%</t>
  </si>
  <si>
    <t>106.4%</t>
  </si>
  <si>
    <t>103.6%</t>
  </si>
  <si>
    <t>139.2%</t>
  </si>
  <si>
    <t>55.1%</t>
  </si>
  <si>
    <t>59.5%</t>
  </si>
  <si>
    <t>44.2%</t>
  </si>
  <si>
    <t>757,332</t>
  </si>
  <si>
    <t>752,089</t>
  </si>
  <si>
    <t>5,243</t>
  </si>
  <si>
    <t>243,107</t>
  </si>
  <si>
    <t>233,767</t>
  </si>
  <si>
    <t>48,143</t>
  </si>
  <si>
    <t>185,624</t>
  </si>
  <si>
    <t>9,340</t>
  </si>
  <si>
    <t>72.2%</t>
  </si>
  <si>
    <t>61.3%</t>
  </si>
  <si>
    <t>63.3%</t>
  </si>
  <si>
    <t>61.2%</t>
  </si>
  <si>
    <t>116.7%</t>
  </si>
  <si>
    <t>68.3%</t>
  </si>
  <si>
    <t>74.1%</t>
  </si>
  <si>
    <t>74.4%</t>
  </si>
  <si>
    <t>67.9%</t>
  </si>
  <si>
    <t>76.3%</t>
  </si>
  <si>
    <t>66.6%</t>
  </si>
  <si>
    <t>2,641,183</t>
  </si>
  <si>
    <t>2,633,444</t>
  </si>
  <si>
    <t>7,739</t>
  </si>
  <si>
    <t>897,137</t>
  </si>
  <si>
    <t>878,587</t>
  </si>
  <si>
    <t>192,784</t>
  </si>
  <si>
    <t>685,803</t>
  </si>
  <si>
    <t>18,550</t>
  </si>
  <si>
    <t>34.6%</t>
  </si>
  <si>
    <t>40.9%</t>
  </si>
  <si>
    <t>44.0%</t>
  </si>
  <si>
    <t>25.1%</t>
  </si>
  <si>
    <t>44.7%</t>
  </si>
  <si>
    <t>44.9%</t>
  </si>
  <si>
    <t>41.3%</t>
  </si>
  <si>
    <t>46.1%</t>
  </si>
  <si>
    <t>45,231</t>
  </si>
  <si>
    <t>75.0%</t>
  </si>
  <si>
    <t>66.3%</t>
  </si>
  <si>
    <t>285,185</t>
  </si>
  <si>
    <t>58,919</t>
  </si>
  <si>
    <t>44</t>
  </si>
  <si>
    <t>226,266</t>
  </si>
  <si>
    <t>755</t>
  </si>
  <si>
    <t>224</t>
  </si>
  <si>
    <t>531</t>
  </si>
  <si>
    <t>80.7%</t>
  </si>
  <si>
    <t>79.6%</t>
  </si>
  <si>
    <t>80.0%</t>
  </si>
  <si>
    <t>77.2%</t>
  </si>
  <si>
    <t>35.2%</t>
  </si>
  <si>
    <t>52.0%</t>
  </si>
  <si>
    <t>31.0%</t>
  </si>
  <si>
    <t>243</t>
  </si>
  <si>
    <t>4,958,169</t>
  </si>
  <si>
    <t>148</t>
  </si>
  <si>
    <t>4,830,207</t>
  </si>
  <si>
    <t>95</t>
  </si>
  <si>
    <t>127,962</t>
  </si>
  <si>
    <t>2,228,676</t>
  </si>
  <si>
    <t>2,131,609</t>
  </si>
  <si>
    <t>688,794</t>
  </si>
  <si>
    <t>1,442,815</t>
  </si>
  <si>
    <t>97,067</t>
  </si>
  <si>
    <t>41,572</t>
  </si>
  <si>
    <t>55,495</t>
  </si>
  <si>
    <t>126.0%</t>
  </si>
  <si>
    <t>106.5%</t>
  </si>
  <si>
    <t>930</t>
  </si>
  <si>
    <t>19,400,149</t>
  </si>
  <si>
    <t>561</t>
  </si>
  <si>
    <t>18,881,092</t>
  </si>
  <si>
    <t>369</t>
  </si>
  <si>
    <t>519,057</t>
  </si>
  <si>
    <t>8,336,119</t>
  </si>
  <si>
    <t>7,936,017</t>
  </si>
  <si>
    <t>2,543,445</t>
  </si>
  <si>
    <t>5,392,572</t>
  </si>
  <si>
    <t>400,102</t>
  </si>
  <si>
    <t>164,263</t>
  </si>
  <si>
    <t>235,839</t>
  </si>
  <si>
    <t>79.3%</t>
  </si>
  <si>
    <t>90.3%</t>
  </si>
  <si>
    <t>78.5%</t>
  </si>
  <si>
    <t>130.3%</t>
  </si>
  <si>
    <t>94.1%</t>
  </si>
  <si>
    <t>93.1%</t>
  </si>
  <si>
    <t>121.1%</t>
  </si>
  <si>
    <t>135.7%</t>
  </si>
  <si>
    <t>112.7%</t>
  </si>
  <si>
    <t>1,105,689</t>
  </si>
  <si>
    <t>1,105,190</t>
  </si>
  <si>
    <t>499</t>
  </si>
  <si>
    <t>608,519</t>
  </si>
  <si>
    <t>116,557</t>
  </si>
  <si>
    <t>491,962</t>
  </si>
  <si>
    <t>292</t>
  </si>
  <si>
    <t>4,427,576</t>
  </si>
  <si>
    <t>278</t>
  </si>
  <si>
    <t>4,419,471</t>
  </si>
  <si>
    <t>8,105</t>
  </si>
  <si>
    <t>2,299,135</t>
  </si>
  <si>
    <t>2,295,195</t>
  </si>
  <si>
    <t>400,087</t>
  </si>
  <si>
    <t>1,895,108</t>
  </si>
  <si>
    <t>365,985</t>
  </si>
  <si>
    <t>23,797</t>
  </si>
  <si>
    <t>342,188</t>
  </si>
  <si>
    <t>89,608</t>
  </si>
  <si>
    <t>9,887</t>
  </si>
  <si>
    <t>459</t>
  </si>
  <si>
    <t>9,428</t>
  </si>
  <si>
    <t>79,721</t>
  </si>
  <si>
    <t>50,490</t>
  </si>
  <si>
    <t>29,231</t>
  </si>
  <si>
    <t>92.1%</t>
  </si>
  <si>
    <t>93.9%</t>
  </si>
  <si>
    <t>64.0%</t>
  </si>
  <si>
    <t>108.0%</t>
  </si>
  <si>
    <t>165.6%</t>
  </si>
  <si>
    <t>171.5%</t>
  </si>
  <si>
    <t>103.5%</t>
  </si>
  <si>
    <t>106.6%</t>
  </si>
  <si>
    <t>141</t>
  </si>
  <si>
    <t>1,433,968</t>
  </si>
  <si>
    <t>93,071</t>
  </si>
  <si>
    <t>132</t>
  </si>
  <si>
    <t>1,340,897</t>
  </si>
  <si>
    <t>322,993</t>
  </si>
  <si>
    <t>25,777</t>
  </si>
  <si>
    <t>1,399</t>
  </si>
  <si>
    <t>24,378</t>
  </si>
  <si>
    <t>297,216</t>
  </si>
  <si>
    <t>185,976</t>
  </si>
  <si>
    <t>111,240</t>
  </si>
  <si>
    <t>97.9%</t>
  </si>
  <si>
    <t>56.3%</t>
  </si>
  <si>
    <t>103.1%</t>
  </si>
  <si>
    <t>101.0%</t>
  </si>
  <si>
    <t>112.1%</t>
  </si>
  <si>
    <t>76.1%</t>
  </si>
  <si>
    <t>115.2%</t>
  </si>
  <si>
    <t>99.1%</t>
  </si>
  <si>
    <t>97.2%</t>
  </si>
  <si>
    <t>印ﾊﾟ･ﾍﾟﾙｼｬ・ﾍﾞﾝｶﾞﾙ</t>
    <phoneticPr fontId="21"/>
  </si>
  <si>
    <t>313,967</t>
  </si>
  <si>
    <t>111,959</t>
  </si>
  <si>
    <t>289,254</t>
  </si>
  <si>
    <t>86,112</t>
  </si>
  <si>
    <t>84,898</t>
  </si>
  <si>
    <t>84,492</t>
  </si>
  <si>
    <t>204,356</t>
  </si>
  <si>
    <t>1,620</t>
  </si>
  <si>
    <t>24,713</t>
  </si>
  <si>
    <t>25,847</t>
  </si>
  <si>
    <t>12,038</t>
  </si>
  <si>
    <t>24,029</t>
  </si>
  <si>
    <t>12,675</t>
  </si>
  <si>
    <t>1,818</t>
  </si>
  <si>
    <t>100.2%</t>
  </si>
  <si>
    <t>89.1%</t>
  </si>
  <si>
    <t>74.6%</t>
  </si>
  <si>
    <t>109.0%</t>
  </si>
  <si>
    <t>73.9%</t>
  </si>
  <si>
    <t>140.4%</t>
  </si>
  <si>
    <t>110.8%</t>
  </si>
  <si>
    <t>255.7%</t>
  </si>
  <si>
    <t>288.0%</t>
  </si>
  <si>
    <t>1,171,268</t>
  </si>
  <si>
    <t>427,395</t>
  </si>
  <si>
    <t>1,075,883</t>
  </si>
  <si>
    <t>331,548</t>
  </si>
  <si>
    <t>315,561</t>
  </si>
  <si>
    <t>320,986</t>
  </si>
  <si>
    <t>760,322</t>
  </si>
  <si>
    <t>10,562</t>
  </si>
  <si>
    <t>95,385</t>
  </si>
  <si>
    <t>95,847</t>
  </si>
  <si>
    <t>44,972</t>
  </si>
  <si>
    <t>89,086</t>
  </si>
  <si>
    <t>50,413</t>
  </si>
  <si>
    <t>6,761</t>
  </si>
  <si>
    <t>105.9%</t>
  </si>
  <si>
    <t>205.9%</t>
  </si>
  <si>
    <t>141.4%</t>
  </si>
  <si>
    <t>147.1%</t>
  </si>
  <si>
    <t>115.7%</t>
  </si>
  <si>
    <t>25,309</t>
  </si>
  <si>
    <t>13,317</t>
  </si>
  <si>
    <t>10,594</t>
  </si>
  <si>
    <t>6,139</t>
  </si>
  <si>
    <t>10,342</t>
  </si>
  <si>
    <t>19,170</t>
  </si>
  <si>
    <t>252</t>
  </si>
  <si>
    <t>2,723</t>
  </si>
  <si>
    <t>2,708</t>
  </si>
  <si>
    <t>80.3%</t>
  </si>
  <si>
    <t>70.1%</t>
  </si>
  <si>
    <t>114.3%</t>
  </si>
  <si>
    <t>90.2%</t>
  </si>
  <si>
    <t>271.0%</t>
  </si>
  <si>
    <t>186.1%</t>
  </si>
  <si>
    <t>185.1%</t>
  </si>
  <si>
    <t>93,750</t>
  </si>
  <si>
    <t>45,353</t>
  </si>
  <si>
    <t>93,672</t>
  </si>
  <si>
    <t>35,621</t>
  </si>
  <si>
    <t>24,869</t>
  </si>
  <si>
    <t>34,984</t>
  </si>
  <si>
    <t>68,803</t>
  </si>
  <si>
    <t>637</t>
  </si>
  <si>
    <t>9,732</t>
  </si>
  <si>
    <t>9,667</t>
  </si>
  <si>
    <t>65</t>
  </si>
  <si>
    <t>105.6%</t>
  </si>
  <si>
    <t>141.0%</t>
  </si>
  <si>
    <t>72.9%</t>
  </si>
  <si>
    <t>146.8%</t>
  </si>
  <si>
    <t>7,800.0%</t>
  </si>
  <si>
    <t>126.7%</t>
  </si>
  <si>
    <t>126.3%</t>
  </si>
  <si>
    <t>216.7%</t>
  </si>
  <si>
    <t>5,378</t>
  </si>
  <si>
    <t>623</t>
  </si>
  <si>
    <t>3,026</t>
  </si>
  <si>
    <t>2,352</t>
  </si>
  <si>
    <t>117.6%</t>
  </si>
  <si>
    <t>132.9%</t>
  </si>
  <si>
    <t>18,894</t>
  </si>
  <si>
    <t>1,798</t>
  </si>
  <si>
    <t>10,847</t>
  </si>
  <si>
    <t>8,047</t>
  </si>
  <si>
    <t>122.8%</t>
  </si>
  <si>
    <t>116.4%</t>
  </si>
  <si>
    <t>132.7%</t>
  </si>
  <si>
    <t>55,082</t>
  </si>
  <si>
    <t>22,928</t>
  </si>
  <si>
    <t>53,264</t>
  </si>
  <si>
    <t>18,298</t>
  </si>
  <si>
    <t>12,997</t>
  </si>
  <si>
    <t>18,219</t>
  </si>
  <si>
    <t>40,267</t>
  </si>
  <si>
    <t>4,630</t>
  </si>
  <si>
    <t>1,382</t>
  </si>
  <si>
    <t>4,562</t>
  </si>
  <si>
    <t>436</t>
  </si>
  <si>
    <t>98.8%</t>
  </si>
  <si>
    <t>81.1%</t>
  </si>
  <si>
    <t>123.6%</t>
  </si>
  <si>
    <t>81.8%</t>
  </si>
  <si>
    <t>28.4%</t>
  </si>
  <si>
    <t>119.1%</t>
  </si>
  <si>
    <t>286.2%</t>
  </si>
  <si>
    <t>129.3%</t>
  </si>
  <si>
    <t>284.1%</t>
  </si>
  <si>
    <t>566.7%</t>
  </si>
  <si>
    <t>203,072</t>
  </si>
  <si>
    <t>83,683</t>
  </si>
  <si>
    <t>195,625</t>
  </si>
  <si>
    <t>65,896</t>
  </si>
  <si>
    <t>49,393</t>
  </si>
  <si>
    <t>65,153</t>
  </si>
  <si>
    <t>146,232</t>
  </si>
  <si>
    <t>743</t>
  </si>
  <si>
    <t>7,447</t>
  </si>
  <si>
    <t>17,787</t>
  </si>
  <si>
    <t>5,373</t>
  </si>
  <si>
    <t>17,451</t>
  </si>
  <si>
    <t>2,074</t>
  </si>
  <si>
    <t>96.2%</t>
  </si>
  <si>
    <t>105.4%</t>
  </si>
  <si>
    <t>134.2%</t>
  </si>
  <si>
    <t>90.0%</t>
  </si>
  <si>
    <t>54.9%</t>
  </si>
  <si>
    <t>134.1%</t>
  </si>
  <si>
    <t>133.1%</t>
  </si>
  <si>
    <t>95.6%</t>
  </si>
  <si>
    <t>215.4%</t>
  </si>
  <si>
    <t>16,834</t>
  </si>
  <si>
    <t>6,575</t>
  </si>
  <si>
    <t>16,494</t>
  </si>
  <si>
    <t>3,880</t>
  </si>
  <si>
    <t>3,889</t>
  </si>
  <si>
    <t>3,875</t>
  </si>
  <si>
    <t>12,605</t>
  </si>
  <si>
    <t>340</t>
  </si>
  <si>
    <t>2,695</t>
  </si>
  <si>
    <t>75.3%</t>
  </si>
  <si>
    <t>62.2%</t>
  </si>
  <si>
    <t>75.5%</t>
  </si>
  <si>
    <t>38.0%</t>
  </si>
  <si>
    <t>76.2%</t>
  </si>
  <si>
    <t>125.0%</t>
  </si>
  <si>
    <t>66.1%</t>
  </si>
  <si>
    <t>738.4%</t>
  </si>
  <si>
    <t>62,332</t>
  </si>
  <si>
    <t>31,094</t>
  </si>
  <si>
    <t>61,657</t>
  </si>
  <si>
    <t>17,695</t>
  </si>
  <si>
    <t>15,082</t>
  </si>
  <si>
    <t>13,748</t>
  </si>
  <si>
    <t>46,575</t>
  </si>
  <si>
    <t>3,947</t>
  </si>
  <si>
    <t>675</t>
  </si>
  <si>
    <t>13,399</t>
  </si>
  <si>
    <t>47.1%</t>
  </si>
  <si>
    <t>55.5%</t>
  </si>
  <si>
    <t>47.3%</t>
  </si>
  <si>
    <t>36.2%</t>
  </si>
  <si>
    <t>43.8%</t>
  </si>
  <si>
    <t>28.2%</t>
  </si>
  <si>
    <t>48.6%</t>
  </si>
  <si>
    <t>3,588.2%</t>
  </si>
  <si>
    <t>33.1%</t>
  </si>
  <si>
    <t>186.0%</t>
  </si>
  <si>
    <t>42.5%</t>
  </si>
  <si>
    <t>35.3%</t>
  </si>
  <si>
    <t>161,401</t>
  </si>
  <si>
    <t>44,668</t>
  </si>
  <si>
    <t>151,519</t>
  </si>
  <si>
    <t>33,222</t>
  </si>
  <si>
    <t>52,974</t>
  </si>
  <si>
    <t>31,992</t>
  </si>
  <si>
    <t>98,545</t>
  </si>
  <si>
    <t>9,882</t>
  </si>
  <si>
    <t>11,446</t>
  </si>
  <si>
    <t>2,947</t>
  </si>
  <si>
    <t>11,188</t>
  </si>
  <si>
    <t>6,935</t>
  </si>
  <si>
    <t>258</t>
  </si>
  <si>
    <t>77.0%</t>
  </si>
  <si>
    <t>62.7%</t>
  </si>
  <si>
    <t>104.8%</t>
  </si>
  <si>
    <t>161.8%</t>
  </si>
  <si>
    <t>228.0%</t>
  </si>
  <si>
    <t>87.9%</t>
  </si>
  <si>
    <t>229.4%</t>
  </si>
  <si>
    <t>123.9%</t>
  </si>
  <si>
    <t>180.4%</t>
  </si>
  <si>
    <t>603,917</t>
  </si>
  <si>
    <t>168,734</t>
  </si>
  <si>
    <t>562,940</t>
  </si>
  <si>
    <t>127,883</t>
  </si>
  <si>
    <t>194,858</t>
  </si>
  <si>
    <t>122,795</t>
  </si>
  <si>
    <t>368,082</t>
  </si>
  <si>
    <t>5,088</t>
  </si>
  <si>
    <t>40,977</t>
  </si>
  <si>
    <t>40,851</t>
  </si>
  <si>
    <t>11,842</t>
  </si>
  <si>
    <t>40,123</t>
  </si>
  <si>
    <t>29,135</t>
  </si>
  <si>
    <t>728</t>
  </si>
  <si>
    <t>86.1%</t>
  </si>
  <si>
    <t>164.6%</t>
  </si>
  <si>
    <t>105.8%</t>
  </si>
  <si>
    <t>124.3%</t>
  </si>
  <si>
    <t>120.7%</t>
  </si>
  <si>
    <t>41,969</t>
  </si>
  <si>
    <t>23,010</t>
  </si>
  <si>
    <t>20,118</t>
  </si>
  <si>
    <t>8,769</t>
  </si>
  <si>
    <t>20,064</t>
  </si>
  <si>
    <t>33,200</t>
  </si>
  <si>
    <t>2,892</t>
  </si>
  <si>
    <t>2,876</t>
  </si>
  <si>
    <t>160,460</t>
  </si>
  <si>
    <t>93,323</t>
  </si>
  <si>
    <t>159,934</t>
  </si>
  <si>
    <t>84,453</t>
  </si>
  <si>
    <t>30,878</t>
  </si>
  <si>
    <t>84,306</t>
  </si>
  <si>
    <t>129,056</t>
  </si>
  <si>
    <t>147</t>
  </si>
  <si>
    <t>526</t>
  </si>
  <si>
    <t>8,870</t>
  </si>
  <si>
    <t>8,446</t>
  </si>
  <si>
    <t>424</t>
  </si>
  <si>
    <t>7,994</t>
  </si>
  <si>
    <t>838</t>
  </si>
  <si>
    <t>699</t>
  </si>
  <si>
    <t>130</t>
  </si>
  <si>
    <t>569</t>
  </si>
  <si>
    <t>7,295</t>
  </si>
  <si>
    <t>4,343</t>
  </si>
  <si>
    <t>2,952</t>
  </si>
  <si>
    <t>79.5%</t>
  </si>
  <si>
    <t>116.5%</t>
  </si>
  <si>
    <t>63.7%</t>
  </si>
  <si>
    <t>143.7%</t>
  </si>
  <si>
    <t>111.7%</t>
  </si>
  <si>
    <t>28,786</t>
  </si>
  <si>
    <t>3,410</t>
  </si>
  <si>
    <t>1,998</t>
  </si>
  <si>
    <t>466</t>
  </si>
  <si>
    <t>1,532</t>
  </si>
  <si>
    <t>26,788</t>
  </si>
  <si>
    <t>15,631</t>
  </si>
  <si>
    <t>11,157</t>
  </si>
  <si>
    <t>99.3%</t>
  </si>
  <si>
    <t>253,613</t>
  </si>
  <si>
    <t>939,104</t>
  </si>
  <si>
    <t>92.7%</t>
  </si>
  <si>
    <t>21.7%</t>
  </si>
  <si>
    <t>226,692</t>
  </si>
  <si>
    <t>827,069</t>
  </si>
  <si>
    <t>19.1%</t>
  </si>
  <si>
    <t>43,312</t>
  </si>
  <si>
    <t>134.8%</t>
  </si>
  <si>
    <t>158,384</t>
  </si>
  <si>
    <t>119.6%</t>
  </si>
  <si>
    <t>3.7%</t>
  </si>
  <si>
    <t>114,492</t>
  </si>
  <si>
    <t>85.2%</t>
  </si>
  <si>
    <t>430,684</t>
  </si>
  <si>
    <t>10.0%</t>
  </si>
  <si>
    <t>101,421</t>
  </si>
  <si>
    <t>149.3%</t>
  </si>
  <si>
    <t>329,201</t>
  </si>
  <si>
    <t>112.4%</t>
  </si>
  <si>
    <t>7.6%</t>
  </si>
  <si>
    <t>82,352</t>
  </si>
  <si>
    <t>309,172</t>
  </si>
  <si>
    <t>122.7%</t>
  </si>
  <si>
    <t>7.2%</t>
  </si>
  <si>
    <t>40,962</t>
  </si>
  <si>
    <t>203,469</t>
  </si>
  <si>
    <t>125.5%</t>
  </si>
  <si>
    <t>44,394</t>
  </si>
  <si>
    <t>182,546</t>
  </si>
  <si>
    <t>37,201</t>
  </si>
  <si>
    <t>282.4%</t>
  </si>
  <si>
    <t>160,079</t>
  </si>
  <si>
    <t>150.7%</t>
  </si>
  <si>
    <t>39,438</t>
  </si>
  <si>
    <t>157.7%</t>
  </si>
  <si>
    <t>141,219</t>
  </si>
  <si>
    <t>103.3%</t>
  </si>
  <si>
    <t>3.3%</t>
  </si>
  <si>
    <t>34,968</t>
  </si>
  <si>
    <t>137,615</t>
  </si>
  <si>
    <t>22,826</t>
  </si>
  <si>
    <t>117.3%</t>
  </si>
  <si>
    <t>94,614</t>
  </si>
  <si>
    <t>103.9%</t>
  </si>
  <si>
    <t>21,934</t>
  </si>
  <si>
    <t>122.3%</t>
  </si>
  <si>
    <t>85,590</t>
  </si>
  <si>
    <t>114.1%</t>
  </si>
  <si>
    <t>20,030</t>
  </si>
  <si>
    <t>186.2%</t>
  </si>
  <si>
    <t>71,831</t>
  </si>
  <si>
    <t>17,152</t>
  </si>
  <si>
    <t>70,964</t>
  </si>
  <si>
    <t>11,006</t>
  </si>
  <si>
    <t>136.2%</t>
  </si>
  <si>
    <t>43,156</t>
  </si>
  <si>
    <t>1.0%</t>
  </si>
  <si>
    <t>11,810</t>
  </si>
  <si>
    <t>149.6%</t>
  </si>
  <si>
    <t>36,635</t>
  </si>
  <si>
    <t>7,860</t>
  </si>
  <si>
    <t>190.0%</t>
  </si>
  <si>
    <t>29,506</t>
  </si>
  <si>
    <t>148.7%</t>
  </si>
  <si>
    <t>6,659</t>
  </si>
  <si>
    <t>120.1%</t>
  </si>
  <si>
    <t>27,279</t>
  </si>
  <si>
    <t>110.6%</t>
  </si>
  <si>
    <t>32.5%</t>
  </si>
  <si>
    <t>22,074</t>
  </si>
  <si>
    <t>78.1%</t>
  </si>
  <si>
    <t>6,154</t>
  </si>
  <si>
    <t>177.0%</t>
  </si>
  <si>
    <t>20,962</t>
  </si>
  <si>
    <t>39,364</t>
  </si>
  <si>
    <t>157,995</t>
  </si>
  <si>
    <t>1,366,924</t>
  </si>
  <si>
    <t>5,081,196</t>
  </si>
  <si>
    <t>114.9%</t>
  </si>
  <si>
    <t>99,741</t>
  </si>
  <si>
    <t>406,536</t>
  </si>
  <si>
    <t>3.5%</t>
  </si>
  <si>
    <t>347,452</t>
  </si>
  <si>
    <t>1,188,601</t>
  </si>
  <si>
    <t>81.4%</t>
  </si>
  <si>
    <t>10.3%</t>
  </si>
  <si>
    <t>201,322</t>
  </si>
  <si>
    <t>736,995</t>
  </si>
  <si>
    <t>98.9%</t>
  </si>
  <si>
    <t>6.4%</t>
  </si>
  <si>
    <t>186,223</t>
  </si>
  <si>
    <t>695,550</t>
  </si>
  <si>
    <t>6.0%</t>
  </si>
  <si>
    <t>132,116</t>
  </si>
  <si>
    <t>514,659</t>
  </si>
  <si>
    <t>4.5%</t>
  </si>
  <si>
    <t>128,739</t>
  </si>
  <si>
    <t>497,539</t>
  </si>
  <si>
    <t>102.7%</t>
  </si>
  <si>
    <t>4.3%</t>
  </si>
  <si>
    <t>102,991</t>
  </si>
  <si>
    <t>409,713</t>
  </si>
  <si>
    <t>90.1%</t>
  </si>
  <si>
    <t>3.6%</t>
  </si>
  <si>
    <t>96,251</t>
  </si>
  <si>
    <t>160.5%</t>
  </si>
  <si>
    <t>366,943</t>
  </si>
  <si>
    <t>82,006</t>
  </si>
  <si>
    <t>361,020</t>
  </si>
  <si>
    <t>91.6%</t>
  </si>
  <si>
    <t>95,854</t>
  </si>
  <si>
    <t>181.0%</t>
  </si>
  <si>
    <t>351,821</t>
  </si>
  <si>
    <t>64,861</t>
  </si>
  <si>
    <t>267,345</t>
  </si>
  <si>
    <t>2.3%</t>
  </si>
  <si>
    <t>49,327</t>
  </si>
  <si>
    <t>85.6%</t>
  </si>
  <si>
    <t>186,783</t>
  </si>
  <si>
    <t>46,750</t>
  </si>
  <si>
    <t>157,636</t>
  </si>
  <si>
    <t>28,034</t>
  </si>
  <si>
    <t>97,078</t>
  </si>
  <si>
    <t>123.7%</t>
  </si>
  <si>
    <t>29,068</t>
  </si>
  <si>
    <t>86.6%</t>
  </si>
  <si>
    <t>80,084</t>
  </si>
  <si>
    <t>88.0%</t>
  </si>
  <si>
    <t>12,490</t>
  </si>
  <si>
    <t>64.7%</t>
  </si>
  <si>
    <t>62,257</t>
  </si>
  <si>
    <t>11,639</t>
  </si>
  <si>
    <t>127.2%</t>
  </si>
  <si>
    <t>42,698</t>
  </si>
  <si>
    <t>0.4%</t>
  </si>
  <si>
    <t>2,297</t>
  </si>
  <si>
    <t>56.8%</t>
  </si>
  <si>
    <t>40,787</t>
  </si>
  <si>
    <t>128.6%</t>
  </si>
  <si>
    <t>8,847</t>
  </si>
  <si>
    <t>72.8%</t>
  </si>
  <si>
    <t>39,064</t>
  </si>
  <si>
    <t>75.2%</t>
  </si>
  <si>
    <t>10,184</t>
  </si>
  <si>
    <t>34,206</t>
  </si>
  <si>
    <t>71,776</t>
  </si>
  <si>
    <t>49.9%</t>
  </si>
  <si>
    <t>289,095</t>
  </si>
  <si>
    <t>53.8%</t>
  </si>
  <si>
    <t>2.5%</t>
  </si>
  <si>
    <t>22.7%</t>
  </si>
  <si>
    <t>222,458</t>
  </si>
  <si>
    <t>96.0%</t>
  </si>
  <si>
    <t>822,793</t>
  </si>
  <si>
    <t>19.9%</t>
  </si>
  <si>
    <t>3.8%</t>
  </si>
  <si>
    <t>103,492</t>
  </si>
  <si>
    <t>360,005</t>
  </si>
  <si>
    <t>8.7%</t>
  </si>
  <si>
    <t>8.0%</t>
  </si>
  <si>
    <t>76,302</t>
  </si>
  <si>
    <t>104.3%</t>
  </si>
  <si>
    <t>294,124</t>
  </si>
  <si>
    <t>39,439</t>
  </si>
  <si>
    <t>172,333</t>
  </si>
  <si>
    <t>119.3%</t>
  </si>
  <si>
    <t>3.9%</t>
  </si>
  <si>
    <t>3.4%</t>
  </si>
  <si>
    <t>2.1%</t>
  </si>
  <si>
    <t>19,626</t>
  </si>
  <si>
    <t>185.7%</t>
  </si>
  <si>
    <t>70,157</t>
  </si>
  <si>
    <t>5,623</t>
  </si>
  <si>
    <t>20,325</t>
  </si>
  <si>
    <t>35,893</t>
  </si>
  <si>
    <t>146,913</t>
  </si>
  <si>
    <t>106.2%</t>
  </si>
  <si>
    <t>1,351,209</t>
  </si>
  <si>
    <t>96.5%</t>
  </si>
  <si>
    <t>5,014,262</t>
  </si>
  <si>
    <t>113.9%</t>
  </si>
  <si>
    <t>45.0%</t>
  </si>
  <si>
    <t>343,703</t>
  </si>
  <si>
    <t>1,149,713</t>
  </si>
  <si>
    <t>6.2%</t>
  </si>
  <si>
    <t>125,690</t>
  </si>
  <si>
    <t>98.5%</t>
  </si>
  <si>
    <t>469,350</t>
  </si>
  <si>
    <t>95,276</t>
  </si>
  <si>
    <t>384,686</t>
  </si>
  <si>
    <t>365,943</t>
  </si>
  <si>
    <t>2.4%</t>
  </si>
  <si>
    <t>59,638</t>
  </si>
  <si>
    <t>362.6%</t>
  </si>
  <si>
    <t>211,154</t>
  </si>
  <si>
    <t>125.2%</t>
  </si>
  <si>
    <t>16,258</t>
  </si>
  <si>
    <t>57.0%</t>
  </si>
  <si>
    <t>61,371</t>
  </si>
  <si>
    <t>7,703</t>
  </si>
  <si>
    <t>31,445</t>
  </si>
  <si>
    <t>65,627</t>
  </si>
  <si>
    <t>48.3%</t>
  </si>
  <si>
    <t>262,944</t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</si>
  <si>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</si>
  <si>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(注) 実績の無い係留施設は表示なし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</si>
</sst>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439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0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11" applyFont="1"/>
    <xf numFmtId="0" fontId="5" fillId="0" borderId="0" xfId="11"/>
    <xf numFmtId="0" fontId="19" fillId="0" borderId="0" xfId="0" applyFont="1" applyBorder="1" applyAlignment="1">
      <alignment horizontal="distributed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0" fillId="0" borderId="0" xfId="11" applyFont="1"/>
    <xf numFmtId="0" fontId="11" fillId="0" borderId="0" xfId="11" applyFont="1"/>
    <xf numFmtId="0" fontId="16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1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5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31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3" fillId="0" borderId="0" xfId="0" applyNumberFormat="1" applyFont="1" applyFill="1" applyBorder="1"/>
    <xf numFmtId="0" fontId="33" fillId="0" borderId="0" xfId="0" applyFont="1" applyFill="1"/>
    <xf numFmtId="49" fontId="33" fillId="0" borderId="0" xfId="0" applyNumberFormat="1" applyFont="1" applyFill="1"/>
    <xf numFmtId="0" fontId="35" fillId="0" borderId="0" xfId="0" applyFont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5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6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6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0" fontId="4" fillId="0" borderId="0" xfId="0" applyFont="1" applyBorder="1"/>
    <xf numFmtId="0" fontId="16" fillId="0" borderId="0" xfId="0" applyFont="1" applyBorder="1" applyAlignment="1">
      <alignment horizontal="right"/>
    </xf>
    <xf numFmtId="0" fontId="6" fillId="3" borderId="0" xfId="0" applyFont="1" applyFill="1" applyAlignment="1"/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distributed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6" fillId="0" borderId="3" xfId="0" quotePrefix="1" applyNumberFormat="1" applyFont="1" applyBorder="1" applyAlignment="1">
      <alignment horizontal="right" vertical="center"/>
    </xf>
    <xf numFmtId="3" fontId="16" fillId="0" borderId="4" xfId="0" quotePrefix="1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6" xfId="13" applyFont="1" applyBorder="1" applyAlignment="1">
      <alignment horizontal="center" vertical="center"/>
    </xf>
    <xf numFmtId="49" fontId="14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3" fontId="17" fillId="0" borderId="1" xfId="13" applyNumberFormat="1" applyFont="1" applyBorder="1" applyAlignment="1">
      <alignment horizontal="right" vertical="center"/>
    </xf>
    <xf numFmtId="3" fontId="17" fillId="0" borderId="14" xfId="13" applyNumberFormat="1" applyFont="1" applyBorder="1" applyAlignment="1">
      <alignment horizontal="right" vertical="center"/>
    </xf>
    <xf numFmtId="176" fontId="17" fillId="0" borderId="0" xfId="13" applyNumberFormat="1" applyFont="1" applyBorder="1" applyAlignment="1">
      <alignment horizontal="right" vertical="center"/>
    </xf>
    <xf numFmtId="176" fontId="17" fillId="0" borderId="2" xfId="13" applyNumberFormat="1" applyFont="1" applyBorder="1" applyAlignment="1">
      <alignment horizontal="right" vertical="center"/>
    </xf>
    <xf numFmtId="3" fontId="17" fillId="0" borderId="0" xfId="13" applyNumberFormat="1" applyFont="1" applyBorder="1" applyAlignment="1">
      <alignment horizontal="right" vertical="center"/>
    </xf>
    <xf numFmtId="3" fontId="17" fillId="0" borderId="3" xfId="13" applyNumberFormat="1" applyFont="1" applyBorder="1" applyAlignment="1">
      <alignment horizontal="right" vertical="center"/>
    </xf>
    <xf numFmtId="3" fontId="17" fillId="0" borderId="2" xfId="13" applyNumberFormat="1" applyFont="1" applyBorder="1" applyAlignment="1">
      <alignment horizontal="right" vertical="center"/>
    </xf>
    <xf numFmtId="3" fontId="17" fillId="0" borderId="4" xfId="13" applyNumberFormat="1" applyFont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178" fontId="14" fillId="0" borderId="16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8" fontId="14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Continuous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20" fillId="0" borderId="13" xfId="13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 wrapText="1"/>
    </xf>
    <xf numFmtId="3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indent="1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indent="1" shrinkToFit="1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 justifyLastLine="1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7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14" fillId="0" borderId="8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6" fontId="14" fillId="0" borderId="11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76" fontId="14" fillId="0" borderId="5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76" fontId="14" fillId="0" borderId="4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distributed" vertical="center"/>
    </xf>
    <xf numFmtId="0" fontId="28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" fontId="17" fillId="0" borderId="11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6" fontId="17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3" fontId="6" fillId="0" borderId="11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/>
    </xf>
    <xf numFmtId="0" fontId="5" fillId="0" borderId="0" xfId="11" applyFill="1"/>
    <xf numFmtId="0" fontId="11" fillId="0" borderId="0" xfId="11" applyFont="1" applyFill="1"/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3" fontId="14" fillId="0" borderId="1" xfId="13" applyNumberFormat="1" applyFont="1" applyBorder="1" applyAlignment="1">
      <alignment horizontal="right" vertical="center"/>
    </xf>
    <xf numFmtId="176" fontId="14" fillId="0" borderId="0" xfId="13" applyNumberFormat="1" applyFont="1" applyBorder="1" applyAlignment="1">
      <alignment horizontal="right" vertical="center"/>
    </xf>
    <xf numFmtId="3" fontId="14" fillId="0" borderId="0" xfId="13" applyNumberFormat="1" applyFont="1" applyBorder="1" applyAlignment="1">
      <alignment horizontal="right" vertical="center"/>
    </xf>
    <xf numFmtId="3" fontId="14" fillId="0" borderId="3" xfId="13" applyNumberFormat="1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25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0" fillId="0" borderId="1" xfId="0" applyFont="1" applyFill="1" applyBorder="1"/>
    <xf numFmtId="0" fontId="43" fillId="0" borderId="0" xfId="0" applyFont="1" applyFill="1" applyBorder="1" applyAlignment="1">
      <alignment horizontal="center"/>
    </xf>
    <xf numFmtId="0" fontId="41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55" fontId="4" fillId="2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32" fillId="0" borderId="0" xfId="0" applyFont="1" applyFill="1" applyAlignment="1">
      <alignment horizontal="justify" vertical="center"/>
    </xf>
    <xf numFmtId="0" fontId="12" fillId="0" borderId="3" xfId="0" applyFont="1" applyFill="1" applyBorder="1" applyAlignment="1">
      <alignment horizontal="right" vertical="top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justifyLastLine="1"/>
    </xf>
    <xf numFmtId="0" fontId="20" fillId="0" borderId="12" xfId="0" applyFont="1" applyBorder="1" applyAlignment="1">
      <alignment horizontal="center" vertical="center" justifyLastLine="1"/>
    </xf>
    <xf numFmtId="0" fontId="20" fillId="0" borderId="8" xfId="0" applyFont="1" applyBorder="1" applyAlignment="1">
      <alignment horizontal="center" vertical="center" justifyLastLine="1"/>
    </xf>
    <xf numFmtId="0" fontId="20" fillId="0" borderId="6" xfId="13" applyFont="1" applyBorder="1" applyAlignment="1">
      <alignment horizontal="center" vertical="center"/>
    </xf>
    <xf numFmtId="0" fontId="20" fillId="0" borderId="12" xfId="13" applyFont="1" applyBorder="1" applyAlignment="1">
      <alignment horizontal="center" vertical="center"/>
    </xf>
    <xf numFmtId="0" fontId="20" fillId="0" borderId="8" xfId="13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16" xfId="13" applyFont="1" applyBorder="1" applyAlignment="1">
      <alignment horizontal="center" vertical="center"/>
    </xf>
    <xf numFmtId="0" fontId="20" fillId="0" borderId="1" xfId="13" applyFont="1" applyBorder="1" applyAlignment="1">
      <alignment horizontal="center" vertical="center"/>
    </xf>
    <xf numFmtId="0" fontId="20" fillId="0" borderId="14" xfId="1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20" fillId="0" borderId="10" xfId="13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/>
    </xf>
    <xf numFmtId="0" fontId="24" fillId="0" borderId="4" xfId="0" applyFont="1" applyBorder="1" applyAlignment="1">
      <alignment horizontal="distributed" vertical="center"/>
    </xf>
    <xf numFmtId="0" fontId="24" fillId="0" borderId="9" xfId="0" applyFont="1" applyBorder="1" applyAlignment="1">
      <alignment horizontal="distributed" vertical="center"/>
    </xf>
    <xf numFmtId="0" fontId="24" fillId="0" borderId="7" xfId="0" applyFont="1" applyBorder="1" applyAlignment="1">
      <alignment horizontal="distributed" vertical="center"/>
    </xf>
    <xf numFmtId="0" fontId="23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9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2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7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88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1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2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3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4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5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6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97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8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0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1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2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3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4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1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2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2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4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5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5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6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66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7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8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0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2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3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4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6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7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78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79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0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1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2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3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4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6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87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8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9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9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0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0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1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1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2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3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3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4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4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5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5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40070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40070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40070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41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42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3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4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45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46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7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8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49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1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2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53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54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5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6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57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58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9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60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1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62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63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64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5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66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67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8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69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72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3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4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5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76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7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8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79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80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2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3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84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85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6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7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88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89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0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1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92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93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4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5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96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97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8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99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00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06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7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08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09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10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11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13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14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15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6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17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18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19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20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1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2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23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24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5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6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27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28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9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0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31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37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39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0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1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42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4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5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46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7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8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49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50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51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2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3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54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55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6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7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58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59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0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61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62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65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66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7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8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69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70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71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72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3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74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75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76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7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78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79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80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81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2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83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84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85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6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87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88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89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90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1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92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93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96" name="Text Box 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97" name="Text Box 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8" name="Text Box 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9" name="Text Box 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00" name="Text Box 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01" name="Text Box 1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2" name="Text Box 1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3" name="Text Box 1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04" name="Text Box 1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05" name="Text Box 1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6" name="Text Box 1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7" name="Text Box 1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08" name="Text Box 1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09" name="Text Box 2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0" name="Text Box 2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1" name="Text Box 2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2" name="Text Box 2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13" name="Text Box 2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4" name="Text Box 2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5" name="Text Box 27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6" name="Text Box 2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17" name="Text Box 3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8" name="Text Box 31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19" name="Text Box 32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20" name="Text Box 34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1" name="Text Box 35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22" name="Text Box 36"/>
        <xdr:cNvSpPr txBox="1">
          <a:spLocks noChangeArrowheads="1"/>
        </xdr:cNvSpPr>
      </xdr:nvSpPr>
      <xdr:spPr bwMode="auto">
        <a:xfrm>
          <a:off x="29241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23" name="Text Box 39"/>
        <xdr:cNvSpPr txBox="1">
          <a:spLocks noChangeArrowheads="1"/>
        </xdr:cNvSpPr>
      </xdr:nvSpPr>
      <xdr:spPr bwMode="auto">
        <a:xfrm>
          <a:off x="4867275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4" name="Text Box 40"/>
        <xdr:cNvSpPr txBox="1">
          <a:spLocks noChangeArrowheads="1"/>
        </xdr:cNvSpPr>
      </xdr:nvSpPr>
      <xdr:spPr bwMode="auto">
        <a:xfrm>
          <a:off x="95250" y="4191000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H6" sqref="H6:H7"/>
    </sheetView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76" t="s">
        <v>808</v>
      </c>
      <c r="C1" s="76"/>
    </row>
    <row r="3" spans="1:4" ht="14.25" customHeight="1" x14ac:dyDescent="0.15">
      <c r="A3" s="77"/>
      <c r="B3" s="77"/>
      <c r="C3" s="78" t="s">
        <v>335</v>
      </c>
    </row>
    <row r="4" spans="1:4" ht="14.25" customHeight="1" x14ac:dyDescent="0.15">
      <c r="A4" s="79">
        <v>1</v>
      </c>
      <c r="B4" s="365" t="s">
        <v>336</v>
      </c>
      <c r="C4" s="365"/>
    </row>
    <row r="5" spans="1:4" ht="14.25" customHeight="1" x14ac:dyDescent="0.15">
      <c r="A5" s="77"/>
      <c r="B5" s="80">
        <v>-1</v>
      </c>
      <c r="C5" s="81" t="s">
        <v>337</v>
      </c>
      <c r="D5" s="77" t="s">
        <v>338</v>
      </c>
    </row>
    <row r="6" spans="1:4" ht="14.25" customHeight="1" x14ac:dyDescent="0.15">
      <c r="A6" s="77"/>
      <c r="B6" s="80">
        <v>-2</v>
      </c>
      <c r="C6" s="81" t="s">
        <v>339</v>
      </c>
      <c r="D6" s="77" t="s">
        <v>338</v>
      </c>
    </row>
    <row r="7" spans="1:4" ht="14.25" customHeight="1" x14ac:dyDescent="0.15">
      <c r="A7" s="77"/>
      <c r="B7" s="80">
        <v>-3</v>
      </c>
      <c r="C7" s="81" t="s">
        <v>340</v>
      </c>
      <c r="D7" s="77" t="s">
        <v>341</v>
      </c>
    </row>
    <row r="8" spans="1:4" ht="14.25" customHeight="1" x14ac:dyDescent="0.15">
      <c r="A8" s="77"/>
      <c r="B8" s="80">
        <v>-4</v>
      </c>
      <c r="C8" s="81" t="s">
        <v>342</v>
      </c>
      <c r="D8" s="77" t="s">
        <v>343</v>
      </c>
    </row>
    <row r="9" spans="1:4" ht="14.25" customHeight="1" x14ac:dyDescent="0.15">
      <c r="A9" s="79">
        <v>2</v>
      </c>
      <c r="B9" s="365" t="s">
        <v>344</v>
      </c>
      <c r="C9" s="365"/>
      <c r="D9" s="77"/>
    </row>
    <row r="10" spans="1:4" ht="14.25" customHeight="1" x14ac:dyDescent="0.15">
      <c r="A10" s="77"/>
      <c r="B10" s="80">
        <v>-1</v>
      </c>
      <c r="C10" s="81" t="s">
        <v>345</v>
      </c>
      <c r="D10" s="77" t="s">
        <v>346</v>
      </c>
    </row>
    <row r="11" spans="1:4" ht="14.25" customHeight="1" x14ac:dyDescent="0.15">
      <c r="A11" s="77"/>
      <c r="B11" s="80">
        <v>-2</v>
      </c>
      <c r="C11" s="81" t="s">
        <v>347</v>
      </c>
      <c r="D11" s="77" t="s">
        <v>348</v>
      </c>
    </row>
    <row r="12" spans="1:4" ht="14.25" customHeight="1" x14ac:dyDescent="0.15">
      <c r="A12" s="77"/>
      <c r="B12" s="80">
        <v>-3</v>
      </c>
      <c r="C12" s="81" t="s">
        <v>349</v>
      </c>
      <c r="D12" s="77" t="s">
        <v>350</v>
      </c>
    </row>
    <row r="13" spans="1:4" ht="14.25" customHeight="1" x14ac:dyDescent="0.15">
      <c r="A13" s="77"/>
      <c r="B13" s="80">
        <v>-4</v>
      </c>
      <c r="C13" s="81" t="s">
        <v>351</v>
      </c>
      <c r="D13" s="77" t="s">
        <v>352</v>
      </c>
    </row>
    <row r="14" spans="1:4" ht="14.25" customHeight="1" x14ac:dyDescent="0.15">
      <c r="A14" s="77"/>
      <c r="B14" s="80">
        <v>-5</v>
      </c>
      <c r="C14" s="81" t="s">
        <v>353</v>
      </c>
      <c r="D14" s="77" t="s">
        <v>354</v>
      </c>
    </row>
    <row r="15" spans="1:4" ht="14.25" customHeight="1" x14ac:dyDescent="0.15">
      <c r="A15" s="79">
        <v>3</v>
      </c>
      <c r="B15" s="365" t="s">
        <v>355</v>
      </c>
      <c r="C15" s="365"/>
      <c r="D15" s="77"/>
    </row>
    <row r="16" spans="1:4" ht="14.25" customHeight="1" x14ac:dyDescent="0.15">
      <c r="A16" s="82"/>
      <c r="B16" s="80">
        <v>-1</v>
      </c>
      <c r="C16" s="81" t="s">
        <v>356</v>
      </c>
      <c r="D16" s="77" t="s">
        <v>357</v>
      </c>
    </row>
    <row r="17" spans="1:4" ht="14.25" customHeight="1" x14ac:dyDescent="0.15">
      <c r="A17" s="77"/>
      <c r="B17" s="80">
        <v>-2</v>
      </c>
      <c r="C17" s="81" t="s">
        <v>358</v>
      </c>
      <c r="D17" s="77" t="s">
        <v>359</v>
      </c>
    </row>
    <row r="18" spans="1:4" ht="14.25" customHeight="1" x14ac:dyDescent="0.15">
      <c r="A18" s="77"/>
      <c r="B18" s="80">
        <v>-3</v>
      </c>
      <c r="C18" s="81" t="s">
        <v>360</v>
      </c>
      <c r="D18" s="77" t="s">
        <v>361</v>
      </c>
    </row>
    <row r="19" spans="1:4" ht="14.25" customHeight="1" x14ac:dyDescent="0.15">
      <c r="A19" s="79">
        <v>4</v>
      </c>
      <c r="B19" s="365" t="s">
        <v>362</v>
      </c>
      <c r="C19" s="365"/>
      <c r="D19" s="77"/>
    </row>
    <row r="20" spans="1:4" ht="14.25" customHeight="1" x14ac:dyDescent="0.15">
      <c r="A20" s="77"/>
      <c r="B20" s="80">
        <v>-1</v>
      </c>
      <c r="C20" s="81" t="s">
        <v>363</v>
      </c>
      <c r="D20" s="77" t="s">
        <v>364</v>
      </c>
    </row>
    <row r="21" spans="1:4" ht="14.25" customHeight="1" x14ac:dyDescent="0.15">
      <c r="A21" s="80"/>
      <c r="B21" s="80">
        <v>-2</v>
      </c>
      <c r="C21" s="81" t="s">
        <v>365</v>
      </c>
      <c r="D21" s="77" t="s">
        <v>366</v>
      </c>
    </row>
    <row r="22" spans="1:4" ht="14.25" customHeight="1" x14ac:dyDescent="0.15">
      <c r="A22" s="77"/>
      <c r="B22" s="80">
        <v>-3</v>
      </c>
      <c r="C22" s="81" t="s">
        <v>367</v>
      </c>
      <c r="D22" s="77" t="s">
        <v>368</v>
      </c>
    </row>
    <row r="23" spans="1:4" ht="14.25" customHeight="1" x14ac:dyDescent="0.15">
      <c r="A23" s="77"/>
      <c r="B23" s="80">
        <v>-4</v>
      </c>
      <c r="C23" s="81" t="s">
        <v>369</v>
      </c>
      <c r="D23" s="77" t="s">
        <v>370</v>
      </c>
    </row>
    <row r="24" spans="1:4" ht="14.25" customHeight="1" x14ac:dyDescent="0.15">
      <c r="A24" s="79">
        <v>5</v>
      </c>
      <c r="B24" s="365" t="s">
        <v>371</v>
      </c>
      <c r="C24" s="365"/>
      <c r="D24" s="77"/>
    </row>
    <row r="25" spans="1:4" ht="14.25" customHeight="1" x14ac:dyDescent="0.15">
      <c r="A25" s="77"/>
      <c r="B25" s="80">
        <v>-1</v>
      </c>
      <c r="C25" s="81" t="s">
        <v>372</v>
      </c>
      <c r="D25" s="77" t="s">
        <v>373</v>
      </c>
    </row>
    <row r="26" spans="1:4" ht="14.25" customHeight="1" x14ac:dyDescent="0.15">
      <c r="A26" s="77"/>
      <c r="B26" s="80">
        <v>-2</v>
      </c>
      <c r="C26" s="81" t="s">
        <v>374</v>
      </c>
      <c r="D26" s="77" t="s">
        <v>375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>
      <selection activeCell="H6" sqref="H6:H7"/>
    </sheetView>
  </sheetViews>
  <sheetFormatPr defaultRowHeight="12" x14ac:dyDescent="0.15"/>
  <cols>
    <col min="1" max="2" width="4.375" style="6" customWidth="1"/>
    <col min="3" max="3" width="4.5" style="6" customWidth="1"/>
    <col min="4" max="7" width="12.75" style="6" customWidth="1"/>
    <col min="8" max="16384" width="9" style="6"/>
  </cols>
  <sheetData>
    <row r="1" spans="1:8" ht="18.75" x14ac:dyDescent="0.2">
      <c r="A1" s="101" t="s">
        <v>2</v>
      </c>
      <c r="B1" s="84"/>
      <c r="C1" s="84"/>
      <c r="D1" s="84"/>
      <c r="E1" s="84"/>
      <c r="F1" s="84"/>
      <c r="G1" s="102" t="s">
        <v>198</v>
      </c>
    </row>
    <row r="2" spans="1:8" s="4" customFormat="1" ht="30" customHeight="1" x14ac:dyDescent="0.15">
      <c r="A2" s="403"/>
      <c r="B2" s="404"/>
      <c r="C2" s="405"/>
      <c r="D2" s="367" t="s">
        <v>1274</v>
      </c>
      <c r="E2" s="369"/>
      <c r="F2" s="367" t="s">
        <v>1279</v>
      </c>
      <c r="G2" s="369"/>
    </row>
    <row r="3" spans="1:8" s="4" customFormat="1" ht="30" customHeight="1" x14ac:dyDescent="0.15">
      <c r="A3" s="406"/>
      <c r="B3" s="407"/>
      <c r="C3" s="408"/>
      <c r="D3" s="231" t="s">
        <v>1280</v>
      </c>
      <c r="E3" s="231" t="s">
        <v>1281</v>
      </c>
      <c r="F3" s="231" t="s">
        <v>1280</v>
      </c>
      <c r="G3" s="231" t="s">
        <v>1281</v>
      </c>
    </row>
    <row r="4" spans="1:8" s="4" customFormat="1" ht="30" customHeight="1" x14ac:dyDescent="0.15">
      <c r="A4" s="379" t="s">
        <v>728</v>
      </c>
      <c r="B4" s="367" t="s">
        <v>729</v>
      </c>
      <c r="C4" s="369"/>
      <c r="D4" s="175">
        <v>30</v>
      </c>
      <c r="E4" s="177">
        <v>112</v>
      </c>
      <c r="F4" s="175">
        <v>30</v>
      </c>
      <c r="G4" s="177">
        <v>112</v>
      </c>
      <c r="H4" s="41"/>
    </row>
    <row r="5" spans="1:8" s="4" customFormat="1" ht="30" customHeight="1" x14ac:dyDescent="0.15">
      <c r="A5" s="381"/>
      <c r="B5" s="367" t="s">
        <v>730</v>
      </c>
      <c r="C5" s="369"/>
      <c r="D5" s="264">
        <v>379080</v>
      </c>
      <c r="E5" s="261">
        <v>1415232</v>
      </c>
      <c r="F5" s="264">
        <v>379080</v>
      </c>
      <c r="G5" s="261">
        <v>1415232</v>
      </c>
      <c r="H5" s="41"/>
    </row>
    <row r="6" spans="1:8" s="4" customFormat="1" ht="32.450000000000003" customHeight="1" x14ac:dyDescent="0.15">
      <c r="A6" s="379" t="s">
        <v>731</v>
      </c>
      <c r="B6" s="376" t="s">
        <v>96</v>
      </c>
      <c r="C6" s="322" t="s">
        <v>96</v>
      </c>
      <c r="D6" s="175">
        <v>945205</v>
      </c>
      <c r="E6" s="177">
        <v>3450700</v>
      </c>
      <c r="F6" s="175">
        <v>945205</v>
      </c>
      <c r="G6" s="177">
        <v>3450700</v>
      </c>
      <c r="H6" s="41"/>
    </row>
    <row r="7" spans="1:8" s="4" customFormat="1" ht="32.450000000000003" customHeight="1" x14ac:dyDescent="0.15">
      <c r="A7" s="380"/>
      <c r="B7" s="402"/>
      <c r="C7" s="231" t="s">
        <v>732</v>
      </c>
      <c r="D7" s="264">
        <v>467020</v>
      </c>
      <c r="E7" s="261">
        <v>1735010</v>
      </c>
      <c r="F7" s="264">
        <v>467020</v>
      </c>
      <c r="G7" s="261">
        <v>1735010</v>
      </c>
      <c r="H7" s="41"/>
    </row>
    <row r="8" spans="1:8" s="4" customFormat="1" ht="32.450000000000003" customHeight="1" x14ac:dyDescent="0.15">
      <c r="A8" s="381"/>
      <c r="B8" s="377"/>
      <c r="C8" s="231" t="s">
        <v>733</v>
      </c>
      <c r="D8" s="176">
        <v>478185</v>
      </c>
      <c r="E8" s="178">
        <v>1715690</v>
      </c>
      <c r="F8" s="176">
        <v>478185</v>
      </c>
      <c r="G8" s="178">
        <v>1715690</v>
      </c>
      <c r="H8" s="41"/>
    </row>
    <row r="9" spans="1:8" s="4" customFormat="1" ht="32.450000000000003" customHeight="1" x14ac:dyDescent="0.15">
      <c r="A9" s="379" t="s">
        <v>734</v>
      </c>
      <c r="B9" s="379" t="s">
        <v>1282</v>
      </c>
      <c r="C9" s="231" t="s">
        <v>96</v>
      </c>
      <c r="D9" s="175">
        <v>7</v>
      </c>
      <c r="E9" s="177">
        <v>34</v>
      </c>
      <c r="F9" s="175">
        <v>7</v>
      </c>
      <c r="G9" s="177">
        <v>34</v>
      </c>
      <c r="H9" s="41"/>
    </row>
    <row r="10" spans="1:8" s="4" customFormat="1" ht="32.450000000000003" customHeight="1" x14ac:dyDescent="0.15">
      <c r="A10" s="380"/>
      <c r="B10" s="380"/>
      <c r="C10" s="231" t="s">
        <v>732</v>
      </c>
      <c r="D10" s="264">
        <v>3</v>
      </c>
      <c r="E10" s="261">
        <v>7</v>
      </c>
      <c r="F10" s="264">
        <v>3</v>
      </c>
      <c r="G10" s="261">
        <v>7</v>
      </c>
      <c r="H10" s="41"/>
    </row>
    <row r="11" spans="1:8" s="4" customFormat="1" ht="32.450000000000003" customHeight="1" x14ac:dyDescent="0.15">
      <c r="A11" s="380"/>
      <c r="B11" s="381"/>
      <c r="C11" s="231" t="s">
        <v>733</v>
      </c>
      <c r="D11" s="176">
        <v>4</v>
      </c>
      <c r="E11" s="178">
        <v>27</v>
      </c>
      <c r="F11" s="176">
        <v>4</v>
      </c>
      <c r="G11" s="178">
        <v>27</v>
      </c>
      <c r="H11" s="41"/>
    </row>
    <row r="12" spans="1:8" s="4" customFormat="1" ht="32.450000000000003" customHeight="1" x14ac:dyDescent="0.15">
      <c r="A12" s="380"/>
      <c r="B12" s="379" t="s">
        <v>1283</v>
      </c>
      <c r="C12" s="231" t="s">
        <v>96</v>
      </c>
      <c r="D12" s="175">
        <v>8468</v>
      </c>
      <c r="E12" s="177">
        <v>31138</v>
      </c>
      <c r="F12" s="175">
        <v>8468</v>
      </c>
      <c r="G12" s="177">
        <v>31138</v>
      </c>
      <c r="H12" s="41"/>
    </row>
    <row r="13" spans="1:8" s="4" customFormat="1" ht="32.450000000000003" customHeight="1" x14ac:dyDescent="0.15">
      <c r="A13" s="380"/>
      <c r="B13" s="380"/>
      <c r="C13" s="231" t="s">
        <v>732</v>
      </c>
      <c r="D13" s="264">
        <v>4219</v>
      </c>
      <c r="E13" s="261">
        <v>15841</v>
      </c>
      <c r="F13" s="264">
        <v>4219</v>
      </c>
      <c r="G13" s="261">
        <v>15841</v>
      </c>
      <c r="H13" s="41"/>
    </row>
    <row r="14" spans="1:8" s="4" customFormat="1" ht="32.450000000000003" customHeight="1" x14ac:dyDescent="0.15">
      <c r="A14" s="380"/>
      <c r="B14" s="381"/>
      <c r="C14" s="231" t="s">
        <v>733</v>
      </c>
      <c r="D14" s="176">
        <v>4249</v>
      </c>
      <c r="E14" s="178">
        <v>15297</v>
      </c>
      <c r="F14" s="176">
        <v>4249</v>
      </c>
      <c r="G14" s="178">
        <v>15297</v>
      </c>
      <c r="H14" s="41"/>
    </row>
    <row r="15" spans="1:8" s="4" customFormat="1" ht="32.450000000000003" customHeight="1" x14ac:dyDescent="0.15">
      <c r="A15" s="380"/>
      <c r="B15" s="379" t="s">
        <v>735</v>
      </c>
      <c r="C15" s="231" t="s">
        <v>96</v>
      </c>
      <c r="D15" s="175">
        <v>4669</v>
      </c>
      <c r="E15" s="177">
        <v>17335</v>
      </c>
      <c r="F15" s="175">
        <v>4669</v>
      </c>
      <c r="G15" s="177">
        <v>17335</v>
      </c>
      <c r="H15" s="41"/>
    </row>
    <row r="16" spans="1:8" s="4" customFormat="1" ht="32.450000000000003" customHeight="1" x14ac:dyDescent="0.15">
      <c r="A16" s="380"/>
      <c r="B16" s="380"/>
      <c r="C16" s="231" t="s">
        <v>732</v>
      </c>
      <c r="D16" s="264">
        <v>2387</v>
      </c>
      <c r="E16" s="261">
        <v>9552</v>
      </c>
      <c r="F16" s="264">
        <v>2387</v>
      </c>
      <c r="G16" s="261">
        <v>9552</v>
      </c>
      <c r="H16" s="41"/>
    </row>
    <row r="17" spans="1:8" s="4" customFormat="1" ht="32.450000000000003" customHeight="1" x14ac:dyDescent="0.15">
      <c r="A17" s="381"/>
      <c r="B17" s="381"/>
      <c r="C17" s="231" t="s">
        <v>733</v>
      </c>
      <c r="D17" s="176">
        <v>2282</v>
      </c>
      <c r="E17" s="178">
        <v>7783</v>
      </c>
      <c r="F17" s="176">
        <v>2282</v>
      </c>
      <c r="G17" s="178">
        <v>7783</v>
      </c>
      <c r="H17" s="41"/>
    </row>
    <row r="18" spans="1:8" s="4" customFormat="1" ht="32.450000000000003" customHeight="1" x14ac:dyDescent="0.15">
      <c r="A18" s="379" t="s">
        <v>736</v>
      </c>
      <c r="B18" s="367" t="s">
        <v>737</v>
      </c>
      <c r="C18" s="369"/>
      <c r="D18" s="175">
        <v>2353</v>
      </c>
      <c r="E18" s="177">
        <v>7272</v>
      </c>
      <c r="F18" s="175">
        <v>2353</v>
      </c>
      <c r="G18" s="177">
        <v>7272</v>
      </c>
      <c r="H18" s="41"/>
    </row>
    <row r="19" spans="1:8" s="4" customFormat="1" ht="32.450000000000003" customHeight="1" x14ac:dyDescent="0.15">
      <c r="A19" s="380"/>
      <c r="B19" s="367" t="s">
        <v>738</v>
      </c>
      <c r="C19" s="369"/>
      <c r="D19" s="264">
        <v>1400</v>
      </c>
      <c r="E19" s="261">
        <v>4026</v>
      </c>
      <c r="F19" s="264">
        <v>1400</v>
      </c>
      <c r="G19" s="261">
        <v>4026</v>
      </c>
      <c r="H19" s="41"/>
    </row>
    <row r="20" spans="1:8" s="4" customFormat="1" ht="32.450000000000003" customHeight="1" x14ac:dyDescent="0.15">
      <c r="A20" s="381"/>
      <c r="B20" s="367" t="s">
        <v>739</v>
      </c>
      <c r="C20" s="369"/>
      <c r="D20" s="176">
        <v>953</v>
      </c>
      <c r="E20" s="178">
        <v>3246</v>
      </c>
      <c r="F20" s="176">
        <v>953</v>
      </c>
      <c r="G20" s="178">
        <v>3246</v>
      </c>
      <c r="H20" s="41"/>
    </row>
    <row r="21" spans="1:8" x14ac:dyDescent="0.15">
      <c r="A21" s="84"/>
      <c r="B21" s="84"/>
      <c r="C21" s="84"/>
      <c r="D21" s="84"/>
      <c r="E21" s="84"/>
      <c r="F21" s="84"/>
      <c r="G21" s="84"/>
    </row>
    <row r="22" spans="1:8" x14ac:dyDescent="0.15">
      <c r="A22" s="84" t="s">
        <v>274</v>
      </c>
      <c r="B22" s="84"/>
      <c r="C22" s="84"/>
      <c r="D22" s="84"/>
      <c r="E22" s="84"/>
      <c r="F22" s="84"/>
      <c r="G22" s="84"/>
    </row>
    <row r="23" spans="1:8" x14ac:dyDescent="0.15">
      <c r="A23" s="84" t="s">
        <v>275</v>
      </c>
      <c r="B23" s="84"/>
      <c r="C23" s="84"/>
      <c r="D23" s="84"/>
      <c r="E23" s="84"/>
      <c r="F23" s="84"/>
      <c r="G23" s="84"/>
    </row>
  </sheetData>
  <mergeCells count="16">
    <mergeCell ref="A9:A17"/>
    <mergeCell ref="A2:C3"/>
    <mergeCell ref="B9:B11"/>
    <mergeCell ref="A18:A20"/>
    <mergeCell ref="B18:C18"/>
    <mergeCell ref="B19:C19"/>
    <mergeCell ref="B20:C20"/>
    <mergeCell ref="B12:B14"/>
    <mergeCell ref="B15:B17"/>
    <mergeCell ref="A6:A8"/>
    <mergeCell ref="B6:B8"/>
    <mergeCell ref="D2:E2"/>
    <mergeCell ref="A4:A5"/>
    <mergeCell ref="F2:G2"/>
    <mergeCell ref="B4:C4"/>
    <mergeCell ref="B5:C5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topLeftCell="A28" zoomScaleNormal="100" zoomScaleSheetLayoutView="100" workbookViewId="0">
      <selection activeCell="H6" sqref="H6:H7"/>
    </sheetView>
  </sheetViews>
  <sheetFormatPr defaultColWidth="8" defaultRowHeight="13.5" x14ac:dyDescent="0.15"/>
  <cols>
    <col min="1" max="1" width="12.375" style="21" customWidth="1"/>
    <col min="2" max="2" width="11.25" style="21" customWidth="1"/>
    <col min="3" max="11" width="11.25" style="15" customWidth="1"/>
    <col min="12" max="12" width="11.625" style="21" bestFit="1" customWidth="1"/>
    <col min="13" max="20" width="10.25" style="15" bestFit="1" customWidth="1"/>
    <col min="21" max="21" width="10.25" style="15" customWidth="1"/>
    <col min="22" max="16384" width="8" style="15"/>
  </cols>
  <sheetData>
    <row r="1" spans="1:21" ht="18.75" x14ac:dyDescent="0.2">
      <c r="A1" s="97" t="s">
        <v>73</v>
      </c>
      <c r="B1" s="93"/>
      <c r="C1" s="92"/>
      <c r="D1" s="92"/>
      <c r="E1" s="92"/>
      <c r="F1" s="92"/>
      <c r="G1" s="92"/>
      <c r="H1" s="92"/>
      <c r="I1" s="92"/>
      <c r="J1" s="92"/>
      <c r="K1" s="96" t="s">
        <v>157</v>
      </c>
      <c r="L1" s="93"/>
      <c r="M1" s="92"/>
      <c r="N1" s="92"/>
      <c r="O1" s="92"/>
      <c r="P1" s="92"/>
      <c r="Q1" s="92"/>
      <c r="R1" s="92"/>
      <c r="S1" s="92"/>
      <c r="T1" s="92"/>
      <c r="U1" s="96" t="s">
        <v>157</v>
      </c>
    </row>
    <row r="2" spans="1:21" s="22" customFormat="1" ht="19.899999999999999" customHeight="1" x14ac:dyDescent="0.15">
      <c r="A2" s="392" t="s">
        <v>1284</v>
      </c>
      <c r="B2" s="395" t="s">
        <v>1058</v>
      </c>
      <c r="C2" s="409"/>
      <c r="D2" s="409"/>
      <c r="E2" s="409"/>
      <c r="F2" s="409"/>
      <c r="G2" s="409"/>
      <c r="H2" s="409"/>
      <c r="I2" s="409"/>
      <c r="J2" s="409"/>
      <c r="K2" s="396"/>
      <c r="L2" s="395" t="s">
        <v>1059</v>
      </c>
      <c r="M2" s="409"/>
      <c r="N2" s="409"/>
      <c r="O2" s="409"/>
      <c r="P2" s="409"/>
      <c r="Q2" s="409"/>
      <c r="R2" s="409"/>
      <c r="S2" s="409"/>
      <c r="T2" s="409"/>
      <c r="U2" s="396"/>
    </row>
    <row r="3" spans="1:21" s="22" customFormat="1" ht="19.899999999999999" customHeight="1" x14ac:dyDescent="0.15">
      <c r="A3" s="393"/>
      <c r="B3" s="392" t="s">
        <v>199</v>
      </c>
      <c r="C3" s="395" t="s">
        <v>200</v>
      </c>
      <c r="D3" s="409"/>
      <c r="E3" s="396"/>
      <c r="F3" s="395" t="s">
        <v>201</v>
      </c>
      <c r="G3" s="409"/>
      <c r="H3" s="396"/>
      <c r="I3" s="395" t="s">
        <v>202</v>
      </c>
      <c r="J3" s="409"/>
      <c r="K3" s="396"/>
      <c r="L3" s="392" t="s">
        <v>199</v>
      </c>
      <c r="M3" s="395" t="s">
        <v>200</v>
      </c>
      <c r="N3" s="409"/>
      <c r="O3" s="396"/>
      <c r="P3" s="395" t="s">
        <v>201</v>
      </c>
      <c r="Q3" s="409"/>
      <c r="R3" s="396"/>
      <c r="S3" s="395" t="s">
        <v>202</v>
      </c>
      <c r="T3" s="409"/>
      <c r="U3" s="396"/>
    </row>
    <row r="4" spans="1:21" s="22" customFormat="1" ht="19.899999999999999" customHeight="1" x14ac:dyDescent="0.15">
      <c r="A4" s="394"/>
      <c r="B4" s="394"/>
      <c r="C4" s="179" t="s">
        <v>171</v>
      </c>
      <c r="D4" s="328" t="s">
        <v>203</v>
      </c>
      <c r="E4" s="328" t="s">
        <v>204</v>
      </c>
      <c r="F4" s="179" t="s">
        <v>171</v>
      </c>
      <c r="G4" s="328" t="s">
        <v>203</v>
      </c>
      <c r="H4" s="328" t="s">
        <v>204</v>
      </c>
      <c r="I4" s="179" t="s">
        <v>171</v>
      </c>
      <c r="J4" s="328" t="s">
        <v>205</v>
      </c>
      <c r="K4" s="328" t="s">
        <v>206</v>
      </c>
      <c r="L4" s="394"/>
      <c r="M4" s="179" t="s">
        <v>171</v>
      </c>
      <c r="N4" s="328" t="s">
        <v>203</v>
      </c>
      <c r="O4" s="328" t="s">
        <v>204</v>
      </c>
      <c r="P4" s="179" t="s">
        <v>171</v>
      </c>
      <c r="Q4" s="328" t="s">
        <v>203</v>
      </c>
      <c r="R4" s="328" t="s">
        <v>204</v>
      </c>
      <c r="S4" s="179" t="s">
        <v>171</v>
      </c>
      <c r="T4" s="328" t="s">
        <v>205</v>
      </c>
      <c r="U4" s="179" t="s">
        <v>206</v>
      </c>
    </row>
    <row r="5" spans="1:21" ht="18" customHeight="1" x14ac:dyDescent="0.15">
      <c r="A5" s="183" t="s">
        <v>1061</v>
      </c>
      <c r="B5" s="187" t="s">
        <v>698</v>
      </c>
      <c r="C5" s="180" t="s">
        <v>700</v>
      </c>
      <c r="D5" s="180" t="s">
        <v>701</v>
      </c>
      <c r="E5" s="180" t="s">
        <v>702</v>
      </c>
      <c r="F5" s="180" t="s">
        <v>703</v>
      </c>
      <c r="G5" s="180" t="s">
        <v>704</v>
      </c>
      <c r="H5" s="180" t="s">
        <v>705</v>
      </c>
      <c r="I5" s="180" t="s">
        <v>707</v>
      </c>
      <c r="J5" s="180" t="s">
        <v>708</v>
      </c>
      <c r="K5" s="180" t="s">
        <v>709</v>
      </c>
      <c r="L5" s="187" t="s">
        <v>482</v>
      </c>
      <c r="M5" s="180" t="s">
        <v>483</v>
      </c>
      <c r="N5" s="180" t="s">
        <v>396</v>
      </c>
      <c r="O5" s="180" t="s">
        <v>484</v>
      </c>
      <c r="P5" s="180" t="s">
        <v>601</v>
      </c>
      <c r="Q5" s="180" t="s">
        <v>397</v>
      </c>
      <c r="R5" s="180" t="s">
        <v>602</v>
      </c>
      <c r="S5" s="180" t="s">
        <v>398</v>
      </c>
      <c r="T5" s="180" t="s">
        <v>399</v>
      </c>
      <c r="U5" s="185" t="s">
        <v>400</v>
      </c>
    </row>
    <row r="6" spans="1:21" ht="18" customHeight="1" x14ac:dyDescent="0.15">
      <c r="A6" s="183"/>
      <c r="B6" s="188" t="s">
        <v>468</v>
      </c>
      <c r="C6" s="181" t="s">
        <v>535</v>
      </c>
      <c r="D6" s="181" t="s">
        <v>674</v>
      </c>
      <c r="E6" s="181" t="s">
        <v>504</v>
      </c>
      <c r="F6" s="181" t="s">
        <v>463</v>
      </c>
      <c r="G6" s="181" t="s">
        <v>706</v>
      </c>
      <c r="H6" s="181" t="s">
        <v>525</v>
      </c>
      <c r="I6" s="181" t="s">
        <v>710</v>
      </c>
      <c r="J6" s="181" t="s">
        <v>462</v>
      </c>
      <c r="K6" s="181" t="s">
        <v>711</v>
      </c>
      <c r="L6" s="188"/>
      <c r="M6" s="181"/>
      <c r="N6" s="181"/>
      <c r="O6" s="181"/>
      <c r="P6" s="181"/>
      <c r="Q6" s="181"/>
      <c r="R6" s="181"/>
      <c r="S6" s="181"/>
      <c r="T6" s="181"/>
      <c r="U6" s="186"/>
    </row>
    <row r="7" spans="1:21" ht="18" customHeight="1" x14ac:dyDescent="0.15">
      <c r="A7" s="183" t="s">
        <v>159</v>
      </c>
      <c r="B7" s="187" t="s">
        <v>1285</v>
      </c>
      <c r="C7" s="180" t="s">
        <v>1286</v>
      </c>
      <c r="D7" s="180" t="s">
        <v>1287</v>
      </c>
      <c r="E7" s="180" t="s">
        <v>1288</v>
      </c>
      <c r="F7" s="180" t="s">
        <v>1289</v>
      </c>
      <c r="G7" s="180" t="s">
        <v>1290</v>
      </c>
      <c r="H7" s="180" t="s">
        <v>1291</v>
      </c>
      <c r="I7" s="180" t="s">
        <v>1292</v>
      </c>
      <c r="J7" s="180" t="s">
        <v>1293</v>
      </c>
      <c r="K7" s="180" t="s">
        <v>1294</v>
      </c>
      <c r="L7" s="187" t="s">
        <v>603</v>
      </c>
      <c r="M7" s="180" t="s">
        <v>485</v>
      </c>
      <c r="N7" s="180" t="s">
        <v>442</v>
      </c>
      <c r="O7" s="180" t="s">
        <v>486</v>
      </c>
      <c r="P7" s="180" t="s">
        <v>604</v>
      </c>
      <c r="Q7" s="180" t="s">
        <v>443</v>
      </c>
      <c r="R7" s="180" t="s">
        <v>605</v>
      </c>
      <c r="S7" s="180" t="s">
        <v>606</v>
      </c>
      <c r="T7" s="180" t="s">
        <v>607</v>
      </c>
      <c r="U7" s="185" t="s">
        <v>444</v>
      </c>
    </row>
    <row r="8" spans="1:21" ht="18" customHeight="1" x14ac:dyDescent="0.15">
      <c r="A8" s="183"/>
      <c r="B8" s="188" t="s">
        <v>1295</v>
      </c>
      <c r="C8" s="181" t="s">
        <v>1296</v>
      </c>
      <c r="D8" s="181" t="s">
        <v>1297</v>
      </c>
      <c r="E8" s="181" t="s">
        <v>1298</v>
      </c>
      <c r="F8" s="181" t="s">
        <v>1299</v>
      </c>
      <c r="G8" s="181" t="s">
        <v>1300</v>
      </c>
      <c r="H8" s="181" t="s">
        <v>1301</v>
      </c>
      <c r="I8" s="181" t="s">
        <v>1302</v>
      </c>
      <c r="J8" s="181" t="s">
        <v>1303</v>
      </c>
      <c r="K8" s="181" t="s">
        <v>1304</v>
      </c>
      <c r="L8" s="188"/>
      <c r="M8" s="181"/>
      <c r="N8" s="181"/>
      <c r="O8" s="181"/>
      <c r="P8" s="181"/>
      <c r="Q8" s="181"/>
      <c r="R8" s="181"/>
      <c r="S8" s="181"/>
      <c r="T8" s="181"/>
      <c r="U8" s="186"/>
    </row>
    <row r="9" spans="1:21" ht="18" customHeight="1" x14ac:dyDescent="0.15">
      <c r="A9" s="183" t="s">
        <v>160</v>
      </c>
      <c r="B9" s="187" t="s">
        <v>1305</v>
      </c>
      <c r="C9" s="180" t="s">
        <v>1306</v>
      </c>
      <c r="D9" s="180" t="s">
        <v>1307</v>
      </c>
      <c r="E9" s="180" t="s">
        <v>1308</v>
      </c>
      <c r="F9" s="180" t="s">
        <v>1309</v>
      </c>
      <c r="G9" s="180" t="s">
        <v>1310</v>
      </c>
      <c r="H9" s="180" t="s">
        <v>1311</v>
      </c>
      <c r="I9" s="180" t="s">
        <v>1312</v>
      </c>
      <c r="J9" s="180" t="s">
        <v>1313</v>
      </c>
      <c r="K9" s="180" t="s">
        <v>1314</v>
      </c>
      <c r="L9" s="187" t="s">
        <v>740</v>
      </c>
      <c r="M9" s="180" t="s">
        <v>741</v>
      </c>
      <c r="N9" s="180" t="s">
        <v>742</v>
      </c>
      <c r="O9" s="180" t="s">
        <v>609</v>
      </c>
      <c r="P9" s="180" t="s">
        <v>743</v>
      </c>
      <c r="Q9" s="180" t="s">
        <v>744</v>
      </c>
      <c r="R9" s="180" t="s">
        <v>610</v>
      </c>
      <c r="S9" s="180" t="s">
        <v>487</v>
      </c>
      <c r="T9" s="180" t="s">
        <v>457</v>
      </c>
      <c r="U9" s="185" t="s">
        <v>488</v>
      </c>
    </row>
    <row r="10" spans="1:21" ht="18" customHeight="1" x14ac:dyDescent="0.15">
      <c r="A10" s="183"/>
      <c r="B10" s="188" t="s">
        <v>1315</v>
      </c>
      <c r="C10" s="181" t="s">
        <v>1316</v>
      </c>
      <c r="D10" s="181" t="s">
        <v>1317</v>
      </c>
      <c r="E10" s="181" t="s">
        <v>505</v>
      </c>
      <c r="F10" s="181" t="s">
        <v>1318</v>
      </c>
      <c r="G10" s="181" t="s">
        <v>559</v>
      </c>
      <c r="H10" s="181" t="s">
        <v>532</v>
      </c>
      <c r="I10" s="181" t="s">
        <v>1319</v>
      </c>
      <c r="J10" s="181" t="s">
        <v>1320</v>
      </c>
      <c r="K10" s="181" t="s">
        <v>1321</v>
      </c>
      <c r="L10" s="188"/>
      <c r="M10" s="181"/>
      <c r="N10" s="181"/>
      <c r="O10" s="181"/>
      <c r="P10" s="181"/>
      <c r="Q10" s="181"/>
      <c r="R10" s="181"/>
      <c r="S10" s="181"/>
      <c r="T10" s="181"/>
      <c r="U10" s="186"/>
    </row>
    <row r="11" spans="1:21" ht="18" customHeight="1" x14ac:dyDescent="0.15">
      <c r="A11" s="183" t="s">
        <v>161</v>
      </c>
      <c r="B11" s="187" t="s">
        <v>844</v>
      </c>
      <c r="C11" s="180" t="s">
        <v>854</v>
      </c>
      <c r="D11" s="180" t="s">
        <v>855</v>
      </c>
      <c r="E11" s="180" t="s">
        <v>856</v>
      </c>
      <c r="F11" s="180" t="s">
        <v>861</v>
      </c>
      <c r="G11" s="180" t="s">
        <v>862</v>
      </c>
      <c r="H11" s="180" t="s">
        <v>863</v>
      </c>
      <c r="I11" s="180" t="s">
        <v>869</v>
      </c>
      <c r="J11" s="180" t="s">
        <v>870</v>
      </c>
      <c r="K11" s="180" t="s">
        <v>871</v>
      </c>
      <c r="L11" s="187" t="s">
        <v>611</v>
      </c>
      <c r="M11" s="180" t="s">
        <v>470</v>
      </c>
      <c r="N11" s="180" t="s">
        <v>476</v>
      </c>
      <c r="O11" s="180" t="s">
        <v>477</v>
      </c>
      <c r="P11" s="180" t="s">
        <v>612</v>
      </c>
      <c r="Q11" s="180" t="s">
        <v>478</v>
      </c>
      <c r="R11" s="180" t="s">
        <v>613</v>
      </c>
      <c r="S11" s="180" t="s">
        <v>614</v>
      </c>
      <c r="T11" s="180" t="s">
        <v>615</v>
      </c>
      <c r="U11" s="185" t="s">
        <v>616</v>
      </c>
    </row>
    <row r="12" spans="1:21" ht="18" customHeight="1" x14ac:dyDescent="0.15">
      <c r="A12" s="183"/>
      <c r="B12" s="188" t="s">
        <v>851</v>
      </c>
      <c r="C12" s="181" t="s">
        <v>859</v>
      </c>
      <c r="D12" s="181" t="s">
        <v>860</v>
      </c>
      <c r="E12" s="181" t="s">
        <v>563</v>
      </c>
      <c r="F12" s="181" t="s">
        <v>580</v>
      </c>
      <c r="G12" s="181" t="s">
        <v>866</v>
      </c>
      <c r="H12" s="181" t="s">
        <v>867</v>
      </c>
      <c r="I12" s="181" t="s">
        <v>874</v>
      </c>
      <c r="J12" s="181" t="s">
        <v>875</v>
      </c>
      <c r="K12" s="181" t="s">
        <v>770</v>
      </c>
      <c r="L12" s="188"/>
      <c r="M12" s="181"/>
      <c r="N12" s="181"/>
      <c r="O12" s="181"/>
      <c r="P12" s="181"/>
      <c r="Q12" s="181"/>
      <c r="R12" s="181"/>
      <c r="S12" s="181"/>
      <c r="T12" s="181"/>
      <c r="U12" s="186"/>
    </row>
    <row r="13" spans="1:21" ht="18" customHeight="1" x14ac:dyDescent="0.15">
      <c r="A13" s="183" t="s">
        <v>162</v>
      </c>
      <c r="B13" s="187" t="s">
        <v>144</v>
      </c>
      <c r="C13" s="180" t="s">
        <v>144</v>
      </c>
      <c r="D13" s="180" t="s">
        <v>144</v>
      </c>
      <c r="E13" s="180" t="s">
        <v>144</v>
      </c>
      <c r="F13" s="180" t="s">
        <v>144</v>
      </c>
      <c r="G13" s="180" t="s">
        <v>144</v>
      </c>
      <c r="H13" s="180" t="s">
        <v>144</v>
      </c>
      <c r="I13" s="180" t="s">
        <v>144</v>
      </c>
      <c r="J13" s="180" t="s">
        <v>144</v>
      </c>
      <c r="K13" s="180" t="s">
        <v>144</v>
      </c>
      <c r="L13" s="187" t="s">
        <v>545</v>
      </c>
      <c r="M13" s="180" t="s">
        <v>546</v>
      </c>
      <c r="N13" s="180" t="s">
        <v>547</v>
      </c>
      <c r="O13" s="180" t="s">
        <v>548</v>
      </c>
      <c r="P13" s="180" t="s">
        <v>617</v>
      </c>
      <c r="Q13" s="180" t="s">
        <v>549</v>
      </c>
      <c r="R13" s="180" t="s">
        <v>618</v>
      </c>
      <c r="S13" s="180" t="s">
        <v>550</v>
      </c>
      <c r="T13" s="180" t="s">
        <v>551</v>
      </c>
      <c r="U13" s="185" t="s">
        <v>552</v>
      </c>
    </row>
    <row r="14" spans="1:21" ht="18" customHeight="1" x14ac:dyDescent="0.15">
      <c r="A14" s="183"/>
      <c r="B14" s="188" t="s">
        <v>144</v>
      </c>
      <c r="C14" s="181" t="s">
        <v>144</v>
      </c>
      <c r="D14" s="181" t="s">
        <v>144</v>
      </c>
      <c r="E14" s="181" t="s">
        <v>144</v>
      </c>
      <c r="F14" s="181" t="s">
        <v>144</v>
      </c>
      <c r="G14" s="181" t="s">
        <v>144</v>
      </c>
      <c r="H14" s="181" t="s">
        <v>144</v>
      </c>
      <c r="I14" s="181" t="s">
        <v>144</v>
      </c>
      <c r="J14" s="181" t="s">
        <v>144</v>
      </c>
      <c r="K14" s="181" t="s">
        <v>144</v>
      </c>
      <c r="L14" s="188"/>
      <c r="M14" s="181"/>
      <c r="N14" s="181"/>
      <c r="O14" s="181"/>
      <c r="P14" s="181"/>
      <c r="Q14" s="181"/>
      <c r="R14" s="181"/>
      <c r="S14" s="181"/>
      <c r="T14" s="181"/>
      <c r="U14" s="186"/>
    </row>
    <row r="15" spans="1:21" ht="18" customHeight="1" x14ac:dyDescent="0.15">
      <c r="A15" s="183" t="s">
        <v>163</v>
      </c>
      <c r="B15" s="187" t="s">
        <v>144</v>
      </c>
      <c r="C15" s="180" t="s">
        <v>144</v>
      </c>
      <c r="D15" s="180" t="s">
        <v>144</v>
      </c>
      <c r="E15" s="180" t="s">
        <v>144</v>
      </c>
      <c r="F15" s="180" t="s">
        <v>144</v>
      </c>
      <c r="G15" s="180" t="s">
        <v>144</v>
      </c>
      <c r="H15" s="180" t="s">
        <v>144</v>
      </c>
      <c r="I15" s="180" t="s">
        <v>144</v>
      </c>
      <c r="J15" s="180" t="s">
        <v>144</v>
      </c>
      <c r="K15" s="180" t="s">
        <v>144</v>
      </c>
      <c r="L15" s="187" t="s">
        <v>745</v>
      </c>
      <c r="M15" s="180" t="s">
        <v>746</v>
      </c>
      <c r="N15" s="180" t="s">
        <v>747</v>
      </c>
      <c r="O15" s="180" t="s">
        <v>553</v>
      </c>
      <c r="P15" s="180" t="s">
        <v>748</v>
      </c>
      <c r="Q15" s="180" t="s">
        <v>749</v>
      </c>
      <c r="R15" s="180" t="s">
        <v>619</v>
      </c>
      <c r="S15" s="180" t="s">
        <v>519</v>
      </c>
      <c r="T15" s="180" t="s">
        <v>520</v>
      </c>
      <c r="U15" s="185" t="s">
        <v>521</v>
      </c>
    </row>
    <row r="16" spans="1:21" ht="18" customHeight="1" x14ac:dyDescent="0.15">
      <c r="A16" s="183"/>
      <c r="B16" s="188" t="s">
        <v>144</v>
      </c>
      <c r="C16" s="181" t="s">
        <v>144</v>
      </c>
      <c r="D16" s="181" t="s">
        <v>144</v>
      </c>
      <c r="E16" s="181" t="s">
        <v>144</v>
      </c>
      <c r="F16" s="181" t="s">
        <v>144</v>
      </c>
      <c r="G16" s="181" t="s">
        <v>144</v>
      </c>
      <c r="H16" s="181" t="s">
        <v>144</v>
      </c>
      <c r="I16" s="181" t="s">
        <v>144</v>
      </c>
      <c r="J16" s="181" t="s">
        <v>144</v>
      </c>
      <c r="K16" s="181" t="s">
        <v>144</v>
      </c>
      <c r="L16" s="188"/>
      <c r="M16" s="181"/>
      <c r="N16" s="181"/>
      <c r="O16" s="181"/>
      <c r="P16" s="181"/>
      <c r="Q16" s="181"/>
      <c r="R16" s="181"/>
      <c r="S16" s="181"/>
      <c r="T16" s="181"/>
      <c r="U16" s="186"/>
    </row>
    <row r="17" spans="1:21" ht="18" customHeight="1" x14ac:dyDescent="0.15">
      <c r="A17" s="183" t="s">
        <v>164</v>
      </c>
      <c r="B17" s="187" t="s">
        <v>144</v>
      </c>
      <c r="C17" s="180" t="s">
        <v>144</v>
      </c>
      <c r="D17" s="180" t="s">
        <v>144</v>
      </c>
      <c r="E17" s="180" t="s">
        <v>144</v>
      </c>
      <c r="F17" s="180" t="s">
        <v>144</v>
      </c>
      <c r="G17" s="180" t="s">
        <v>144</v>
      </c>
      <c r="H17" s="180" t="s">
        <v>144</v>
      </c>
      <c r="I17" s="180" t="s">
        <v>144</v>
      </c>
      <c r="J17" s="180" t="s">
        <v>144</v>
      </c>
      <c r="K17" s="180" t="s">
        <v>144</v>
      </c>
      <c r="L17" s="187" t="s">
        <v>554</v>
      </c>
      <c r="M17" s="180" t="s">
        <v>555</v>
      </c>
      <c r="N17" s="180" t="s">
        <v>556</v>
      </c>
      <c r="O17" s="180" t="s">
        <v>557</v>
      </c>
      <c r="P17" s="180" t="s">
        <v>620</v>
      </c>
      <c r="Q17" s="180" t="s">
        <v>558</v>
      </c>
      <c r="R17" s="180" t="s">
        <v>621</v>
      </c>
      <c r="S17" s="180" t="s">
        <v>514</v>
      </c>
      <c r="T17" s="180" t="s">
        <v>515</v>
      </c>
      <c r="U17" s="185" t="s">
        <v>516</v>
      </c>
    </row>
    <row r="18" spans="1:21" ht="18" customHeight="1" x14ac:dyDescent="0.15">
      <c r="A18" s="183"/>
      <c r="B18" s="188" t="s">
        <v>144</v>
      </c>
      <c r="C18" s="181" t="s">
        <v>144</v>
      </c>
      <c r="D18" s="181" t="s">
        <v>144</v>
      </c>
      <c r="E18" s="181" t="s">
        <v>144</v>
      </c>
      <c r="F18" s="181" t="s">
        <v>144</v>
      </c>
      <c r="G18" s="181" t="s">
        <v>144</v>
      </c>
      <c r="H18" s="181" t="s">
        <v>144</v>
      </c>
      <c r="I18" s="181" t="s">
        <v>144</v>
      </c>
      <c r="J18" s="181" t="s">
        <v>144</v>
      </c>
      <c r="K18" s="181" t="s">
        <v>144</v>
      </c>
      <c r="L18" s="188"/>
      <c r="M18" s="181"/>
      <c r="N18" s="181"/>
      <c r="O18" s="181"/>
      <c r="P18" s="181"/>
      <c r="Q18" s="181"/>
      <c r="R18" s="181"/>
      <c r="S18" s="181"/>
      <c r="T18" s="181"/>
      <c r="U18" s="186"/>
    </row>
    <row r="19" spans="1:21" ht="18" customHeight="1" x14ac:dyDescent="0.15">
      <c r="A19" s="183" t="s">
        <v>165</v>
      </c>
      <c r="B19" s="187" t="s">
        <v>144</v>
      </c>
      <c r="C19" s="180" t="s">
        <v>144</v>
      </c>
      <c r="D19" s="180" t="s">
        <v>144</v>
      </c>
      <c r="E19" s="180" t="s">
        <v>144</v>
      </c>
      <c r="F19" s="180" t="s">
        <v>144</v>
      </c>
      <c r="G19" s="180" t="s">
        <v>144</v>
      </c>
      <c r="H19" s="180" t="s">
        <v>144</v>
      </c>
      <c r="I19" s="180" t="s">
        <v>144</v>
      </c>
      <c r="J19" s="180" t="s">
        <v>144</v>
      </c>
      <c r="K19" s="180" t="s">
        <v>144</v>
      </c>
      <c r="L19" s="187" t="s">
        <v>536</v>
      </c>
      <c r="M19" s="180" t="s">
        <v>537</v>
      </c>
      <c r="N19" s="180" t="s">
        <v>538</v>
      </c>
      <c r="O19" s="180" t="s">
        <v>539</v>
      </c>
      <c r="P19" s="180" t="s">
        <v>623</v>
      </c>
      <c r="Q19" s="180" t="s">
        <v>540</v>
      </c>
      <c r="R19" s="180" t="s">
        <v>624</v>
      </c>
      <c r="S19" s="180" t="s">
        <v>541</v>
      </c>
      <c r="T19" s="180" t="s">
        <v>542</v>
      </c>
      <c r="U19" s="185" t="s">
        <v>543</v>
      </c>
    </row>
    <row r="20" spans="1:21" ht="18" customHeight="1" x14ac:dyDescent="0.15">
      <c r="A20" s="183"/>
      <c r="B20" s="188" t="s">
        <v>144</v>
      </c>
      <c r="C20" s="181" t="s">
        <v>144</v>
      </c>
      <c r="D20" s="181" t="s">
        <v>144</v>
      </c>
      <c r="E20" s="181" t="s">
        <v>144</v>
      </c>
      <c r="F20" s="181" t="s">
        <v>144</v>
      </c>
      <c r="G20" s="181" t="s">
        <v>144</v>
      </c>
      <c r="H20" s="181" t="s">
        <v>144</v>
      </c>
      <c r="I20" s="181" t="s">
        <v>144</v>
      </c>
      <c r="J20" s="181" t="s">
        <v>144</v>
      </c>
      <c r="K20" s="181" t="s">
        <v>144</v>
      </c>
      <c r="L20" s="188"/>
      <c r="M20" s="181"/>
      <c r="N20" s="181"/>
      <c r="O20" s="181"/>
      <c r="P20" s="181"/>
      <c r="Q20" s="181"/>
      <c r="R20" s="181"/>
      <c r="S20" s="181"/>
      <c r="T20" s="181"/>
      <c r="U20" s="186"/>
    </row>
    <row r="21" spans="1:21" ht="18" customHeight="1" x14ac:dyDescent="0.15">
      <c r="A21" s="183" t="s">
        <v>166</v>
      </c>
      <c r="B21" s="187" t="s">
        <v>144</v>
      </c>
      <c r="C21" s="180" t="s">
        <v>144</v>
      </c>
      <c r="D21" s="180" t="s">
        <v>144</v>
      </c>
      <c r="E21" s="180" t="s">
        <v>144</v>
      </c>
      <c r="F21" s="180" t="s">
        <v>144</v>
      </c>
      <c r="G21" s="180" t="s">
        <v>144</v>
      </c>
      <c r="H21" s="180" t="s">
        <v>144</v>
      </c>
      <c r="I21" s="180" t="s">
        <v>144</v>
      </c>
      <c r="J21" s="180" t="s">
        <v>144</v>
      </c>
      <c r="K21" s="180" t="s">
        <v>144</v>
      </c>
      <c r="L21" s="187" t="s">
        <v>570</v>
      </c>
      <c r="M21" s="180" t="s">
        <v>571</v>
      </c>
      <c r="N21" s="180" t="s">
        <v>572</v>
      </c>
      <c r="O21" s="180" t="s">
        <v>573</v>
      </c>
      <c r="P21" s="180" t="s">
        <v>574</v>
      </c>
      <c r="Q21" s="180" t="s">
        <v>575</v>
      </c>
      <c r="R21" s="180" t="s">
        <v>576</v>
      </c>
      <c r="S21" s="180" t="s">
        <v>577</v>
      </c>
      <c r="T21" s="180" t="s">
        <v>578</v>
      </c>
      <c r="U21" s="185" t="s">
        <v>579</v>
      </c>
    </row>
    <row r="22" spans="1:21" ht="18" customHeight="1" x14ac:dyDescent="0.15">
      <c r="A22" s="183"/>
      <c r="B22" s="188" t="s">
        <v>144</v>
      </c>
      <c r="C22" s="181" t="s">
        <v>144</v>
      </c>
      <c r="D22" s="181" t="s">
        <v>144</v>
      </c>
      <c r="E22" s="181" t="s">
        <v>144</v>
      </c>
      <c r="F22" s="181" t="s">
        <v>144</v>
      </c>
      <c r="G22" s="181" t="s">
        <v>144</v>
      </c>
      <c r="H22" s="181" t="s">
        <v>144</v>
      </c>
      <c r="I22" s="181" t="s">
        <v>144</v>
      </c>
      <c r="J22" s="181" t="s">
        <v>144</v>
      </c>
      <c r="K22" s="181" t="s">
        <v>144</v>
      </c>
      <c r="L22" s="188"/>
      <c r="M22" s="181"/>
      <c r="N22" s="181"/>
      <c r="O22" s="181"/>
      <c r="P22" s="181"/>
      <c r="Q22" s="181"/>
      <c r="R22" s="181"/>
      <c r="S22" s="181"/>
      <c r="T22" s="181"/>
      <c r="U22" s="186"/>
    </row>
    <row r="23" spans="1:21" ht="18" customHeight="1" x14ac:dyDescent="0.15">
      <c r="A23" s="183" t="s">
        <v>167</v>
      </c>
      <c r="B23" s="187" t="s">
        <v>144</v>
      </c>
      <c r="C23" s="180" t="s">
        <v>144</v>
      </c>
      <c r="D23" s="180" t="s">
        <v>144</v>
      </c>
      <c r="E23" s="180" t="s">
        <v>144</v>
      </c>
      <c r="F23" s="180" t="s">
        <v>144</v>
      </c>
      <c r="G23" s="180" t="s">
        <v>144</v>
      </c>
      <c r="H23" s="180" t="s">
        <v>144</v>
      </c>
      <c r="I23" s="180" t="s">
        <v>144</v>
      </c>
      <c r="J23" s="180" t="s">
        <v>144</v>
      </c>
      <c r="K23" s="180" t="s">
        <v>144</v>
      </c>
      <c r="L23" s="187" t="s">
        <v>644</v>
      </c>
      <c r="M23" s="180" t="s">
        <v>591</v>
      </c>
      <c r="N23" s="180" t="s">
        <v>592</v>
      </c>
      <c r="O23" s="180" t="s">
        <v>593</v>
      </c>
      <c r="P23" s="180" t="s">
        <v>595</v>
      </c>
      <c r="Q23" s="180" t="s">
        <v>596</v>
      </c>
      <c r="R23" s="180" t="s">
        <v>597</v>
      </c>
      <c r="S23" s="180" t="s">
        <v>645</v>
      </c>
      <c r="T23" s="180" t="s">
        <v>599</v>
      </c>
      <c r="U23" s="185" t="s">
        <v>646</v>
      </c>
    </row>
    <row r="24" spans="1:21" ht="18" customHeight="1" x14ac:dyDescent="0.15">
      <c r="A24" s="183"/>
      <c r="B24" s="188" t="s">
        <v>144</v>
      </c>
      <c r="C24" s="181" t="s">
        <v>144</v>
      </c>
      <c r="D24" s="181" t="s">
        <v>144</v>
      </c>
      <c r="E24" s="181" t="s">
        <v>144</v>
      </c>
      <c r="F24" s="181" t="s">
        <v>144</v>
      </c>
      <c r="G24" s="181" t="s">
        <v>144</v>
      </c>
      <c r="H24" s="181" t="s">
        <v>144</v>
      </c>
      <c r="I24" s="181" t="s">
        <v>144</v>
      </c>
      <c r="J24" s="181" t="s">
        <v>144</v>
      </c>
      <c r="K24" s="181" t="s">
        <v>144</v>
      </c>
      <c r="L24" s="188"/>
      <c r="M24" s="181"/>
      <c r="N24" s="181"/>
      <c r="O24" s="181"/>
      <c r="P24" s="181"/>
      <c r="Q24" s="181"/>
      <c r="R24" s="181"/>
      <c r="S24" s="181"/>
      <c r="T24" s="181"/>
      <c r="U24" s="186"/>
    </row>
    <row r="25" spans="1:21" ht="18" customHeight="1" x14ac:dyDescent="0.15">
      <c r="A25" s="183" t="s">
        <v>168</v>
      </c>
      <c r="B25" s="187" t="s">
        <v>144</v>
      </c>
      <c r="C25" s="180" t="s">
        <v>144</v>
      </c>
      <c r="D25" s="180" t="s">
        <v>144</v>
      </c>
      <c r="E25" s="180" t="s">
        <v>144</v>
      </c>
      <c r="F25" s="180" t="s">
        <v>144</v>
      </c>
      <c r="G25" s="180" t="s">
        <v>144</v>
      </c>
      <c r="H25" s="180" t="s">
        <v>144</v>
      </c>
      <c r="I25" s="180" t="s">
        <v>144</v>
      </c>
      <c r="J25" s="180" t="s">
        <v>144</v>
      </c>
      <c r="K25" s="180" t="s">
        <v>144</v>
      </c>
      <c r="L25" s="187" t="s">
        <v>632</v>
      </c>
      <c r="M25" s="180" t="s">
        <v>633</v>
      </c>
      <c r="N25" s="180" t="s">
        <v>634</v>
      </c>
      <c r="O25" s="180" t="s">
        <v>635</v>
      </c>
      <c r="P25" s="180" t="s">
        <v>636</v>
      </c>
      <c r="Q25" s="180" t="s">
        <v>637</v>
      </c>
      <c r="R25" s="180" t="s">
        <v>638</v>
      </c>
      <c r="S25" s="180" t="s">
        <v>639</v>
      </c>
      <c r="T25" s="180" t="s">
        <v>640</v>
      </c>
      <c r="U25" s="185" t="s">
        <v>641</v>
      </c>
    </row>
    <row r="26" spans="1:21" ht="18" customHeight="1" x14ac:dyDescent="0.15">
      <c r="A26" s="183"/>
      <c r="B26" s="188" t="s">
        <v>144</v>
      </c>
      <c r="C26" s="181" t="s">
        <v>144</v>
      </c>
      <c r="D26" s="181" t="s">
        <v>144</v>
      </c>
      <c r="E26" s="181" t="s">
        <v>144</v>
      </c>
      <c r="F26" s="181" t="s">
        <v>144</v>
      </c>
      <c r="G26" s="181" t="s">
        <v>144</v>
      </c>
      <c r="H26" s="181" t="s">
        <v>144</v>
      </c>
      <c r="I26" s="181" t="s">
        <v>144</v>
      </c>
      <c r="J26" s="181" t="s">
        <v>144</v>
      </c>
      <c r="K26" s="181" t="s">
        <v>144</v>
      </c>
      <c r="L26" s="188"/>
      <c r="M26" s="181"/>
      <c r="N26" s="181"/>
      <c r="O26" s="181"/>
      <c r="P26" s="181"/>
      <c r="Q26" s="181"/>
      <c r="R26" s="181"/>
      <c r="S26" s="181"/>
      <c r="T26" s="181"/>
      <c r="U26" s="186"/>
    </row>
    <row r="27" spans="1:21" ht="18" customHeight="1" x14ac:dyDescent="0.15">
      <c r="A27" s="183" t="s">
        <v>169</v>
      </c>
      <c r="B27" s="187" t="s">
        <v>144</v>
      </c>
      <c r="C27" s="180" t="s">
        <v>144</v>
      </c>
      <c r="D27" s="180" t="s">
        <v>144</v>
      </c>
      <c r="E27" s="180" t="s">
        <v>144</v>
      </c>
      <c r="F27" s="180" t="s">
        <v>144</v>
      </c>
      <c r="G27" s="180" t="s">
        <v>144</v>
      </c>
      <c r="H27" s="180" t="s">
        <v>144</v>
      </c>
      <c r="I27" s="180" t="s">
        <v>144</v>
      </c>
      <c r="J27" s="180" t="s">
        <v>144</v>
      </c>
      <c r="K27" s="180" t="s">
        <v>144</v>
      </c>
      <c r="L27" s="187" t="s">
        <v>750</v>
      </c>
      <c r="M27" s="180" t="s">
        <v>751</v>
      </c>
      <c r="N27" s="180" t="s">
        <v>668</v>
      </c>
      <c r="O27" s="180" t="s">
        <v>752</v>
      </c>
      <c r="P27" s="180" t="s">
        <v>753</v>
      </c>
      <c r="Q27" s="180" t="s">
        <v>669</v>
      </c>
      <c r="R27" s="180" t="s">
        <v>754</v>
      </c>
      <c r="S27" s="180" t="s">
        <v>670</v>
      </c>
      <c r="T27" s="180" t="s">
        <v>671</v>
      </c>
      <c r="U27" s="185" t="s">
        <v>672</v>
      </c>
    </row>
    <row r="28" spans="1:21" ht="18" customHeight="1" x14ac:dyDescent="0.15">
      <c r="A28" s="184"/>
      <c r="B28" s="189" t="s">
        <v>144</v>
      </c>
      <c r="C28" s="182" t="s">
        <v>144</v>
      </c>
      <c r="D28" s="182" t="s">
        <v>144</v>
      </c>
      <c r="E28" s="182" t="s">
        <v>144</v>
      </c>
      <c r="F28" s="182" t="s">
        <v>144</v>
      </c>
      <c r="G28" s="182" t="s">
        <v>144</v>
      </c>
      <c r="H28" s="182" t="s">
        <v>144</v>
      </c>
      <c r="I28" s="182" t="s">
        <v>144</v>
      </c>
      <c r="J28" s="182" t="s">
        <v>144</v>
      </c>
      <c r="K28" s="182" t="s">
        <v>144</v>
      </c>
      <c r="L28" s="189"/>
      <c r="M28" s="181"/>
      <c r="N28" s="181"/>
      <c r="O28" s="181"/>
      <c r="P28" s="181"/>
      <c r="Q28" s="181"/>
      <c r="R28" s="181"/>
      <c r="S28" s="181"/>
      <c r="T28" s="181"/>
      <c r="U28" s="186"/>
    </row>
    <row r="29" spans="1:21" s="319" customFormat="1" ht="18" customHeight="1" x14ac:dyDescent="0.15">
      <c r="A29" s="143" t="s">
        <v>413</v>
      </c>
      <c r="B29" s="342" t="s">
        <v>847</v>
      </c>
      <c r="C29" s="147" t="s">
        <v>857</v>
      </c>
      <c r="D29" s="147" t="s">
        <v>887</v>
      </c>
      <c r="E29" s="147" t="s">
        <v>888</v>
      </c>
      <c r="F29" s="147" t="s">
        <v>864</v>
      </c>
      <c r="G29" s="147" t="s">
        <v>1322</v>
      </c>
      <c r="H29" s="147" t="s">
        <v>1323</v>
      </c>
      <c r="I29" s="147" t="s">
        <v>872</v>
      </c>
      <c r="J29" s="147" t="s">
        <v>968</v>
      </c>
      <c r="K29" s="147" t="s">
        <v>969</v>
      </c>
      <c r="L29" s="342" t="s">
        <v>755</v>
      </c>
      <c r="M29" s="147" t="s">
        <v>756</v>
      </c>
      <c r="N29" s="147" t="s">
        <v>757</v>
      </c>
      <c r="O29" s="147" t="s">
        <v>758</v>
      </c>
      <c r="P29" s="147" t="s">
        <v>759</v>
      </c>
      <c r="Q29" s="147" t="s">
        <v>760</v>
      </c>
      <c r="R29" s="147" t="s">
        <v>761</v>
      </c>
      <c r="S29" s="147" t="s">
        <v>673</v>
      </c>
      <c r="T29" s="147" t="s">
        <v>675</v>
      </c>
      <c r="U29" s="148" t="s">
        <v>676</v>
      </c>
    </row>
    <row r="30" spans="1:21" s="320" customFormat="1" ht="18" customHeight="1" x14ac:dyDescent="0.15">
      <c r="A30" s="144"/>
      <c r="B30" s="343" t="s">
        <v>853</v>
      </c>
      <c r="C30" s="149" t="s">
        <v>562</v>
      </c>
      <c r="D30" s="149" t="s">
        <v>1324</v>
      </c>
      <c r="E30" s="149" t="s">
        <v>1325</v>
      </c>
      <c r="F30" s="149" t="s">
        <v>868</v>
      </c>
      <c r="G30" s="149" t="s">
        <v>461</v>
      </c>
      <c r="H30" s="149" t="s">
        <v>1326</v>
      </c>
      <c r="I30" s="149" t="s">
        <v>876</v>
      </c>
      <c r="J30" s="149" t="s">
        <v>851</v>
      </c>
      <c r="K30" s="149" t="s">
        <v>653</v>
      </c>
      <c r="L30" s="343"/>
      <c r="M30" s="149"/>
      <c r="N30" s="149"/>
      <c r="O30" s="149"/>
      <c r="P30" s="149"/>
      <c r="Q30" s="149"/>
      <c r="R30" s="149"/>
      <c r="S30" s="149"/>
      <c r="T30" s="149"/>
      <c r="U30" s="150"/>
    </row>
    <row r="31" spans="1:21" s="319" customFormat="1" ht="18" customHeight="1" x14ac:dyDescent="0.15">
      <c r="A31" s="145" t="s">
        <v>414</v>
      </c>
      <c r="B31" s="344" t="s">
        <v>850</v>
      </c>
      <c r="C31" s="151" t="s">
        <v>858</v>
      </c>
      <c r="D31" s="151" t="s">
        <v>1327</v>
      </c>
      <c r="E31" s="151" t="s">
        <v>1328</v>
      </c>
      <c r="F31" s="151" t="s">
        <v>865</v>
      </c>
      <c r="G31" s="151" t="s">
        <v>1329</v>
      </c>
      <c r="H31" s="151" t="s">
        <v>1330</v>
      </c>
      <c r="I31" s="151" t="s">
        <v>873</v>
      </c>
      <c r="J31" s="151" t="s">
        <v>1331</v>
      </c>
      <c r="K31" s="151" t="s">
        <v>1332</v>
      </c>
      <c r="L31" s="344"/>
      <c r="M31" s="151"/>
      <c r="N31" s="151"/>
      <c r="O31" s="151"/>
      <c r="P31" s="151"/>
      <c r="Q31" s="151"/>
      <c r="R31" s="151"/>
      <c r="S31" s="151"/>
      <c r="T31" s="151"/>
      <c r="U31" s="153"/>
    </row>
    <row r="32" spans="1:21" s="319" customFormat="1" ht="18" customHeight="1" x14ac:dyDescent="0.15">
      <c r="A32" s="146" t="s">
        <v>415</v>
      </c>
      <c r="B32" s="345" t="s">
        <v>1333</v>
      </c>
      <c r="C32" s="152" t="s">
        <v>1334</v>
      </c>
      <c r="D32" s="152" t="s">
        <v>1335</v>
      </c>
      <c r="E32" s="152" t="s">
        <v>1336</v>
      </c>
      <c r="F32" s="152" t="s">
        <v>1337</v>
      </c>
      <c r="G32" s="152" t="s">
        <v>1338</v>
      </c>
      <c r="H32" s="152" t="s">
        <v>1339</v>
      </c>
      <c r="I32" s="152" t="s">
        <v>1340</v>
      </c>
      <c r="J32" s="152" t="s">
        <v>1341</v>
      </c>
      <c r="K32" s="152" t="s">
        <v>1342</v>
      </c>
      <c r="L32" s="345"/>
      <c r="M32" s="152"/>
      <c r="N32" s="152"/>
      <c r="O32" s="152"/>
      <c r="P32" s="152"/>
      <c r="Q32" s="152"/>
      <c r="R32" s="152"/>
      <c r="S32" s="152"/>
      <c r="T32" s="152"/>
      <c r="U32" s="154"/>
    </row>
    <row r="33" spans="1:21" ht="11.45" customHeight="1" x14ac:dyDescent="0.15">
      <c r="A33" s="93"/>
      <c r="B33" s="93"/>
      <c r="C33" s="92"/>
      <c r="D33" s="92"/>
      <c r="E33" s="92"/>
      <c r="F33" s="92"/>
      <c r="G33" s="92"/>
      <c r="H33" s="92"/>
      <c r="I33" s="92"/>
      <c r="J33" s="92"/>
      <c r="K33" s="92"/>
      <c r="L33" s="93"/>
      <c r="M33" s="92"/>
      <c r="N33" s="92"/>
      <c r="O33" s="92"/>
      <c r="P33" s="92"/>
      <c r="Q33" s="92"/>
      <c r="R33" s="92"/>
      <c r="S33" s="92"/>
      <c r="T33" s="92"/>
      <c r="U33" s="92"/>
    </row>
    <row r="34" spans="1:21" s="25" customFormat="1" ht="12" x14ac:dyDescent="0.15">
      <c r="A34" s="94" t="s">
        <v>92</v>
      </c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4"/>
      <c r="M34" s="95"/>
      <c r="N34" s="95"/>
      <c r="O34" s="95"/>
      <c r="P34" s="95"/>
      <c r="Q34" s="95"/>
      <c r="R34" s="95"/>
      <c r="S34" s="95"/>
      <c r="T34" s="95"/>
      <c r="U34" s="95"/>
    </row>
    <row r="35" spans="1:21" s="25" customFormat="1" ht="12" x14ac:dyDescent="0.15">
      <c r="A35" s="24"/>
      <c r="B35" s="24"/>
      <c r="L35" s="24"/>
    </row>
    <row r="36" spans="1:21" s="25" customFormat="1" ht="12" x14ac:dyDescent="0.15">
      <c r="A36" s="26"/>
      <c r="B36" s="26"/>
      <c r="L36" s="26"/>
    </row>
    <row r="37" spans="1:21" s="25" customFormat="1" ht="12" x14ac:dyDescent="0.15">
      <c r="A37" s="26"/>
      <c r="B37" s="26"/>
      <c r="L37" s="26"/>
    </row>
    <row r="38" spans="1:21" s="25" customFormat="1" ht="12" x14ac:dyDescent="0.15">
      <c r="A38" s="26"/>
      <c r="B38" s="26"/>
      <c r="L38" s="26"/>
    </row>
    <row r="39" spans="1:21" s="25" customFormat="1" ht="12" x14ac:dyDescent="0.15">
      <c r="A39" s="26"/>
      <c r="B39" s="26"/>
      <c r="L39" s="26"/>
    </row>
    <row r="40" spans="1:21" s="25" customFormat="1" ht="12" x14ac:dyDescent="0.15">
      <c r="A40" s="26"/>
      <c r="B40" s="26"/>
      <c r="L40" s="26"/>
    </row>
    <row r="41" spans="1:21" s="25" customFormat="1" ht="12" x14ac:dyDescent="0.15">
      <c r="A41" s="26"/>
      <c r="B41" s="26"/>
      <c r="L41" s="26"/>
    </row>
    <row r="42" spans="1:21" s="25" customFormat="1" ht="12" x14ac:dyDescent="0.15">
      <c r="A42" s="26"/>
      <c r="B42" s="26"/>
      <c r="L42" s="26"/>
    </row>
  </sheetData>
  <mergeCells count="11">
    <mergeCell ref="A2:A4"/>
    <mergeCell ref="F3:H3"/>
    <mergeCell ref="I3:K3"/>
    <mergeCell ref="C3:E3"/>
    <mergeCell ref="B3:B4"/>
    <mergeCell ref="B2:K2"/>
    <mergeCell ref="L2:U2"/>
    <mergeCell ref="L3:L4"/>
    <mergeCell ref="M3:O3"/>
    <mergeCell ref="P3:R3"/>
    <mergeCell ref="S3:U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topLeftCell="A4" zoomScaleNormal="100" zoomScaleSheetLayoutView="100" workbookViewId="0">
      <selection activeCell="H6" sqref="H6:H7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16" width="11.125" style="42" customWidth="1"/>
    <col min="17" max="16384" width="9" style="42"/>
  </cols>
  <sheetData>
    <row r="1" spans="1:16" ht="18.75" x14ac:dyDescent="0.15">
      <c r="A1" s="104" t="s">
        <v>432</v>
      </c>
      <c r="B1" s="105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87" t="s">
        <v>157</v>
      </c>
    </row>
    <row r="2" spans="1:16" s="44" customFormat="1" ht="15.95" customHeight="1" x14ac:dyDescent="0.15">
      <c r="A2" s="410" t="s">
        <v>1343</v>
      </c>
      <c r="B2" s="411"/>
      <c r="C2" s="410" t="s">
        <v>245</v>
      </c>
      <c r="D2" s="411"/>
      <c r="E2" s="410" t="s">
        <v>246</v>
      </c>
      <c r="F2" s="416"/>
      <c r="G2" s="416"/>
      <c r="H2" s="411"/>
      <c r="I2" s="410" t="s">
        <v>247</v>
      </c>
      <c r="J2" s="416"/>
      <c r="K2" s="416"/>
      <c r="L2" s="411"/>
      <c r="M2" s="410" t="s">
        <v>248</v>
      </c>
      <c r="N2" s="411"/>
      <c r="O2" s="410" t="s">
        <v>249</v>
      </c>
      <c r="P2" s="411"/>
    </row>
    <row r="3" spans="1:16" s="44" customFormat="1" ht="15.95" customHeight="1" x14ac:dyDescent="0.15">
      <c r="A3" s="412"/>
      <c r="B3" s="413"/>
      <c r="C3" s="414"/>
      <c r="D3" s="415"/>
      <c r="E3" s="421" t="s">
        <v>250</v>
      </c>
      <c r="F3" s="421"/>
      <c r="G3" s="421" t="s">
        <v>1344</v>
      </c>
      <c r="H3" s="421"/>
      <c r="I3" s="421" t="s">
        <v>250</v>
      </c>
      <c r="J3" s="421"/>
      <c r="K3" s="421" t="s">
        <v>1344</v>
      </c>
      <c r="L3" s="421"/>
      <c r="M3" s="414"/>
      <c r="N3" s="415"/>
      <c r="O3" s="414"/>
      <c r="P3" s="415"/>
    </row>
    <row r="4" spans="1:16" s="44" customFormat="1" ht="15.95" customHeight="1" x14ac:dyDescent="0.15">
      <c r="A4" s="414"/>
      <c r="B4" s="415"/>
      <c r="C4" s="331" t="s">
        <v>1345</v>
      </c>
      <c r="D4" s="331" t="s">
        <v>252</v>
      </c>
      <c r="E4" s="331" t="s">
        <v>1345</v>
      </c>
      <c r="F4" s="331" t="s">
        <v>252</v>
      </c>
      <c r="G4" s="331" t="s">
        <v>1345</v>
      </c>
      <c r="H4" s="331" t="s">
        <v>252</v>
      </c>
      <c r="I4" s="331" t="s">
        <v>1345</v>
      </c>
      <c r="J4" s="331" t="s">
        <v>252</v>
      </c>
      <c r="K4" s="331" t="s">
        <v>1345</v>
      </c>
      <c r="L4" s="331" t="s">
        <v>252</v>
      </c>
      <c r="M4" s="331" t="s">
        <v>1345</v>
      </c>
      <c r="N4" s="331" t="s">
        <v>252</v>
      </c>
      <c r="O4" s="331" t="s">
        <v>1345</v>
      </c>
      <c r="P4" s="331" t="s">
        <v>252</v>
      </c>
    </row>
    <row r="5" spans="1:16" s="45" customFormat="1" ht="11.1" customHeight="1" x14ac:dyDescent="0.15">
      <c r="A5" s="417" t="s">
        <v>1274</v>
      </c>
      <c r="B5" s="418"/>
      <c r="C5" s="190">
        <v>7440773</v>
      </c>
      <c r="D5" s="191">
        <v>28009065</v>
      </c>
      <c r="E5" s="190">
        <v>1143051</v>
      </c>
      <c r="F5" s="191">
        <v>4320764</v>
      </c>
      <c r="G5" s="190">
        <v>1104840</v>
      </c>
      <c r="H5" s="191">
        <v>4136230</v>
      </c>
      <c r="I5" s="190">
        <v>3075151</v>
      </c>
      <c r="J5" s="191">
        <v>11501070</v>
      </c>
      <c r="K5" s="190">
        <v>2995154</v>
      </c>
      <c r="L5" s="198">
        <v>11146159</v>
      </c>
      <c r="M5" s="190">
        <v>1341542</v>
      </c>
      <c r="N5" s="191">
        <v>5167347</v>
      </c>
      <c r="O5" s="190">
        <v>1881029</v>
      </c>
      <c r="P5" s="198">
        <v>7019884</v>
      </c>
    </row>
    <row r="6" spans="1:16" s="45" customFormat="1" ht="11.1" customHeight="1" x14ac:dyDescent="0.15">
      <c r="A6" s="419" t="s">
        <v>207</v>
      </c>
      <c r="B6" s="420"/>
      <c r="C6" s="192">
        <v>451913</v>
      </c>
      <c r="D6" s="193">
        <v>1665350</v>
      </c>
      <c r="E6" s="192">
        <v>40043</v>
      </c>
      <c r="F6" s="193">
        <v>130640</v>
      </c>
      <c r="G6" s="192">
        <v>40043</v>
      </c>
      <c r="H6" s="193">
        <v>130640</v>
      </c>
      <c r="I6" s="192">
        <v>386080</v>
      </c>
      <c r="J6" s="193">
        <v>1429447</v>
      </c>
      <c r="K6" s="192">
        <v>325612</v>
      </c>
      <c r="L6" s="199">
        <v>1202972</v>
      </c>
      <c r="M6" s="192">
        <v>10650</v>
      </c>
      <c r="N6" s="193">
        <v>49479</v>
      </c>
      <c r="O6" s="192">
        <v>15140</v>
      </c>
      <c r="P6" s="199">
        <v>55784</v>
      </c>
    </row>
    <row r="7" spans="1:16" ht="11.1" customHeight="1" x14ac:dyDescent="0.15">
      <c r="A7" s="200">
        <v>1</v>
      </c>
      <c r="B7" s="201" t="s">
        <v>208</v>
      </c>
      <c r="C7" s="194">
        <v>22495</v>
      </c>
      <c r="D7" s="195">
        <v>97488</v>
      </c>
      <c r="E7" s="194" t="s">
        <v>144</v>
      </c>
      <c r="F7" s="195" t="s">
        <v>144</v>
      </c>
      <c r="G7" s="194" t="s">
        <v>144</v>
      </c>
      <c r="H7" s="195" t="s">
        <v>144</v>
      </c>
      <c r="I7" s="194">
        <v>13513</v>
      </c>
      <c r="J7" s="195">
        <v>73629</v>
      </c>
      <c r="K7" s="194">
        <v>2049</v>
      </c>
      <c r="L7" s="202">
        <v>6414</v>
      </c>
      <c r="M7" s="194">
        <v>775</v>
      </c>
      <c r="N7" s="195">
        <v>2740</v>
      </c>
      <c r="O7" s="194">
        <v>8207</v>
      </c>
      <c r="P7" s="202">
        <v>21119</v>
      </c>
    </row>
    <row r="8" spans="1:16" ht="11.1" customHeight="1" x14ac:dyDescent="0.15">
      <c r="A8" s="200">
        <v>2</v>
      </c>
      <c r="B8" s="201" t="s">
        <v>1346</v>
      </c>
      <c r="C8" s="194">
        <v>7699</v>
      </c>
      <c r="D8" s="195">
        <v>27178</v>
      </c>
      <c r="E8" s="194">
        <v>474</v>
      </c>
      <c r="F8" s="195">
        <v>1746</v>
      </c>
      <c r="G8" s="194">
        <v>474</v>
      </c>
      <c r="H8" s="195">
        <v>1746</v>
      </c>
      <c r="I8" s="194">
        <v>2475</v>
      </c>
      <c r="J8" s="195">
        <v>6837</v>
      </c>
      <c r="K8" s="194">
        <v>2475</v>
      </c>
      <c r="L8" s="202">
        <v>6837</v>
      </c>
      <c r="M8" s="194">
        <v>3555</v>
      </c>
      <c r="N8" s="195">
        <v>14090</v>
      </c>
      <c r="O8" s="194">
        <v>1195</v>
      </c>
      <c r="P8" s="202">
        <v>4505</v>
      </c>
    </row>
    <row r="9" spans="1:16" ht="11.1" customHeight="1" x14ac:dyDescent="0.15">
      <c r="A9" s="200">
        <v>3</v>
      </c>
      <c r="B9" s="201" t="s">
        <v>1347</v>
      </c>
      <c r="C9" s="194">
        <v>1001</v>
      </c>
      <c r="D9" s="195">
        <v>3045</v>
      </c>
      <c r="E9" s="194" t="s">
        <v>144</v>
      </c>
      <c r="F9" s="195" t="s">
        <v>144</v>
      </c>
      <c r="G9" s="194" t="s">
        <v>144</v>
      </c>
      <c r="H9" s="195" t="s">
        <v>144</v>
      </c>
      <c r="I9" s="194">
        <v>1001</v>
      </c>
      <c r="J9" s="195">
        <v>3045</v>
      </c>
      <c r="K9" s="194">
        <v>1001</v>
      </c>
      <c r="L9" s="202">
        <v>3045</v>
      </c>
      <c r="M9" s="194" t="s">
        <v>144</v>
      </c>
      <c r="N9" s="195" t="s">
        <v>144</v>
      </c>
      <c r="O9" s="194" t="s">
        <v>144</v>
      </c>
      <c r="P9" s="202" t="s">
        <v>144</v>
      </c>
    </row>
    <row r="10" spans="1:16" ht="11.1" customHeight="1" x14ac:dyDescent="0.15">
      <c r="A10" s="200">
        <v>4</v>
      </c>
      <c r="B10" s="201" t="s">
        <v>299</v>
      </c>
      <c r="C10" s="194">
        <v>11317</v>
      </c>
      <c r="D10" s="195">
        <v>45003</v>
      </c>
      <c r="E10" s="194">
        <v>10</v>
      </c>
      <c r="F10" s="195">
        <v>38</v>
      </c>
      <c r="G10" s="194">
        <v>10</v>
      </c>
      <c r="H10" s="195">
        <v>38</v>
      </c>
      <c r="I10" s="194">
        <v>9602</v>
      </c>
      <c r="J10" s="195">
        <v>36820</v>
      </c>
      <c r="K10" s="194">
        <v>9602</v>
      </c>
      <c r="L10" s="202">
        <v>36820</v>
      </c>
      <c r="M10" s="194">
        <v>1115</v>
      </c>
      <c r="N10" s="195">
        <v>6590</v>
      </c>
      <c r="O10" s="194">
        <v>590</v>
      </c>
      <c r="P10" s="202">
        <v>1555</v>
      </c>
    </row>
    <row r="11" spans="1:16" ht="11.1" customHeight="1" x14ac:dyDescent="0.15">
      <c r="A11" s="200">
        <v>5</v>
      </c>
      <c r="B11" s="201" t="s">
        <v>300</v>
      </c>
      <c r="C11" s="194">
        <v>260</v>
      </c>
      <c r="D11" s="195">
        <v>1295</v>
      </c>
      <c r="E11" s="194" t="s">
        <v>144</v>
      </c>
      <c r="F11" s="195" t="s">
        <v>144</v>
      </c>
      <c r="G11" s="194" t="s">
        <v>144</v>
      </c>
      <c r="H11" s="195" t="s">
        <v>144</v>
      </c>
      <c r="I11" s="194">
        <v>180</v>
      </c>
      <c r="J11" s="195">
        <v>915</v>
      </c>
      <c r="K11" s="194">
        <v>180</v>
      </c>
      <c r="L11" s="202">
        <v>915</v>
      </c>
      <c r="M11" s="194">
        <v>45</v>
      </c>
      <c r="N11" s="195">
        <v>235</v>
      </c>
      <c r="O11" s="194">
        <v>35</v>
      </c>
      <c r="P11" s="202">
        <v>145</v>
      </c>
    </row>
    <row r="12" spans="1:16" ht="11.1" customHeight="1" x14ac:dyDescent="0.15">
      <c r="A12" s="200">
        <v>6</v>
      </c>
      <c r="B12" s="201" t="s">
        <v>1348</v>
      </c>
      <c r="C12" s="194">
        <v>159582</v>
      </c>
      <c r="D12" s="195">
        <v>548227</v>
      </c>
      <c r="E12" s="194">
        <v>2010</v>
      </c>
      <c r="F12" s="195">
        <v>20819</v>
      </c>
      <c r="G12" s="194">
        <v>2010</v>
      </c>
      <c r="H12" s="195">
        <v>20819</v>
      </c>
      <c r="I12" s="194">
        <v>151558</v>
      </c>
      <c r="J12" s="195">
        <v>495156</v>
      </c>
      <c r="K12" s="194">
        <v>102554</v>
      </c>
      <c r="L12" s="202">
        <v>335896</v>
      </c>
      <c r="M12" s="194">
        <v>3034</v>
      </c>
      <c r="N12" s="195">
        <v>13968</v>
      </c>
      <c r="O12" s="194">
        <v>2980</v>
      </c>
      <c r="P12" s="202">
        <v>18284</v>
      </c>
    </row>
    <row r="13" spans="1:16" ht="11.1" customHeight="1" x14ac:dyDescent="0.15">
      <c r="A13" s="200">
        <v>7</v>
      </c>
      <c r="B13" s="201" t="s">
        <v>209</v>
      </c>
      <c r="C13" s="194">
        <v>102</v>
      </c>
      <c r="D13" s="195">
        <v>567</v>
      </c>
      <c r="E13" s="194">
        <v>27</v>
      </c>
      <c r="F13" s="195">
        <v>57</v>
      </c>
      <c r="G13" s="194">
        <v>27</v>
      </c>
      <c r="H13" s="195">
        <v>57</v>
      </c>
      <c r="I13" s="194">
        <v>45</v>
      </c>
      <c r="J13" s="195">
        <v>300</v>
      </c>
      <c r="K13" s="194">
        <v>45</v>
      </c>
      <c r="L13" s="202">
        <v>300</v>
      </c>
      <c r="M13" s="194">
        <v>30</v>
      </c>
      <c r="N13" s="195">
        <v>210</v>
      </c>
      <c r="O13" s="194" t="s">
        <v>144</v>
      </c>
      <c r="P13" s="202" t="s">
        <v>144</v>
      </c>
    </row>
    <row r="14" spans="1:16" ht="11.1" customHeight="1" x14ac:dyDescent="0.15">
      <c r="A14" s="200">
        <v>8</v>
      </c>
      <c r="B14" s="201" t="s">
        <v>210</v>
      </c>
      <c r="C14" s="194">
        <v>21696</v>
      </c>
      <c r="D14" s="195">
        <v>83961</v>
      </c>
      <c r="E14" s="194">
        <v>1019</v>
      </c>
      <c r="F14" s="195">
        <v>5708</v>
      </c>
      <c r="G14" s="194">
        <v>1019</v>
      </c>
      <c r="H14" s="195">
        <v>5708</v>
      </c>
      <c r="I14" s="194">
        <v>20187</v>
      </c>
      <c r="J14" s="195">
        <v>77192</v>
      </c>
      <c r="K14" s="194">
        <v>20187</v>
      </c>
      <c r="L14" s="202">
        <v>77192</v>
      </c>
      <c r="M14" s="194">
        <v>405</v>
      </c>
      <c r="N14" s="195">
        <v>791</v>
      </c>
      <c r="O14" s="194">
        <v>85</v>
      </c>
      <c r="P14" s="202">
        <v>270</v>
      </c>
    </row>
    <row r="15" spans="1:16" ht="11.1" customHeight="1" x14ac:dyDescent="0.15">
      <c r="A15" s="200">
        <v>9</v>
      </c>
      <c r="B15" s="201" t="s">
        <v>211</v>
      </c>
      <c r="C15" s="194" t="s">
        <v>144</v>
      </c>
      <c r="D15" s="195">
        <v>75</v>
      </c>
      <c r="E15" s="194" t="s">
        <v>144</v>
      </c>
      <c r="F15" s="195" t="s">
        <v>144</v>
      </c>
      <c r="G15" s="194" t="s">
        <v>144</v>
      </c>
      <c r="H15" s="195" t="s">
        <v>144</v>
      </c>
      <c r="I15" s="194" t="s">
        <v>144</v>
      </c>
      <c r="J15" s="195">
        <v>75</v>
      </c>
      <c r="K15" s="194" t="s">
        <v>144</v>
      </c>
      <c r="L15" s="202">
        <v>75</v>
      </c>
      <c r="M15" s="194" t="s">
        <v>144</v>
      </c>
      <c r="N15" s="195" t="s">
        <v>144</v>
      </c>
      <c r="O15" s="194" t="s">
        <v>144</v>
      </c>
      <c r="P15" s="202" t="s">
        <v>144</v>
      </c>
    </row>
    <row r="16" spans="1:16" ht="11.1" customHeight="1" x14ac:dyDescent="0.15">
      <c r="A16" s="200">
        <v>10</v>
      </c>
      <c r="B16" s="201" t="s">
        <v>212</v>
      </c>
      <c r="C16" s="194">
        <v>136988</v>
      </c>
      <c r="D16" s="195">
        <v>526810</v>
      </c>
      <c r="E16" s="194">
        <v>3546</v>
      </c>
      <c r="F16" s="195">
        <v>14419</v>
      </c>
      <c r="G16" s="194">
        <v>3546</v>
      </c>
      <c r="H16" s="195">
        <v>14419</v>
      </c>
      <c r="I16" s="194">
        <v>132179</v>
      </c>
      <c r="J16" s="195">
        <v>507422</v>
      </c>
      <c r="K16" s="194">
        <v>132179</v>
      </c>
      <c r="L16" s="202">
        <v>507422</v>
      </c>
      <c r="M16" s="194">
        <v>798</v>
      </c>
      <c r="N16" s="195">
        <v>3739</v>
      </c>
      <c r="O16" s="194">
        <v>465</v>
      </c>
      <c r="P16" s="202">
        <v>1230</v>
      </c>
    </row>
    <row r="17" spans="1:16" ht="11.1" customHeight="1" x14ac:dyDescent="0.15">
      <c r="A17" s="200">
        <v>11</v>
      </c>
      <c r="B17" s="201" t="s">
        <v>213</v>
      </c>
      <c r="C17" s="194">
        <v>90773</v>
      </c>
      <c r="D17" s="195">
        <v>331701</v>
      </c>
      <c r="E17" s="194">
        <v>32957</v>
      </c>
      <c r="F17" s="195">
        <v>87853</v>
      </c>
      <c r="G17" s="194">
        <v>32957</v>
      </c>
      <c r="H17" s="195">
        <v>87853</v>
      </c>
      <c r="I17" s="194">
        <v>55340</v>
      </c>
      <c r="J17" s="195">
        <v>228056</v>
      </c>
      <c r="K17" s="194">
        <v>55340</v>
      </c>
      <c r="L17" s="202">
        <v>228056</v>
      </c>
      <c r="M17" s="194">
        <v>893</v>
      </c>
      <c r="N17" s="195">
        <v>7116</v>
      </c>
      <c r="O17" s="194">
        <v>1583</v>
      </c>
      <c r="P17" s="202">
        <v>8676</v>
      </c>
    </row>
    <row r="18" spans="1:16" s="45" customFormat="1" ht="11.1" customHeight="1" x14ac:dyDescent="0.15">
      <c r="A18" s="419" t="s">
        <v>301</v>
      </c>
      <c r="B18" s="420"/>
      <c r="C18" s="192">
        <v>89184</v>
      </c>
      <c r="D18" s="193">
        <v>332413</v>
      </c>
      <c r="E18" s="192">
        <v>2272</v>
      </c>
      <c r="F18" s="193">
        <v>8287</v>
      </c>
      <c r="G18" s="192">
        <v>2272</v>
      </c>
      <c r="H18" s="193">
        <v>8287</v>
      </c>
      <c r="I18" s="192">
        <v>76828</v>
      </c>
      <c r="J18" s="193">
        <v>295077</v>
      </c>
      <c r="K18" s="192">
        <v>76828</v>
      </c>
      <c r="L18" s="199">
        <v>295077</v>
      </c>
      <c r="M18" s="192">
        <v>8027</v>
      </c>
      <c r="N18" s="193">
        <v>21279</v>
      </c>
      <c r="O18" s="192">
        <v>2057</v>
      </c>
      <c r="P18" s="199">
        <v>7770</v>
      </c>
    </row>
    <row r="19" spans="1:16" ht="11.1" customHeight="1" x14ac:dyDescent="0.15">
      <c r="A19" s="200">
        <v>12</v>
      </c>
      <c r="B19" s="201" t="s">
        <v>214</v>
      </c>
      <c r="C19" s="194">
        <v>929</v>
      </c>
      <c r="D19" s="195">
        <v>2964</v>
      </c>
      <c r="E19" s="194">
        <v>205</v>
      </c>
      <c r="F19" s="195">
        <v>457</v>
      </c>
      <c r="G19" s="194">
        <v>205</v>
      </c>
      <c r="H19" s="195">
        <v>457</v>
      </c>
      <c r="I19" s="194">
        <v>724</v>
      </c>
      <c r="J19" s="195">
        <v>2135</v>
      </c>
      <c r="K19" s="194">
        <v>724</v>
      </c>
      <c r="L19" s="202">
        <v>2135</v>
      </c>
      <c r="M19" s="194" t="s">
        <v>144</v>
      </c>
      <c r="N19" s="195">
        <v>252</v>
      </c>
      <c r="O19" s="194" t="s">
        <v>144</v>
      </c>
      <c r="P19" s="202">
        <v>120</v>
      </c>
    </row>
    <row r="20" spans="1:16" ht="11.1" customHeight="1" x14ac:dyDescent="0.15">
      <c r="A20" s="200">
        <v>13</v>
      </c>
      <c r="B20" s="201" t="s">
        <v>215</v>
      </c>
      <c r="C20" s="194">
        <v>75133</v>
      </c>
      <c r="D20" s="195">
        <v>280839</v>
      </c>
      <c r="E20" s="194">
        <v>1751</v>
      </c>
      <c r="F20" s="195">
        <v>7151</v>
      </c>
      <c r="G20" s="194">
        <v>1751</v>
      </c>
      <c r="H20" s="195">
        <v>7151</v>
      </c>
      <c r="I20" s="194">
        <v>65368</v>
      </c>
      <c r="J20" s="195">
        <v>251117</v>
      </c>
      <c r="K20" s="194">
        <v>65368</v>
      </c>
      <c r="L20" s="202">
        <v>251117</v>
      </c>
      <c r="M20" s="194">
        <v>6810</v>
      </c>
      <c r="N20" s="195">
        <v>17284</v>
      </c>
      <c r="O20" s="194">
        <v>1204</v>
      </c>
      <c r="P20" s="202">
        <v>5287</v>
      </c>
    </row>
    <row r="21" spans="1:16" ht="11.1" customHeight="1" x14ac:dyDescent="0.15">
      <c r="A21" s="200">
        <v>14</v>
      </c>
      <c r="B21" s="201" t="s">
        <v>216</v>
      </c>
      <c r="C21" s="194">
        <v>4948</v>
      </c>
      <c r="D21" s="195">
        <v>25209</v>
      </c>
      <c r="E21" s="194">
        <v>293</v>
      </c>
      <c r="F21" s="195">
        <v>630</v>
      </c>
      <c r="G21" s="194">
        <v>293</v>
      </c>
      <c r="H21" s="195">
        <v>630</v>
      </c>
      <c r="I21" s="194">
        <v>3570</v>
      </c>
      <c r="J21" s="195">
        <v>20699</v>
      </c>
      <c r="K21" s="194">
        <v>3570</v>
      </c>
      <c r="L21" s="202">
        <v>20699</v>
      </c>
      <c r="M21" s="194">
        <v>730</v>
      </c>
      <c r="N21" s="195">
        <v>2625</v>
      </c>
      <c r="O21" s="194">
        <v>355</v>
      </c>
      <c r="P21" s="202">
        <v>1255</v>
      </c>
    </row>
    <row r="22" spans="1:16" ht="11.1" customHeight="1" x14ac:dyDescent="0.15">
      <c r="A22" s="200">
        <v>15</v>
      </c>
      <c r="B22" s="201" t="s">
        <v>302</v>
      </c>
      <c r="C22" s="194">
        <v>1685</v>
      </c>
      <c r="D22" s="195">
        <v>6602</v>
      </c>
      <c r="E22" s="194">
        <v>6</v>
      </c>
      <c r="F22" s="195">
        <v>24</v>
      </c>
      <c r="G22" s="194">
        <v>6</v>
      </c>
      <c r="H22" s="195">
        <v>24</v>
      </c>
      <c r="I22" s="194">
        <v>1605</v>
      </c>
      <c r="J22" s="195">
        <v>6242</v>
      </c>
      <c r="K22" s="194">
        <v>1605</v>
      </c>
      <c r="L22" s="202">
        <v>6242</v>
      </c>
      <c r="M22" s="194" t="s">
        <v>144</v>
      </c>
      <c r="N22" s="195" t="s">
        <v>144</v>
      </c>
      <c r="O22" s="194">
        <v>74</v>
      </c>
      <c r="P22" s="202">
        <v>336</v>
      </c>
    </row>
    <row r="23" spans="1:16" ht="11.1" customHeight="1" x14ac:dyDescent="0.15">
      <c r="A23" s="200">
        <v>16</v>
      </c>
      <c r="B23" s="201" t="s">
        <v>303</v>
      </c>
      <c r="C23" s="194">
        <v>912</v>
      </c>
      <c r="D23" s="195">
        <v>1996</v>
      </c>
      <c r="E23" s="194">
        <v>1</v>
      </c>
      <c r="F23" s="195">
        <v>6</v>
      </c>
      <c r="G23" s="194">
        <v>1</v>
      </c>
      <c r="H23" s="195">
        <v>6</v>
      </c>
      <c r="I23" s="194">
        <v>30</v>
      </c>
      <c r="J23" s="195">
        <v>180</v>
      </c>
      <c r="K23" s="194">
        <v>30</v>
      </c>
      <c r="L23" s="202">
        <v>180</v>
      </c>
      <c r="M23" s="194">
        <v>472</v>
      </c>
      <c r="N23" s="195">
        <v>1093</v>
      </c>
      <c r="O23" s="194">
        <v>409</v>
      </c>
      <c r="P23" s="202">
        <v>717</v>
      </c>
    </row>
    <row r="24" spans="1:16" ht="11.1" customHeight="1" x14ac:dyDescent="0.15">
      <c r="A24" s="200">
        <v>17</v>
      </c>
      <c r="B24" s="201" t="s">
        <v>217</v>
      </c>
      <c r="C24" s="194">
        <v>5577</v>
      </c>
      <c r="D24" s="195">
        <v>14803</v>
      </c>
      <c r="E24" s="194">
        <v>16</v>
      </c>
      <c r="F24" s="195">
        <v>19</v>
      </c>
      <c r="G24" s="194">
        <v>16</v>
      </c>
      <c r="H24" s="195">
        <v>19</v>
      </c>
      <c r="I24" s="194">
        <v>5531</v>
      </c>
      <c r="J24" s="195">
        <v>14704</v>
      </c>
      <c r="K24" s="194">
        <v>5531</v>
      </c>
      <c r="L24" s="202">
        <v>14704</v>
      </c>
      <c r="M24" s="194">
        <v>15</v>
      </c>
      <c r="N24" s="195">
        <v>25</v>
      </c>
      <c r="O24" s="194">
        <v>15</v>
      </c>
      <c r="P24" s="202">
        <v>55</v>
      </c>
    </row>
    <row r="25" spans="1:16" s="45" customFormat="1" ht="11.1" customHeight="1" x14ac:dyDescent="0.15">
      <c r="A25" s="419" t="s">
        <v>218</v>
      </c>
      <c r="B25" s="420"/>
      <c r="C25" s="192">
        <v>381910</v>
      </c>
      <c r="D25" s="193">
        <v>1478636</v>
      </c>
      <c r="E25" s="192">
        <v>2682</v>
      </c>
      <c r="F25" s="193">
        <v>9202</v>
      </c>
      <c r="G25" s="192">
        <v>2682</v>
      </c>
      <c r="H25" s="193">
        <v>9202</v>
      </c>
      <c r="I25" s="192">
        <v>24880</v>
      </c>
      <c r="J25" s="193">
        <v>121137</v>
      </c>
      <c r="K25" s="192">
        <v>24880</v>
      </c>
      <c r="L25" s="199">
        <v>88687</v>
      </c>
      <c r="M25" s="192">
        <v>8424</v>
      </c>
      <c r="N25" s="193">
        <v>41232</v>
      </c>
      <c r="O25" s="192">
        <v>345924</v>
      </c>
      <c r="P25" s="199">
        <v>1307065</v>
      </c>
    </row>
    <row r="26" spans="1:16" ht="11.1" customHeight="1" x14ac:dyDescent="0.15">
      <c r="A26" s="200">
        <v>18</v>
      </c>
      <c r="B26" s="201" t="s">
        <v>219</v>
      </c>
      <c r="C26" s="194">
        <v>12673</v>
      </c>
      <c r="D26" s="195">
        <v>77464</v>
      </c>
      <c r="E26" s="194" t="s">
        <v>144</v>
      </c>
      <c r="F26" s="195" t="s">
        <v>144</v>
      </c>
      <c r="G26" s="194" t="s">
        <v>144</v>
      </c>
      <c r="H26" s="195" t="s">
        <v>144</v>
      </c>
      <c r="I26" s="194">
        <v>3045</v>
      </c>
      <c r="J26" s="195">
        <v>48291</v>
      </c>
      <c r="K26" s="194">
        <v>3045</v>
      </c>
      <c r="L26" s="202">
        <v>16841</v>
      </c>
      <c r="M26" s="194" t="s">
        <v>144</v>
      </c>
      <c r="N26" s="195">
        <v>6464</v>
      </c>
      <c r="O26" s="194">
        <v>9628</v>
      </c>
      <c r="P26" s="202">
        <v>22709</v>
      </c>
    </row>
    <row r="27" spans="1:16" ht="11.1" customHeight="1" x14ac:dyDescent="0.15">
      <c r="A27" s="200">
        <v>19</v>
      </c>
      <c r="B27" s="201" t="s">
        <v>220</v>
      </c>
      <c r="C27" s="194" t="s">
        <v>144</v>
      </c>
      <c r="D27" s="195">
        <v>1041</v>
      </c>
      <c r="E27" s="194" t="s">
        <v>144</v>
      </c>
      <c r="F27" s="195" t="s">
        <v>144</v>
      </c>
      <c r="G27" s="194" t="s">
        <v>144</v>
      </c>
      <c r="H27" s="195" t="s">
        <v>144</v>
      </c>
      <c r="I27" s="194" t="s">
        <v>144</v>
      </c>
      <c r="J27" s="195">
        <v>1041</v>
      </c>
      <c r="K27" s="194" t="s">
        <v>144</v>
      </c>
      <c r="L27" s="202">
        <v>41</v>
      </c>
      <c r="M27" s="194" t="s">
        <v>144</v>
      </c>
      <c r="N27" s="195" t="s">
        <v>144</v>
      </c>
      <c r="O27" s="194" t="s">
        <v>144</v>
      </c>
      <c r="P27" s="202" t="s">
        <v>144</v>
      </c>
    </row>
    <row r="28" spans="1:16" ht="11.1" customHeight="1" x14ac:dyDescent="0.15">
      <c r="A28" s="200">
        <v>20</v>
      </c>
      <c r="B28" s="201" t="s">
        <v>1349</v>
      </c>
      <c r="C28" s="194">
        <v>137</v>
      </c>
      <c r="D28" s="195">
        <v>601</v>
      </c>
      <c r="E28" s="194">
        <v>7</v>
      </c>
      <c r="F28" s="195">
        <v>21</v>
      </c>
      <c r="G28" s="194">
        <v>7</v>
      </c>
      <c r="H28" s="195">
        <v>21</v>
      </c>
      <c r="I28" s="194">
        <v>60</v>
      </c>
      <c r="J28" s="195">
        <v>435</v>
      </c>
      <c r="K28" s="194">
        <v>60</v>
      </c>
      <c r="L28" s="202">
        <v>435</v>
      </c>
      <c r="M28" s="194">
        <v>70</v>
      </c>
      <c r="N28" s="195">
        <v>145</v>
      </c>
      <c r="O28" s="194" t="s">
        <v>144</v>
      </c>
      <c r="P28" s="202" t="s">
        <v>144</v>
      </c>
    </row>
    <row r="29" spans="1:16" ht="11.1" customHeight="1" x14ac:dyDescent="0.15">
      <c r="A29" s="200">
        <v>21</v>
      </c>
      <c r="B29" s="201" t="s">
        <v>1350</v>
      </c>
      <c r="C29" s="194">
        <v>266839</v>
      </c>
      <c r="D29" s="195">
        <v>996087</v>
      </c>
      <c r="E29" s="194">
        <v>41</v>
      </c>
      <c r="F29" s="195">
        <v>276</v>
      </c>
      <c r="G29" s="194">
        <v>41</v>
      </c>
      <c r="H29" s="195">
        <v>276</v>
      </c>
      <c r="I29" s="194">
        <v>1590</v>
      </c>
      <c r="J29" s="195">
        <v>5899</v>
      </c>
      <c r="K29" s="194">
        <v>1590</v>
      </c>
      <c r="L29" s="202">
        <v>5899</v>
      </c>
      <c r="M29" s="194">
        <v>1605</v>
      </c>
      <c r="N29" s="195">
        <v>5799</v>
      </c>
      <c r="O29" s="194">
        <v>263603</v>
      </c>
      <c r="P29" s="202">
        <v>984113</v>
      </c>
    </row>
    <row r="30" spans="1:16" ht="11.1" customHeight="1" x14ac:dyDescent="0.15">
      <c r="A30" s="200">
        <v>22</v>
      </c>
      <c r="B30" s="201" t="s">
        <v>1351</v>
      </c>
      <c r="C30" s="194">
        <v>57670</v>
      </c>
      <c r="D30" s="195">
        <v>243973</v>
      </c>
      <c r="E30" s="194">
        <v>270</v>
      </c>
      <c r="F30" s="195">
        <v>576</v>
      </c>
      <c r="G30" s="194">
        <v>270</v>
      </c>
      <c r="H30" s="195">
        <v>576</v>
      </c>
      <c r="I30" s="194">
        <v>9055</v>
      </c>
      <c r="J30" s="195">
        <v>27030</v>
      </c>
      <c r="K30" s="194">
        <v>9055</v>
      </c>
      <c r="L30" s="202">
        <v>27030</v>
      </c>
      <c r="M30" s="194">
        <v>130</v>
      </c>
      <c r="N30" s="195">
        <v>590</v>
      </c>
      <c r="O30" s="194">
        <v>48215</v>
      </c>
      <c r="P30" s="202">
        <v>215777</v>
      </c>
    </row>
    <row r="31" spans="1:16" ht="11.1" customHeight="1" x14ac:dyDescent="0.15">
      <c r="A31" s="200">
        <v>23</v>
      </c>
      <c r="B31" s="201" t="s">
        <v>221</v>
      </c>
      <c r="C31" s="194">
        <v>370</v>
      </c>
      <c r="D31" s="195">
        <v>798</v>
      </c>
      <c r="E31" s="194" t="s">
        <v>144</v>
      </c>
      <c r="F31" s="195" t="s">
        <v>144</v>
      </c>
      <c r="G31" s="194" t="s">
        <v>144</v>
      </c>
      <c r="H31" s="195" t="s">
        <v>144</v>
      </c>
      <c r="I31" s="194">
        <v>370</v>
      </c>
      <c r="J31" s="195">
        <v>798</v>
      </c>
      <c r="K31" s="194">
        <v>370</v>
      </c>
      <c r="L31" s="202">
        <v>798</v>
      </c>
      <c r="M31" s="194" t="s">
        <v>144</v>
      </c>
      <c r="N31" s="195" t="s">
        <v>144</v>
      </c>
      <c r="O31" s="194" t="s">
        <v>144</v>
      </c>
      <c r="P31" s="202" t="s">
        <v>144</v>
      </c>
    </row>
    <row r="32" spans="1:16" ht="11.1" customHeight="1" x14ac:dyDescent="0.15">
      <c r="A32" s="200">
        <v>24</v>
      </c>
      <c r="B32" s="201" t="s">
        <v>222</v>
      </c>
      <c r="C32" s="194" t="s">
        <v>144</v>
      </c>
      <c r="D32" s="195" t="s">
        <v>144</v>
      </c>
      <c r="E32" s="194" t="s">
        <v>144</v>
      </c>
      <c r="F32" s="195" t="s">
        <v>144</v>
      </c>
      <c r="G32" s="194" t="s">
        <v>144</v>
      </c>
      <c r="H32" s="195" t="s">
        <v>144</v>
      </c>
      <c r="I32" s="194" t="s">
        <v>144</v>
      </c>
      <c r="J32" s="195" t="s">
        <v>144</v>
      </c>
      <c r="K32" s="194" t="s">
        <v>144</v>
      </c>
      <c r="L32" s="202" t="s">
        <v>144</v>
      </c>
      <c r="M32" s="194" t="s">
        <v>144</v>
      </c>
      <c r="N32" s="195" t="s">
        <v>144</v>
      </c>
      <c r="O32" s="194" t="s">
        <v>144</v>
      </c>
      <c r="P32" s="202" t="s">
        <v>144</v>
      </c>
    </row>
    <row r="33" spans="1:16" ht="11.1" customHeight="1" x14ac:dyDescent="0.15">
      <c r="A33" s="200">
        <v>25</v>
      </c>
      <c r="B33" s="201" t="s">
        <v>223</v>
      </c>
      <c r="C33" s="194">
        <v>17121</v>
      </c>
      <c r="D33" s="195">
        <v>58589</v>
      </c>
      <c r="E33" s="194" t="s">
        <v>144</v>
      </c>
      <c r="F33" s="195" t="s">
        <v>144</v>
      </c>
      <c r="G33" s="194" t="s">
        <v>144</v>
      </c>
      <c r="H33" s="195" t="s">
        <v>144</v>
      </c>
      <c r="I33" s="194" t="s">
        <v>144</v>
      </c>
      <c r="J33" s="195">
        <v>48</v>
      </c>
      <c r="K33" s="194" t="s">
        <v>144</v>
      </c>
      <c r="L33" s="202">
        <v>48</v>
      </c>
      <c r="M33" s="194">
        <v>110</v>
      </c>
      <c r="N33" s="195">
        <v>315</v>
      </c>
      <c r="O33" s="194">
        <v>17011</v>
      </c>
      <c r="P33" s="202">
        <v>58226</v>
      </c>
    </row>
    <row r="34" spans="1:16" ht="11.1" customHeight="1" x14ac:dyDescent="0.15">
      <c r="A34" s="200">
        <v>26</v>
      </c>
      <c r="B34" s="201" t="s">
        <v>224</v>
      </c>
      <c r="C34" s="194">
        <v>1138</v>
      </c>
      <c r="D34" s="195">
        <v>4014</v>
      </c>
      <c r="E34" s="194">
        <v>4</v>
      </c>
      <c r="F34" s="195">
        <v>18</v>
      </c>
      <c r="G34" s="194">
        <v>4</v>
      </c>
      <c r="H34" s="195">
        <v>18</v>
      </c>
      <c r="I34" s="194">
        <v>1134</v>
      </c>
      <c r="J34" s="195">
        <v>3976</v>
      </c>
      <c r="K34" s="194">
        <v>1134</v>
      </c>
      <c r="L34" s="202">
        <v>3976</v>
      </c>
      <c r="M34" s="194" t="s">
        <v>144</v>
      </c>
      <c r="N34" s="195" t="s">
        <v>144</v>
      </c>
      <c r="O34" s="194" t="s">
        <v>144</v>
      </c>
      <c r="P34" s="202">
        <v>20</v>
      </c>
    </row>
    <row r="35" spans="1:16" ht="11.1" customHeight="1" x14ac:dyDescent="0.15">
      <c r="A35" s="200">
        <v>27</v>
      </c>
      <c r="B35" s="201" t="s">
        <v>304</v>
      </c>
      <c r="C35" s="194">
        <v>25962</v>
      </c>
      <c r="D35" s="195">
        <v>96069</v>
      </c>
      <c r="E35" s="194">
        <v>2360</v>
      </c>
      <c r="F35" s="195">
        <v>8311</v>
      </c>
      <c r="G35" s="194">
        <v>2360</v>
      </c>
      <c r="H35" s="195">
        <v>8311</v>
      </c>
      <c r="I35" s="194">
        <v>9626</v>
      </c>
      <c r="J35" s="195">
        <v>33619</v>
      </c>
      <c r="K35" s="194">
        <v>9626</v>
      </c>
      <c r="L35" s="202">
        <v>33619</v>
      </c>
      <c r="M35" s="194">
        <v>6509</v>
      </c>
      <c r="N35" s="195">
        <v>27919</v>
      </c>
      <c r="O35" s="194">
        <v>7467</v>
      </c>
      <c r="P35" s="202">
        <v>26220</v>
      </c>
    </row>
    <row r="36" spans="1:16" s="45" customFormat="1" ht="11.1" customHeight="1" x14ac:dyDescent="0.15">
      <c r="A36" s="419" t="s">
        <v>225</v>
      </c>
      <c r="B36" s="420"/>
      <c r="C36" s="192">
        <v>2594032</v>
      </c>
      <c r="D36" s="193">
        <v>9806288</v>
      </c>
      <c r="E36" s="192">
        <v>457526</v>
      </c>
      <c r="F36" s="193">
        <v>1755202</v>
      </c>
      <c r="G36" s="192">
        <v>455782</v>
      </c>
      <c r="H36" s="193">
        <v>1744251</v>
      </c>
      <c r="I36" s="192">
        <v>774087</v>
      </c>
      <c r="J36" s="193">
        <v>2895051</v>
      </c>
      <c r="K36" s="192">
        <v>770338</v>
      </c>
      <c r="L36" s="199">
        <v>2864934</v>
      </c>
      <c r="M36" s="192">
        <v>688575</v>
      </c>
      <c r="N36" s="193">
        <v>2687789</v>
      </c>
      <c r="O36" s="192">
        <v>673844</v>
      </c>
      <c r="P36" s="199">
        <v>2468246</v>
      </c>
    </row>
    <row r="37" spans="1:16" ht="11.1" customHeight="1" x14ac:dyDescent="0.15">
      <c r="A37" s="200">
        <v>28</v>
      </c>
      <c r="B37" s="201" t="s">
        <v>226</v>
      </c>
      <c r="C37" s="194">
        <v>4787</v>
      </c>
      <c r="D37" s="195">
        <v>22914</v>
      </c>
      <c r="E37" s="194">
        <v>1330</v>
      </c>
      <c r="F37" s="195">
        <v>10724</v>
      </c>
      <c r="G37" s="194">
        <v>1330</v>
      </c>
      <c r="H37" s="195">
        <v>4726</v>
      </c>
      <c r="I37" s="194">
        <v>3202</v>
      </c>
      <c r="J37" s="195">
        <v>10780</v>
      </c>
      <c r="K37" s="194">
        <v>3202</v>
      </c>
      <c r="L37" s="202">
        <v>10780</v>
      </c>
      <c r="M37" s="194">
        <v>205</v>
      </c>
      <c r="N37" s="195">
        <v>1110</v>
      </c>
      <c r="O37" s="194">
        <v>50</v>
      </c>
      <c r="P37" s="202">
        <v>300</v>
      </c>
    </row>
    <row r="38" spans="1:16" ht="11.1" customHeight="1" x14ac:dyDescent="0.15">
      <c r="A38" s="200">
        <v>29</v>
      </c>
      <c r="B38" s="201" t="s">
        <v>305</v>
      </c>
      <c r="C38" s="194">
        <v>119178</v>
      </c>
      <c r="D38" s="195">
        <v>478562</v>
      </c>
      <c r="E38" s="194">
        <v>18890</v>
      </c>
      <c r="F38" s="195">
        <v>72396</v>
      </c>
      <c r="G38" s="194">
        <v>18877</v>
      </c>
      <c r="H38" s="195">
        <v>72373</v>
      </c>
      <c r="I38" s="194">
        <v>13137</v>
      </c>
      <c r="J38" s="195">
        <v>60309</v>
      </c>
      <c r="K38" s="194">
        <v>11049</v>
      </c>
      <c r="L38" s="202">
        <v>39966</v>
      </c>
      <c r="M38" s="194">
        <v>2571</v>
      </c>
      <c r="N38" s="195">
        <v>8048</v>
      </c>
      <c r="O38" s="194">
        <v>84580</v>
      </c>
      <c r="P38" s="202">
        <v>337809</v>
      </c>
    </row>
    <row r="39" spans="1:16" ht="11.1" customHeight="1" x14ac:dyDescent="0.15">
      <c r="A39" s="200">
        <v>30</v>
      </c>
      <c r="B39" s="201" t="s">
        <v>227</v>
      </c>
      <c r="C39" s="194">
        <v>25775</v>
      </c>
      <c r="D39" s="195">
        <v>97434</v>
      </c>
      <c r="E39" s="194">
        <v>8276</v>
      </c>
      <c r="F39" s="195">
        <v>32686</v>
      </c>
      <c r="G39" s="194">
        <v>8276</v>
      </c>
      <c r="H39" s="195">
        <v>32686</v>
      </c>
      <c r="I39" s="194">
        <v>13619</v>
      </c>
      <c r="J39" s="195">
        <v>50378</v>
      </c>
      <c r="K39" s="194">
        <v>13588</v>
      </c>
      <c r="L39" s="202">
        <v>50323</v>
      </c>
      <c r="M39" s="194">
        <v>220</v>
      </c>
      <c r="N39" s="195">
        <v>1145</v>
      </c>
      <c r="O39" s="194">
        <v>3660</v>
      </c>
      <c r="P39" s="202">
        <v>13225</v>
      </c>
    </row>
    <row r="40" spans="1:16" ht="11.1" customHeight="1" x14ac:dyDescent="0.15">
      <c r="A40" s="200">
        <v>31</v>
      </c>
      <c r="B40" s="201" t="s">
        <v>228</v>
      </c>
      <c r="C40" s="194">
        <v>141335</v>
      </c>
      <c r="D40" s="195">
        <v>527582</v>
      </c>
      <c r="E40" s="194">
        <v>24661</v>
      </c>
      <c r="F40" s="195">
        <v>90245</v>
      </c>
      <c r="G40" s="194">
        <v>24657</v>
      </c>
      <c r="H40" s="195">
        <v>90240</v>
      </c>
      <c r="I40" s="194">
        <v>110039</v>
      </c>
      <c r="J40" s="195">
        <v>414981</v>
      </c>
      <c r="K40" s="194">
        <v>109862</v>
      </c>
      <c r="L40" s="202">
        <v>409922</v>
      </c>
      <c r="M40" s="194">
        <v>4946</v>
      </c>
      <c r="N40" s="195">
        <v>15869</v>
      </c>
      <c r="O40" s="194">
        <v>1689</v>
      </c>
      <c r="P40" s="202">
        <v>6487</v>
      </c>
    </row>
    <row r="41" spans="1:16" ht="11.1" customHeight="1" x14ac:dyDescent="0.15">
      <c r="A41" s="200">
        <v>32</v>
      </c>
      <c r="B41" s="201" t="s">
        <v>306</v>
      </c>
      <c r="C41" s="194">
        <v>645</v>
      </c>
      <c r="D41" s="195">
        <v>2499</v>
      </c>
      <c r="E41" s="194">
        <v>24</v>
      </c>
      <c r="F41" s="195">
        <v>220</v>
      </c>
      <c r="G41" s="194">
        <v>24</v>
      </c>
      <c r="H41" s="195">
        <v>220</v>
      </c>
      <c r="I41" s="194">
        <v>621</v>
      </c>
      <c r="J41" s="195">
        <v>2279</v>
      </c>
      <c r="K41" s="194">
        <v>621</v>
      </c>
      <c r="L41" s="202">
        <v>2279</v>
      </c>
      <c r="M41" s="194" t="s">
        <v>144</v>
      </c>
      <c r="N41" s="195" t="s">
        <v>144</v>
      </c>
      <c r="O41" s="194" t="s">
        <v>144</v>
      </c>
      <c r="P41" s="202" t="s">
        <v>144</v>
      </c>
    </row>
    <row r="42" spans="1:16" ht="11.1" customHeight="1" x14ac:dyDescent="0.15">
      <c r="A42" s="200">
        <v>33</v>
      </c>
      <c r="B42" s="201" t="s">
        <v>1352</v>
      </c>
      <c r="C42" s="194">
        <v>1225609</v>
      </c>
      <c r="D42" s="195">
        <v>4588505</v>
      </c>
      <c r="E42" s="194">
        <v>10118</v>
      </c>
      <c r="F42" s="195">
        <v>38609</v>
      </c>
      <c r="G42" s="194">
        <v>10066</v>
      </c>
      <c r="H42" s="195">
        <v>38372</v>
      </c>
      <c r="I42" s="194">
        <v>1937</v>
      </c>
      <c r="J42" s="195">
        <v>8429</v>
      </c>
      <c r="K42" s="194">
        <v>1724</v>
      </c>
      <c r="L42" s="202">
        <v>7965</v>
      </c>
      <c r="M42" s="194">
        <v>652644</v>
      </c>
      <c r="N42" s="195">
        <v>2520432</v>
      </c>
      <c r="O42" s="194">
        <v>560910</v>
      </c>
      <c r="P42" s="202">
        <v>2021035</v>
      </c>
    </row>
    <row r="43" spans="1:16" ht="11.1" customHeight="1" x14ac:dyDescent="0.15">
      <c r="A43" s="200">
        <v>34</v>
      </c>
      <c r="B43" s="203" t="s">
        <v>307</v>
      </c>
      <c r="C43" s="194">
        <v>11833</v>
      </c>
      <c r="D43" s="195">
        <v>47583</v>
      </c>
      <c r="E43" s="194">
        <v>291</v>
      </c>
      <c r="F43" s="195">
        <v>908</v>
      </c>
      <c r="G43" s="194">
        <v>291</v>
      </c>
      <c r="H43" s="195">
        <v>908</v>
      </c>
      <c r="I43" s="194">
        <v>11262</v>
      </c>
      <c r="J43" s="195">
        <v>41550</v>
      </c>
      <c r="K43" s="194">
        <v>10241</v>
      </c>
      <c r="L43" s="202">
        <v>38866</v>
      </c>
      <c r="M43" s="194">
        <v>246</v>
      </c>
      <c r="N43" s="195">
        <v>5022</v>
      </c>
      <c r="O43" s="194">
        <v>34</v>
      </c>
      <c r="P43" s="202">
        <v>103</v>
      </c>
    </row>
    <row r="44" spans="1:16" ht="11.1" customHeight="1" x14ac:dyDescent="0.15">
      <c r="A44" s="200">
        <v>35</v>
      </c>
      <c r="B44" s="201" t="s">
        <v>308</v>
      </c>
      <c r="C44" s="194">
        <v>13073</v>
      </c>
      <c r="D44" s="195">
        <v>54079</v>
      </c>
      <c r="E44" s="194">
        <v>6394</v>
      </c>
      <c r="F44" s="195">
        <v>27656</v>
      </c>
      <c r="G44" s="194">
        <v>6394</v>
      </c>
      <c r="H44" s="195">
        <v>27656</v>
      </c>
      <c r="I44" s="194">
        <v>6659</v>
      </c>
      <c r="J44" s="195">
        <v>26348</v>
      </c>
      <c r="K44" s="194">
        <v>6659</v>
      </c>
      <c r="L44" s="202">
        <v>26348</v>
      </c>
      <c r="M44" s="194">
        <v>9</v>
      </c>
      <c r="N44" s="195">
        <v>39</v>
      </c>
      <c r="O44" s="194">
        <v>11</v>
      </c>
      <c r="P44" s="202">
        <v>36</v>
      </c>
    </row>
    <row r="45" spans="1:16" ht="11.1" customHeight="1" x14ac:dyDescent="0.15">
      <c r="A45" s="200">
        <v>36</v>
      </c>
      <c r="B45" s="201" t="s">
        <v>309</v>
      </c>
      <c r="C45" s="194">
        <v>180708</v>
      </c>
      <c r="D45" s="195">
        <v>700901</v>
      </c>
      <c r="E45" s="194">
        <v>113097</v>
      </c>
      <c r="F45" s="195">
        <v>437894</v>
      </c>
      <c r="G45" s="194">
        <v>113097</v>
      </c>
      <c r="H45" s="195">
        <v>437893</v>
      </c>
      <c r="I45" s="194">
        <v>63473</v>
      </c>
      <c r="J45" s="195">
        <v>247528</v>
      </c>
      <c r="K45" s="194">
        <v>63460</v>
      </c>
      <c r="L45" s="202">
        <v>247467</v>
      </c>
      <c r="M45" s="194">
        <v>1873</v>
      </c>
      <c r="N45" s="195">
        <v>6558</v>
      </c>
      <c r="O45" s="194">
        <v>2265</v>
      </c>
      <c r="P45" s="202">
        <v>8921</v>
      </c>
    </row>
    <row r="46" spans="1:16" ht="11.1" customHeight="1" x14ac:dyDescent="0.15">
      <c r="A46" s="200">
        <v>37</v>
      </c>
      <c r="B46" s="201" t="s">
        <v>310</v>
      </c>
      <c r="C46" s="194">
        <v>66688</v>
      </c>
      <c r="D46" s="195">
        <v>263712</v>
      </c>
      <c r="E46" s="194">
        <v>5378</v>
      </c>
      <c r="F46" s="195">
        <v>25213</v>
      </c>
      <c r="G46" s="194">
        <v>5378</v>
      </c>
      <c r="H46" s="195">
        <v>25213</v>
      </c>
      <c r="I46" s="194">
        <v>37512</v>
      </c>
      <c r="J46" s="195">
        <v>141845</v>
      </c>
      <c r="K46" s="194">
        <v>37512</v>
      </c>
      <c r="L46" s="202">
        <v>141845</v>
      </c>
      <c r="M46" s="194">
        <v>7683</v>
      </c>
      <c r="N46" s="195">
        <v>35484</v>
      </c>
      <c r="O46" s="194">
        <v>16115</v>
      </c>
      <c r="P46" s="202">
        <v>61170</v>
      </c>
    </row>
    <row r="47" spans="1:16" ht="11.1" customHeight="1" x14ac:dyDescent="0.15">
      <c r="A47" s="200">
        <v>38</v>
      </c>
      <c r="B47" s="201" t="s">
        <v>311</v>
      </c>
      <c r="C47" s="194">
        <v>345087</v>
      </c>
      <c r="D47" s="195">
        <v>1265272</v>
      </c>
      <c r="E47" s="194">
        <v>181133</v>
      </c>
      <c r="F47" s="195">
        <v>683335</v>
      </c>
      <c r="G47" s="194">
        <v>179717</v>
      </c>
      <c r="H47" s="195">
        <v>679005</v>
      </c>
      <c r="I47" s="194">
        <v>149127</v>
      </c>
      <c r="J47" s="195">
        <v>511853</v>
      </c>
      <c r="K47" s="194">
        <v>149019</v>
      </c>
      <c r="L47" s="202">
        <v>511083</v>
      </c>
      <c r="M47" s="194">
        <v>11376</v>
      </c>
      <c r="N47" s="195">
        <v>56364</v>
      </c>
      <c r="O47" s="194">
        <v>3451</v>
      </c>
      <c r="P47" s="202">
        <v>13720</v>
      </c>
    </row>
    <row r="48" spans="1:16" ht="11.1" customHeight="1" x14ac:dyDescent="0.15">
      <c r="A48" s="200">
        <v>39</v>
      </c>
      <c r="B48" s="201" t="s">
        <v>312</v>
      </c>
      <c r="C48" s="194">
        <v>383991</v>
      </c>
      <c r="D48" s="195">
        <v>1459641</v>
      </c>
      <c r="E48" s="194">
        <v>61453</v>
      </c>
      <c r="F48" s="195">
        <v>236136</v>
      </c>
      <c r="G48" s="194">
        <v>61428</v>
      </c>
      <c r="H48" s="195">
        <v>236039</v>
      </c>
      <c r="I48" s="194">
        <v>320113</v>
      </c>
      <c r="J48" s="195">
        <v>1209167</v>
      </c>
      <c r="K48" s="194">
        <v>320015</v>
      </c>
      <c r="L48" s="202">
        <v>1208555</v>
      </c>
      <c r="M48" s="194">
        <v>2253</v>
      </c>
      <c r="N48" s="195">
        <v>13085</v>
      </c>
      <c r="O48" s="194">
        <v>172</v>
      </c>
      <c r="P48" s="202">
        <v>1253</v>
      </c>
    </row>
    <row r="49" spans="1:16" ht="11.1" customHeight="1" x14ac:dyDescent="0.15">
      <c r="A49" s="200">
        <v>40</v>
      </c>
      <c r="B49" s="204" t="s">
        <v>313</v>
      </c>
      <c r="C49" s="194">
        <v>52839</v>
      </c>
      <c r="D49" s="195">
        <v>206114</v>
      </c>
      <c r="E49" s="194">
        <v>22815</v>
      </c>
      <c r="F49" s="195">
        <v>86617</v>
      </c>
      <c r="G49" s="194">
        <v>22581</v>
      </c>
      <c r="H49" s="195">
        <v>86357</v>
      </c>
      <c r="I49" s="194">
        <v>29654</v>
      </c>
      <c r="J49" s="195">
        <v>115568</v>
      </c>
      <c r="K49" s="194">
        <v>29654</v>
      </c>
      <c r="L49" s="202">
        <v>115499</v>
      </c>
      <c r="M49" s="194">
        <v>330</v>
      </c>
      <c r="N49" s="195">
        <v>3187</v>
      </c>
      <c r="O49" s="194">
        <v>40</v>
      </c>
      <c r="P49" s="202">
        <v>742</v>
      </c>
    </row>
    <row r="50" spans="1:16" ht="11.1" customHeight="1" x14ac:dyDescent="0.15">
      <c r="A50" s="200">
        <v>41</v>
      </c>
      <c r="B50" s="201" t="s">
        <v>314</v>
      </c>
      <c r="C50" s="194">
        <v>17576</v>
      </c>
      <c r="D50" s="195">
        <v>72781</v>
      </c>
      <c r="E50" s="194">
        <v>3035</v>
      </c>
      <c r="F50" s="195">
        <v>9822</v>
      </c>
      <c r="G50" s="194">
        <v>3035</v>
      </c>
      <c r="H50" s="195">
        <v>9822</v>
      </c>
      <c r="I50" s="194">
        <v>11723</v>
      </c>
      <c r="J50" s="195">
        <v>47218</v>
      </c>
      <c r="K50" s="194">
        <v>11723</v>
      </c>
      <c r="L50" s="202">
        <v>47218</v>
      </c>
      <c r="M50" s="194">
        <v>2733</v>
      </c>
      <c r="N50" s="195">
        <v>15441</v>
      </c>
      <c r="O50" s="194">
        <v>85</v>
      </c>
      <c r="P50" s="202">
        <v>300</v>
      </c>
    </row>
    <row r="51" spans="1:16" ht="11.1" customHeight="1" x14ac:dyDescent="0.15">
      <c r="A51" s="200">
        <v>42</v>
      </c>
      <c r="B51" s="201" t="s">
        <v>315</v>
      </c>
      <c r="C51" s="194">
        <v>4908</v>
      </c>
      <c r="D51" s="195">
        <v>18709</v>
      </c>
      <c r="E51" s="194">
        <v>631</v>
      </c>
      <c r="F51" s="195">
        <v>2741</v>
      </c>
      <c r="G51" s="194">
        <v>631</v>
      </c>
      <c r="H51" s="195">
        <v>2741</v>
      </c>
      <c r="I51" s="194">
        <v>2009</v>
      </c>
      <c r="J51" s="195">
        <v>6818</v>
      </c>
      <c r="K51" s="194">
        <v>2009</v>
      </c>
      <c r="L51" s="202">
        <v>6818</v>
      </c>
      <c r="M51" s="194">
        <v>1486</v>
      </c>
      <c r="N51" s="195">
        <v>6005</v>
      </c>
      <c r="O51" s="194">
        <v>782</v>
      </c>
      <c r="P51" s="202">
        <v>3145</v>
      </c>
    </row>
    <row r="52" spans="1:16" s="45" customFormat="1" ht="11.1" customHeight="1" x14ac:dyDescent="0.15">
      <c r="A52" s="419" t="s">
        <v>229</v>
      </c>
      <c r="B52" s="420"/>
      <c r="C52" s="192">
        <v>1050976</v>
      </c>
      <c r="D52" s="193">
        <v>4054564</v>
      </c>
      <c r="E52" s="192">
        <v>236223</v>
      </c>
      <c r="F52" s="193">
        <v>923489</v>
      </c>
      <c r="G52" s="192">
        <v>236215</v>
      </c>
      <c r="H52" s="193">
        <v>923472</v>
      </c>
      <c r="I52" s="192">
        <v>293323</v>
      </c>
      <c r="J52" s="193">
        <v>1121223</v>
      </c>
      <c r="K52" s="192">
        <v>293235</v>
      </c>
      <c r="L52" s="199">
        <v>1119399</v>
      </c>
      <c r="M52" s="192">
        <v>43127</v>
      </c>
      <c r="N52" s="193">
        <v>184018</v>
      </c>
      <c r="O52" s="192">
        <v>478303</v>
      </c>
      <c r="P52" s="199">
        <v>1825834</v>
      </c>
    </row>
    <row r="53" spans="1:16" ht="11.1" customHeight="1" x14ac:dyDescent="0.15">
      <c r="A53" s="200">
        <v>43</v>
      </c>
      <c r="B53" s="201" t="s">
        <v>230</v>
      </c>
      <c r="C53" s="194">
        <v>10288</v>
      </c>
      <c r="D53" s="195">
        <v>44903</v>
      </c>
      <c r="E53" s="194">
        <v>1167</v>
      </c>
      <c r="F53" s="195">
        <v>4076</v>
      </c>
      <c r="G53" s="194">
        <v>1167</v>
      </c>
      <c r="H53" s="195">
        <v>4076</v>
      </c>
      <c r="I53" s="194">
        <v>9121</v>
      </c>
      <c r="J53" s="195">
        <v>40827</v>
      </c>
      <c r="K53" s="194">
        <v>9121</v>
      </c>
      <c r="L53" s="202">
        <v>40826</v>
      </c>
      <c r="M53" s="194" t="s">
        <v>144</v>
      </c>
      <c r="N53" s="195" t="s">
        <v>144</v>
      </c>
      <c r="O53" s="194" t="s">
        <v>144</v>
      </c>
      <c r="P53" s="202" t="s">
        <v>144</v>
      </c>
    </row>
    <row r="54" spans="1:16" ht="11.1" customHeight="1" x14ac:dyDescent="0.15">
      <c r="A54" s="200">
        <v>44</v>
      </c>
      <c r="B54" s="201" t="s">
        <v>131</v>
      </c>
      <c r="C54" s="194">
        <v>203195</v>
      </c>
      <c r="D54" s="195">
        <v>775165</v>
      </c>
      <c r="E54" s="194">
        <v>30</v>
      </c>
      <c r="F54" s="195">
        <v>402</v>
      </c>
      <c r="G54" s="194">
        <v>30</v>
      </c>
      <c r="H54" s="195">
        <v>402</v>
      </c>
      <c r="I54" s="194">
        <v>720</v>
      </c>
      <c r="J54" s="195">
        <v>5245</v>
      </c>
      <c r="K54" s="194">
        <v>720</v>
      </c>
      <c r="L54" s="202">
        <v>5245</v>
      </c>
      <c r="M54" s="194">
        <v>1969</v>
      </c>
      <c r="N54" s="195">
        <v>9076</v>
      </c>
      <c r="O54" s="194">
        <v>200476</v>
      </c>
      <c r="P54" s="202">
        <v>760442</v>
      </c>
    </row>
    <row r="55" spans="1:16" ht="11.1" customHeight="1" x14ac:dyDescent="0.15">
      <c r="A55" s="200">
        <v>45</v>
      </c>
      <c r="B55" s="201" t="s">
        <v>231</v>
      </c>
      <c r="C55" s="194">
        <v>18052</v>
      </c>
      <c r="D55" s="195">
        <v>72531</v>
      </c>
      <c r="E55" s="194">
        <v>4033</v>
      </c>
      <c r="F55" s="195">
        <v>16109</v>
      </c>
      <c r="G55" s="194">
        <v>4033</v>
      </c>
      <c r="H55" s="195">
        <v>16109</v>
      </c>
      <c r="I55" s="194">
        <v>13354</v>
      </c>
      <c r="J55" s="195">
        <v>52027</v>
      </c>
      <c r="K55" s="194">
        <v>13354</v>
      </c>
      <c r="L55" s="202">
        <v>52027</v>
      </c>
      <c r="M55" s="194">
        <v>645</v>
      </c>
      <c r="N55" s="195">
        <v>4335</v>
      </c>
      <c r="O55" s="194">
        <v>20</v>
      </c>
      <c r="P55" s="202">
        <v>60</v>
      </c>
    </row>
    <row r="56" spans="1:16" ht="11.1" customHeight="1" x14ac:dyDescent="0.15">
      <c r="A56" s="200">
        <v>46</v>
      </c>
      <c r="B56" s="201" t="s">
        <v>1353</v>
      </c>
      <c r="C56" s="194">
        <v>34163</v>
      </c>
      <c r="D56" s="195">
        <v>140401</v>
      </c>
      <c r="E56" s="194">
        <v>10881</v>
      </c>
      <c r="F56" s="195">
        <v>39333</v>
      </c>
      <c r="G56" s="194">
        <v>10881</v>
      </c>
      <c r="H56" s="195">
        <v>39333</v>
      </c>
      <c r="I56" s="194">
        <v>18997</v>
      </c>
      <c r="J56" s="195">
        <v>65725</v>
      </c>
      <c r="K56" s="194">
        <v>18997</v>
      </c>
      <c r="L56" s="202">
        <v>65722</v>
      </c>
      <c r="M56" s="194">
        <v>2555</v>
      </c>
      <c r="N56" s="195">
        <v>30635</v>
      </c>
      <c r="O56" s="194">
        <v>1730</v>
      </c>
      <c r="P56" s="202">
        <v>4708</v>
      </c>
    </row>
    <row r="57" spans="1:16" ht="11.1" customHeight="1" x14ac:dyDescent="0.15">
      <c r="A57" s="200">
        <v>47</v>
      </c>
      <c r="B57" s="201" t="s">
        <v>129</v>
      </c>
      <c r="C57" s="194">
        <v>47660</v>
      </c>
      <c r="D57" s="195">
        <v>175870</v>
      </c>
      <c r="E57" s="194" t="s">
        <v>144</v>
      </c>
      <c r="F57" s="195" t="s">
        <v>144</v>
      </c>
      <c r="G57" s="194" t="s">
        <v>144</v>
      </c>
      <c r="H57" s="195" t="s">
        <v>144</v>
      </c>
      <c r="I57" s="194" t="s">
        <v>144</v>
      </c>
      <c r="J57" s="195" t="s">
        <v>144</v>
      </c>
      <c r="K57" s="194" t="s">
        <v>144</v>
      </c>
      <c r="L57" s="202" t="s">
        <v>144</v>
      </c>
      <c r="M57" s="194">
        <v>23280</v>
      </c>
      <c r="N57" s="195">
        <v>85084</v>
      </c>
      <c r="O57" s="194">
        <v>24380</v>
      </c>
      <c r="P57" s="202">
        <v>90786</v>
      </c>
    </row>
    <row r="58" spans="1:16" ht="11.1" customHeight="1" x14ac:dyDescent="0.15">
      <c r="A58" s="200">
        <v>48</v>
      </c>
      <c r="B58" s="201" t="s">
        <v>1354</v>
      </c>
      <c r="C58" s="194">
        <v>91</v>
      </c>
      <c r="D58" s="195">
        <v>400</v>
      </c>
      <c r="E58" s="194" t="s">
        <v>144</v>
      </c>
      <c r="F58" s="195" t="s">
        <v>144</v>
      </c>
      <c r="G58" s="194" t="s">
        <v>144</v>
      </c>
      <c r="H58" s="195" t="s">
        <v>144</v>
      </c>
      <c r="I58" s="194">
        <v>30</v>
      </c>
      <c r="J58" s="195">
        <v>134</v>
      </c>
      <c r="K58" s="194">
        <v>30</v>
      </c>
      <c r="L58" s="202">
        <v>134</v>
      </c>
      <c r="M58" s="194">
        <v>61</v>
      </c>
      <c r="N58" s="195">
        <v>266</v>
      </c>
      <c r="O58" s="194" t="s">
        <v>144</v>
      </c>
      <c r="P58" s="202" t="s">
        <v>144</v>
      </c>
    </row>
    <row r="59" spans="1:16" ht="11.1" customHeight="1" x14ac:dyDescent="0.15">
      <c r="A59" s="200">
        <v>49</v>
      </c>
      <c r="B59" s="201" t="s">
        <v>1355</v>
      </c>
      <c r="C59" s="194">
        <v>244208</v>
      </c>
      <c r="D59" s="195">
        <v>937714</v>
      </c>
      <c r="E59" s="194">
        <v>4525</v>
      </c>
      <c r="F59" s="195">
        <v>15142</v>
      </c>
      <c r="G59" s="194">
        <v>4525</v>
      </c>
      <c r="H59" s="195">
        <v>15142</v>
      </c>
      <c r="I59" s="194">
        <v>1641</v>
      </c>
      <c r="J59" s="195">
        <v>6031</v>
      </c>
      <c r="K59" s="194">
        <v>1641</v>
      </c>
      <c r="L59" s="202">
        <v>6031</v>
      </c>
      <c r="M59" s="194">
        <v>781</v>
      </c>
      <c r="N59" s="195">
        <v>3101</v>
      </c>
      <c r="O59" s="194">
        <v>237261</v>
      </c>
      <c r="P59" s="202">
        <v>913440</v>
      </c>
    </row>
    <row r="60" spans="1:16" ht="11.1" customHeight="1" x14ac:dyDescent="0.15">
      <c r="A60" s="200">
        <v>50</v>
      </c>
      <c r="B60" s="201" t="s">
        <v>316</v>
      </c>
      <c r="C60" s="194" t="s">
        <v>144</v>
      </c>
      <c r="D60" s="195">
        <v>13</v>
      </c>
      <c r="E60" s="194" t="s">
        <v>144</v>
      </c>
      <c r="F60" s="195" t="s">
        <v>144</v>
      </c>
      <c r="G60" s="194" t="s">
        <v>144</v>
      </c>
      <c r="H60" s="195" t="s">
        <v>144</v>
      </c>
      <c r="I60" s="194" t="s">
        <v>144</v>
      </c>
      <c r="J60" s="195">
        <v>13</v>
      </c>
      <c r="K60" s="194" t="s">
        <v>144</v>
      </c>
      <c r="L60" s="202">
        <v>13</v>
      </c>
      <c r="M60" s="194" t="s">
        <v>144</v>
      </c>
      <c r="N60" s="195" t="s">
        <v>144</v>
      </c>
      <c r="O60" s="194" t="s">
        <v>144</v>
      </c>
      <c r="P60" s="202" t="s">
        <v>144</v>
      </c>
    </row>
    <row r="61" spans="1:16" ht="11.1" customHeight="1" x14ac:dyDescent="0.15">
      <c r="A61" s="200">
        <v>51</v>
      </c>
      <c r="B61" s="201" t="s">
        <v>317</v>
      </c>
      <c r="C61" s="194">
        <v>647</v>
      </c>
      <c r="D61" s="195">
        <v>2574</v>
      </c>
      <c r="E61" s="194" t="s">
        <v>144</v>
      </c>
      <c r="F61" s="195" t="s">
        <v>144</v>
      </c>
      <c r="G61" s="194" t="s">
        <v>144</v>
      </c>
      <c r="H61" s="195" t="s">
        <v>144</v>
      </c>
      <c r="I61" s="194">
        <v>30</v>
      </c>
      <c r="J61" s="195">
        <v>60</v>
      </c>
      <c r="K61" s="194">
        <v>30</v>
      </c>
      <c r="L61" s="202">
        <v>60</v>
      </c>
      <c r="M61" s="194">
        <v>612</v>
      </c>
      <c r="N61" s="195">
        <v>2509</v>
      </c>
      <c r="O61" s="194">
        <v>5</v>
      </c>
      <c r="P61" s="202">
        <v>5</v>
      </c>
    </row>
    <row r="62" spans="1:16" ht="11.1" customHeight="1" x14ac:dyDescent="0.15">
      <c r="A62" s="200">
        <v>52</v>
      </c>
      <c r="B62" s="201" t="s">
        <v>318</v>
      </c>
      <c r="C62" s="194">
        <v>5434</v>
      </c>
      <c r="D62" s="195">
        <v>29640</v>
      </c>
      <c r="E62" s="194">
        <v>319</v>
      </c>
      <c r="F62" s="195">
        <v>1652</v>
      </c>
      <c r="G62" s="194">
        <v>319</v>
      </c>
      <c r="H62" s="195">
        <v>1652</v>
      </c>
      <c r="I62" s="194">
        <v>1396</v>
      </c>
      <c r="J62" s="195">
        <v>5776</v>
      </c>
      <c r="K62" s="194">
        <v>1396</v>
      </c>
      <c r="L62" s="202">
        <v>5776</v>
      </c>
      <c r="M62" s="194">
        <v>2454</v>
      </c>
      <c r="N62" s="195">
        <v>9482</v>
      </c>
      <c r="O62" s="194">
        <v>1265</v>
      </c>
      <c r="P62" s="202">
        <v>12730</v>
      </c>
    </row>
    <row r="63" spans="1:16" ht="11.1" customHeight="1" x14ac:dyDescent="0.15">
      <c r="A63" s="200">
        <v>53</v>
      </c>
      <c r="B63" s="201" t="s">
        <v>232</v>
      </c>
      <c r="C63" s="194">
        <v>1215</v>
      </c>
      <c r="D63" s="195">
        <v>4740</v>
      </c>
      <c r="E63" s="194" t="s">
        <v>144</v>
      </c>
      <c r="F63" s="195" t="s">
        <v>144</v>
      </c>
      <c r="G63" s="194" t="s">
        <v>144</v>
      </c>
      <c r="H63" s="195" t="s">
        <v>144</v>
      </c>
      <c r="I63" s="194">
        <v>1215</v>
      </c>
      <c r="J63" s="195">
        <v>4740</v>
      </c>
      <c r="K63" s="194">
        <v>1215</v>
      </c>
      <c r="L63" s="202">
        <v>3105</v>
      </c>
      <c r="M63" s="194" t="s">
        <v>144</v>
      </c>
      <c r="N63" s="195" t="s">
        <v>144</v>
      </c>
      <c r="O63" s="194" t="s">
        <v>144</v>
      </c>
      <c r="P63" s="202" t="s">
        <v>144</v>
      </c>
    </row>
    <row r="64" spans="1:16" ht="11.1" customHeight="1" x14ac:dyDescent="0.15">
      <c r="A64" s="200">
        <v>54</v>
      </c>
      <c r="B64" s="201" t="s">
        <v>1356</v>
      </c>
      <c r="C64" s="194">
        <v>900</v>
      </c>
      <c r="D64" s="195">
        <v>3888</v>
      </c>
      <c r="E64" s="194">
        <v>825</v>
      </c>
      <c r="F64" s="195">
        <v>3603</v>
      </c>
      <c r="G64" s="194">
        <v>825</v>
      </c>
      <c r="H64" s="195">
        <v>3603</v>
      </c>
      <c r="I64" s="194">
        <v>75</v>
      </c>
      <c r="J64" s="195">
        <v>285</v>
      </c>
      <c r="K64" s="194">
        <v>75</v>
      </c>
      <c r="L64" s="202">
        <v>285</v>
      </c>
      <c r="M64" s="194" t="s">
        <v>144</v>
      </c>
      <c r="N64" s="195" t="s">
        <v>144</v>
      </c>
      <c r="O64" s="194" t="s">
        <v>144</v>
      </c>
      <c r="P64" s="202" t="s">
        <v>144</v>
      </c>
    </row>
    <row r="65" spans="1:16" ht="11.1" customHeight="1" x14ac:dyDescent="0.15">
      <c r="A65" s="200">
        <v>55</v>
      </c>
      <c r="B65" s="201" t="s">
        <v>121</v>
      </c>
      <c r="C65" s="194">
        <v>92062</v>
      </c>
      <c r="D65" s="195">
        <v>340623</v>
      </c>
      <c r="E65" s="194">
        <v>30637</v>
      </c>
      <c r="F65" s="195">
        <v>116554</v>
      </c>
      <c r="G65" s="194">
        <v>30637</v>
      </c>
      <c r="H65" s="195">
        <v>116554</v>
      </c>
      <c r="I65" s="194">
        <v>52450</v>
      </c>
      <c r="J65" s="195">
        <v>195620</v>
      </c>
      <c r="K65" s="194">
        <v>52409</v>
      </c>
      <c r="L65" s="202">
        <v>195579</v>
      </c>
      <c r="M65" s="194">
        <v>3614</v>
      </c>
      <c r="N65" s="195">
        <v>14112</v>
      </c>
      <c r="O65" s="194">
        <v>5361</v>
      </c>
      <c r="P65" s="202">
        <v>14337</v>
      </c>
    </row>
    <row r="66" spans="1:16" ht="11.1" customHeight="1" x14ac:dyDescent="0.15">
      <c r="A66" s="200">
        <v>56</v>
      </c>
      <c r="B66" s="201" t="s">
        <v>233</v>
      </c>
      <c r="C66" s="194">
        <v>5343</v>
      </c>
      <c r="D66" s="195">
        <v>20959</v>
      </c>
      <c r="E66" s="194">
        <v>608</v>
      </c>
      <c r="F66" s="195">
        <v>1609</v>
      </c>
      <c r="G66" s="194">
        <v>608</v>
      </c>
      <c r="H66" s="195">
        <v>1609</v>
      </c>
      <c r="I66" s="194">
        <v>4105</v>
      </c>
      <c r="J66" s="195">
        <v>16950</v>
      </c>
      <c r="K66" s="194">
        <v>4105</v>
      </c>
      <c r="L66" s="202">
        <v>16950</v>
      </c>
      <c r="M66" s="194">
        <v>330</v>
      </c>
      <c r="N66" s="195">
        <v>1170</v>
      </c>
      <c r="O66" s="194">
        <v>300</v>
      </c>
      <c r="P66" s="202">
        <v>1230</v>
      </c>
    </row>
    <row r="67" spans="1:16" ht="11.1" customHeight="1" x14ac:dyDescent="0.15">
      <c r="A67" s="200">
        <v>57</v>
      </c>
      <c r="B67" s="201" t="s">
        <v>116</v>
      </c>
      <c r="C67" s="194">
        <v>387718</v>
      </c>
      <c r="D67" s="195">
        <v>1505143</v>
      </c>
      <c r="E67" s="194">
        <v>183198</v>
      </c>
      <c r="F67" s="195">
        <v>725009</v>
      </c>
      <c r="G67" s="194">
        <v>183190</v>
      </c>
      <c r="H67" s="195">
        <v>724992</v>
      </c>
      <c r="I67" s="194">
        <v>190189</v>
      </c>
      <c r="J67" s="195">
        <v>727790</v>
      </c>
      <c r="K67" s="194">
        <v>190142</v>
      </c>
      <c r="L67" s="202">
        <v>727646</v>
      </c>
      <c r="M67" s="194">
        <v>6826</v>
      </c>
      <c r="N67" s="195">
        <v>24248</v>
      </c>
      <c r="O67" s="194">
        <v>7505</v>
      </c>
      <c r="P67" s="202">
        <v>28096</v>
      </c>
    </row>
    <row r="68" spans="1:16" s="45" customFormat="1" ht="11.1" customHeight="1" x14ac:dyDescent="0.15">
      <c r="A68" s="419" t="s">
        <v>234</v>
      </c>
      <c r="B68" s="420"/>
      <c r="C68" s="192">
        <v>646993</v>
      </c>
      <c r="D68" s="193">
        <v>2369368</v>
      </c>
      <c r="E68" s="192">
        <v>71924</v>
      </c>
      <c r="F68" s="193">
        <v>263560</v>
      </c>
      <c r="G68" s="192">
        <v>71914</v>
      </c>
      <c r="H68" s="193">
        <v>263527</v>
      </c>
      <c r="I68" s="192">
        <v>391828</v>
      </c>
      <c r="J68" s="193">
        <v>1459023</v>
      </c>
      <c r="K68" s="192">
        <v>391823</v>
      </c>
      <c r="L68" s="199">
        <v>1458986</v>
      </c>
      <c r="M68" s="192">
        <v>56980</v>
      </c>
      <c r="N68" s="193">
        <v>203107</v>
      </c>
      <c r="O68" s="192">
        <v>126261</v>
      </c>
      <c r="P68" s="199">
        <v>443678</v>
      </c>
    </row>
    <row r="69" spans="1:16" ht="11.1" customHeight="1" x14ac:dyDescent="0.15">
      <c r="A69" s="200">
        <v>58</v>
      </c>
      <c r="B69" s="201" t="s">
        <v>1357</v>
      </c>
      <c r="C69" s="194">
        <v>178806</v>
      </c>
      <c r="D69" s="195">
        <v>657482</v>
      </c>
      <c r="E69" s="194">
        <v>25450</v>
      </c>
      <c r="F69" s="195">
        <v>90404</v>
      </c>
      <c r="G69" s="194">
        <v>25450</v>
      </c>
      <c r="H69" s="195">
        <v>90404</v>
      </c>
      <c r="I69" s="194">
        <v>58751</v>
      </c>
      <c r="J69" s="195">
        <v>236377</v>
      </c>
      <c r="K69" s="194">
        <v>58751</v>
      </c>
      <c r="L69" s="202">
        <v>236377</v>
      </c>
      <c r="M69" s="194">
        <v>7699</v>
      </c>
      <c r="N69" s="195">
        <v>28282</v>
      </c>
      <c r="O69" s="194">
        <v>86906</v>
      </c>
      <c r="P69" s="202">
        <v>302419</v>
      </c>
    </row>
    <row r="70" spans="1:16" ht="11.1" customHeight="1" x14ac:dyDescent="0.15">
      <c r="A70" s="200">
        <v>59</v>
      </c>
      <c r="B70" s="201" t="s">
        <v>235</v>
      </c>
      <c r="C70" s="194">
        <v>5956</v>
      </c>
      <c r="D70" s="195">
        <v>23951</v>
      </c>
      <c r="E70" s="194">
        <v>618</v>
      </c>
      <c r="F70" s="195">
        <v>5320</v>
      </c>
      <c r="G70" s="194">
        <v>618</v>
      </c>
      <c r="H70" s="195">
        <v>5320</v>
      </c>
      <c r="I70" s="194">
        <v>5308</v>
      </c>
      <c r="J70" s="195">
        <v>18571</v>
      </c>
      <c r="K70" s="194">
        <v>5308</v>
      </c>
      <c r="L70" s="202">
        <v>18571</v>
      </c>
      <c r="M70" s="194">
        <v>30</v>
      </c>
      <c r="N70" s="195">
        <v>60</v>
      </c>
      <c r="O70" s="194" t="s">
        <v>144</v>
      </c>
      <c r="P70" s="202" t="s">
        <v>144</v>
      </c>
    </row>
    <row r="71" spans="1:16" ht="11.1" customHeight="1" x14ac:dyDescent="0.15">
      <c r="A71" s="200">
        <v>60</v>
      </c>
      <c r="B71" s="201" t="s">
        <v>319</v>
      </c>
      <c r="C71" s="194">
        <v>34563</v>
      </c>
      <c r="D71" s="195">
        <v>136583</v>
      </c>
      <c r="E71" s="194">
        <v>7676</v>
      </c>
      <c r="F71" s="195">
        <v>27124</v>
      </c>
      <c r="G71" s="194">
        <v>7666</v>
      </c>
      <c r="H71" s="195">
        <v>27091</v>
      </c>
      <c r="I71" s="194">
        <v>25986</v>
      </c>
      <c r="J71" s="195">
        <v>106810</v>
      </c>
      <c r="K71" s="194">
        <v>25986</v>
      </c>
      <c r="L71" s="202">
        <v>106802</v>
      </c>
      <c r="M71" s="194">
        <v>896</v>
      </c>
      <c r="N71" s="195">
        <v>2584</v>
      </c>
      <c r="O71" s="194">
        <v>5</v>
      </c>
      <c r="P71" s="202">
        <v>65</v>
      </c>
    </row>
    <row r="72" spans="1:16" ht="11.1" customHeight="1" x14ac:dyDescent="0.15">
      <c r="A72" s="200">
        <v>61</v>
      </c>
      <c r="B72" s="201" t="s">
        <v>236</v>
      </c>
      <c r="C72" s="194">
        <v>9505</v>
      </c>
      <c r="D72" s="195">
        <v>39465</v>
      </c>
      <c r="E72" s="194">
        <v>45</v>
      </c>
      <c r="F72" s="195">
        <v>285</v>
      </c>
      <c r="G72" s="194">
        <v>45</v>
      </c>
      <c r="H72" s="195">
        <v>285</v>
      </c>
      <c r="I72" s="194">
        <v>4179</v>
      </c>
      <c r="J72" s="195">
        <v>14716</v>
      </c>
      <c r="K72" s="194">
        <v>4179</v>
      </c>
      <c r="L72" s="202">
        <v>14716</v>
      </c>
      <c r="M72" s="194">
        <v>1141</v>
      </c>
      <c r="N72" s="195">
        <v>5114</v>
      </c>
      <c r="O72" s="194">
        <v>4140</v>
      </c>
      <c r="P72" s="202">
        <v>19350</v>
      </c>
    </row>
    <row r="73" spans="1:16" ht="11.1" customHeight="1" x14ac:dyDescent="0.15">
      <c r="A73" s="200">
        <v>62</v>
      </c>
      <c r="B73" s="201" t="s">
        <v>320</v>
      </c>
      <c r="C73" s="194">
        <v>278562</v>
      </c>
      <c r="D73" s="195">
        <v>1005073</v>
      </c>
      <c r="E73" s="194">
        <v>30451</v>
      </c>
      <c r="F73" s="195">
        <v>113278</v>
      </c>
      <c r="G73" s="194">
        <v>30451</v>
      </c>
      <c r="H73" s="195">
        <v>113278</v>
      </c>
      <c r="I73" s="194">
        <v>222510</v>
      </c>
      <c r="J73" s="195">
        <v>803163</v>
      </c>
      <c r="K73" s="194">
        <v>222505</v>
      </c>
      <c r="L73" s="202">
        <v>803134</v>
      </c>
      <c r="M73" s="194">
        <v>14976</v>
      </c>
      <c r="N73" s="195">
        <v>56377</v>
      </c>
      <c r="O73" s="194">
        <v>10625</v>
      </c>
      <c r="P73" s="202">
        <v>32255</v>
      </c>
    </row>
    <row r="74" spans="1:16" ht="11.1" customHeight="1" x14ac:dyDescent="0.15">
      <c r="A74" s="200">
        <v>63</v>
      </c>
      <c r="B74" s="201" t="s">
        <v>321</v>
      </c>
      <c r="C74" s="194">
        <v>89367</v>
      </c>
      <c r="D74" s="195">
        <v>311083</v>
      </c>
      <c r="E74" s="194">
        <v>7115</v>
      </c>
      <c r="F74" s="195">
        <v>25191</v>
      </c>
      <c r="G74" s="194">
        <v>7115</v>
      </c>
      <c r="H74" s="195">
        <v>25191</v>
      </c>
      <c r="I74" s="194">
        <v>43870</v>
      </c>
      <c r="J74" s="195">
        <v>159395</v>
      </c>
      <c r="K74" s="194">
        <v>43870</v>
      </c>
      <c r="L74" s="202">
        <v>159395</v>
      </c>
      <c r="M74" s="194">
        <v>27892</v>
      </c>
      <c r="N74" s="195">
        <v>90697</v>
      </c>
      <c r="O74" s="194">
        <v>10490</v>
      </c>
      <c r="P74" s="202">
        <v>35800</v>
      </c>
    </row>
    <row r="75" spans="1:16" ht="11.1" customHeight="1" x14ac:dyDescent="0.15">
      <c r="A75" s="200">
        <v>64</v>
      </c>
      <c r="B75" s="201" t="s">
        <v>322</v>
      </c>
      <c r="C75" s="194">
        <v>20422</v>
      </c>
      <c r="D75" s="195">
        <v>78697</v>
      </c>
      <c r="E75" s="194">
        <v>499</v>
      </c>
      <c r="F75" s="195">
        <v>1692</v>
      </c>
      <c r="G75" s="194">
        <v>499</v>
      </c>
      <c r="H75" s="195">
        <v>1692</v>
      </c>
      <c r="I75" s="194">
        <v>14947</v>
      </c>
      <c r="J75" s="195">
        <v>59557</v>
      </c>
      <c r="K75" s="194">
        <v>14947</v>
      </c>
      <c r="L75" s="202">
        <v>59557</v>
      </c>
      <c r="M75" s="194">
        <v>2836</v>
      </c>
      <c r="N75" s="195">
        <v>10448</v>
      </c>
      <c r="O75" s="194">
        <v>2140</v>
      </c>
      <c r="P75" s="202">
        <v>7000</v>
      </c>
    </row>
    <row r="76" spans="1:16" ht="11.1" customHeight="1" x14ac:dyDescent="0.15">
      <c r="A76" s="200">
        <v>65</v>
      </c>
      <c r="B76" s="201" t="s">
        <v>1358</v>
      </c>
      <c r="C76" s="194">
        <v>8095</v>
      </c>
      <c r="D76" s="195">
        <v>28110</v>
      </c>
      <c r="E76" s="194">
        <v>59</v>
      </c>
      <c r="F76" s="195">
        <v>202</v>
      </c>
      <c r="G76" s="194">
        <v>59</v>
      </c>
      <c r="H76" s="195">
        <v>202</v>
      </c>
      <c r="I76" s="194">
        <v>6901</v>
      </c>
      <c r="J76" s="195">
        <v>23523</v>
      </c>
      <c r="K76" s="194">
        <v>6901</v>
      </c>
      <c r="L76" s="202">
        <v>23523</v>
      </c>
      <c r="M76" s="194">
        <v>795</v>
      </c>
      <c r="N76" s="195">
        <v>2745</v>
      </c>
      <c r="O76" s="194">
        <v>340</v>
      </c>
      <c r="P76" s="202">
        <v>1640</v>
      </c>
    </row>
    <row r="77" spans="1:16" ht="11.1" customHeight="1" x14ac:dyDescent="0.15">
      <c r="A77" s="200">
        <v>66</v>
      </c>
      <c r="B77" s="203" t="s">
        <v>1359</v>
      </c>
      <c r="C77" s="194">
        <v>21717</v>
      </c>
      <c r="D77" s="195">
        <v>88924</v>
      </c>
      <c r="E77" s="194">
        <v>11</v>
      </c>
      <c r="F77" s="195">
        <v>64</v>
      </c>
      <c r="G77" s="194">
        <v>11</v>
      </c>
      <c r="H77" s="195">
        <v>64</v>
      </c>
      <c r="I77" s="194">
        <v>9376</v>
      </c>
      <c r="J77" s="195">
        <v>36911</v>
      </c>
      <c r="K77" s="194">
        <v>9376</v>
      </c>
      <c r="L77" s="202">
        <v>36911</v>
      </c>
      <c r="M77" s="194">
        <v>715</v>
      </c>
      <c r="N77" s="195">
        <v>6800</v>
      </c>
      <c r="O77" s="194">
        <v>11615</v>
      </c>
      <c r="P77" s="202">
        <v>45149</v>
      </c>
    </row>
    <row r="78" spans="1:16" s="45" customFormat="1" ht="11.1" customHeight="1" x14ac:dyDescent="0.15">
      <c r="A78" s="419" t="s">
        <v>237</v>
      </c>
      <c r="B78" s="420"/>
      <c r="C78" s="192">
        <v>1049872</v>
      </c>
      <c r="D78" s="193">
        <v>3933081</v>
      </c>
      <c r="E78" s="192">
        <v>97282</v>
      </c>
      <c r="F78" s="193">
        <v>364436</v>
      </c>
      <c r="G78" s="192">
        <v>97282</v>
      </c>
      <c r="H78" s="193">
        <v>364414</v>
      </c>
      <c r="I78" s="192">
        <v>905877</v>
      </c>
      <c r="J78" s="193">
        <v>3399348</v>
      </c>
      <c r="K78" s="192">
        <v>905029</v>
      </c>
      <c r="L78" s="199">
        <v>3397848</v>
      </c>
      <c r="M78" s="192">
        <v>34780</v>
      </c>
      <c r="N78" s="193">
        <v>126456</v>
      </c>
      <c r="O78" s="192">
        <v>11933</v>
      </c>
      <c r="P78" s="199">
        <v>42841</v>
      </c>
    </row>
    <row r="79" spans="1:16" ht="11.1" customHeight="1" x14ac:dyDescent="0.15">
      <c r="A79" s="200">
        <v>67</v>
      </c>
      <c r="B79" s="201" t="s">
        <v>238</v>
      </c>
      <c r="C79" s="194">
        <v>60445</v>
      </c>
      <c r="D79" s="195">
        <v>195258</v>
      </c>
      <c r="E79" s="194">
        <v>3156</v>
      </c>
      <c r="F79" s="195">
        <v>10679</v>
      </c>
      <c r="G79" s="194">
        <v>3156</v>
      </c>
      <c r="H79" s="195">
        <v>10679</v>
      </c>
      <c r="I79" s="194">
        <v>57269</v>
      </c>
      <c r="J79" s="195">
        <v>184499</v>
      </c>
      <c r="K79" s="194">
        <v>57269</v>
      </c>
      <c r="L79" s="202">
        <v>184499</v>
      </c>
      <c r="M79" s="194">
        <v>15</v>
      </c>
      <c r="N79" s="195">
        <v>75</v>
      </c>
      <c r="O79" s="194">
        <v>5</v>
      </c>
      <c r="P79" s="202">
        <v>5</v>
      </c>
    </row>
    <row r="80" spans="1:16" ht="11.1" customHeight="1" x14ac:dyDescent="0.15">
      <c r="A80" s="200">
        <v>68</v>
      </c>
      <c r="B80" s="203" t="s">
        <v>323</v>
      </c>
      <c r="C80" s="194">
        <v>384425</v>
      </c>
      <c r="D80" s="195">
        <v>1513829</v>
      </c>
      <c r="E80" s="194">
        <v>14175</v>
      </c>
      <c r="F80" s="195">
        <v>50074</v>
      </c>
      <c r="G80" s="194">
        <v>14175</v>
      </c>
      <c r="H80" s="195">
        <v>50074</v>
      </c>
      <c r="I80" s="194">
        <v>367940</v>
      </c>
      <c r="J80" s="195">
        <v>1455677</v>
      </c>
      <c r="K80" s="194">
        <v>367940</v>
      </c>
      <c r="L80" s="202">
        <v>1455669</v>
      </c>
      <c r="M80" s="194">
        <v>2295</v>
      </c>
      <c r="N80" s="195">
        <v>7948</v>
      </c>
      <c r="O80" s="194">
        <v>15</v>
      </c>
      <c r="P80" s="202">
        <v>130</v>
      </c>
    </row>
    <row r="81" spans="1:16" ht="11.1" customHeight="1" x14ac:dyDescent="0.15">
      <c r="A81" s="200">
        <v>69</v>
      </c>
      <c r="B81" s="203" t="s">
        <v>324</v>
      </c>
      <c r="C81" s="194">
        <v>78092</v>
      </c>
      <c r="D81" s="195">
        <v>279321</v>
      </c>
      <c r="E81" s="194">
        <v>11228</v>
      </c>
      <c r="F81" s="195">
        <v>42484</v>
      </c>
      <c r="G81" s="194">
        <v>11228</v>
      </c>
      <c r="H81" s="195">
        <v>42484</v>
      </c>
      <c r="I81" s="194">
        <v>65032</v>
      </c>
      <c r="J81" s="195">
        <v>232148</v>
      </c>
      <c r="K81" s="194">
        <v>64949</v>
      </c>
      <c r="L81" s="202">
        <v>231913</v>
      </c>
      <c r="M81" s="194">
        <v>5</v>
      </c>
      <c r="N81" s="195">
        <v>125</v>
      </c>
      <c r="O81" s="194">
        <v>1827</v>
      </c>
      <c r="P81" s="202">
        <v>4564</v>
      </c>
    </row>
    <row r="82" spans="1:16" ht="11.1" customHeight="1" x14ac:dyDescent="0.15">
      <c r="A82" s="200">
        <v>70</v>
      </c>
      <c r="B82" s="201" t="s">
        <v>325</v>
      </c>
      <c r="C82" s="194">
        <v>218860</v>
      </c>
      <c r="D82" s="195">
        <v>801050</v>
      </c>
      <c r="E82" s="194">
        <v>8436</v>
      </c>
      <c r="F82" s="195">
        <v>31342</v>
      </c>
      <c r="G82" s="194">
        <v>8436</v>
      </c>
      <c r="H82" s="195">
        <v>31342</v>
      </c>
      <c r="I82" s="194">
        <v>209129</v>
      </c>
      <c r="J82" s="195">
        <v>764048</v>
      </c>
      <c r="K82" s="194">
        <v>209129</v>
      </c>
      <c r="L82" s="202">
        <v>764037</v>
      </c>
      <c r="M82" s="194">
        <v>935</v>
      </c>
      <c r="N82" s="195">
        <v>4205</v>
      </c>
      <c r="O82" s="194">
        <v>360</v>
      </c>
      <c r="P82" s="202">
        <v>1455</v>
      </c>
    </row>
    <row r="83" spans="1:16" ht="11.1" customHeight="1" x14ac:dyDescent="0.15">
      <c r="A83" s="200">
        <v>71</v>
      </c>
      <c r="B83" s="201" t="s">
        <v>326</v>
      </c>
      <c r="C83" s="194">
        <v>85998</v>
      </c>
      <c r="D83" s="195">
        <v>299818</v>
      </c>
      <c r="E83" s="194">
        <v>13855</v>
      </c>
      <c r="F83" s="195">
        <v>41480</v>
      </c>
      <c r="G83" s="194">
        <v>13855</v>
      </c>
      <c r="H83" s="195">
        <v>41480</v>
      </c>
      <c r="I83" s="194">
        <v>45532</v>
      </c>
      <c r="J83" s="195">
        <v>160696</v>
      </c>
      <c r="K83" s="194">
        <v>45532</v>
      </c>
      <c r="L83" s="202">
        <v>160696</v>
      </c>
      <c r="M83" s="194">
        <v>23172</v>
      </c>
      <c r="N83" s="195">
        <v>85277</v>
      </c>
      <c r="O83" s="194">
        <v>3439</v>
      </c>
      <c r="P83" s="202">
        <v>12365</v>
      </c>
    </row>
    <row r="84" spans="1:16" ht="11.1" customHeight="1" x14ac:dyDescent="0.15">
      <c r="A84" s="200">
        <v>72</v>
      </c>
      <c r="B84" s="201" t="s">
        <v>120</v>
      </c>
      <c r="C84" s="194">
        <v>68934</v>
      </c>
      <c r="D84" s="195">
        <v>278909</v>
      </c>
      <c r="E84" s="194">
        <v>33611</v>
      </c>
      <c r="F84" s="195">
        <v>136752</v>
      </c>
      <c r="G84" s="194">
        <v>33611</v>
      </c>
      <c r="H84" s="195">
        <v>136752</v>
      </c>
      <c r="I84" s="194">
        <v>32681</v>
      </c>
      <c r="J84" s="195">
        <v>131854</v>
      </c>
      <c r="K84" s="194">
        <v>32681</v>
      </c>
      <c r="L84" s="202">
        <v>131854</v>
      </c>
      <c r="M84" s="194">
        <v>695</v>
      </c>
      <c r="N84" s="195">
        <v>2877</v>
      </c>
      <c r="O84" s="194">
        <v>1947</v>
      </c>
      <c r="P84" s="202">
        <v>7426</v>
      </c>
    </row>
    <row r="85" spans="1:16" ht="11.1" customHeight="1" x14ac:dyDescent="0.15">
      <c r="A85" s="200">
        <v>73</v>
      </c>
      <c r="B85" s="201" t="s">
        <v>239</v>
      </c>
      <c r="C85" s="194">
        <v>101581</v>
      </c>
      <c r="D85" s="195">
        <v>366712</v>
      </c>
      <c r="E85" s="194">
        <v>703</v>
      </c>
      <c r="F85" s="195">
        <v>3369</v>
      </c>
      <c r="G85" s="194">
        <v>703</v>
      </c>
      <c r="H85" s="195">
        <v>3369</v>
      </c>
      <c r="I85" s="194">
        <v>97910</v>
      </c>
      <c r="J85" s="195">
        <v>354556</v>
      </c>
      <c r="K85" s="194">
        <v>97167</v>
      </c>
      <c r="L85" s="202">
        <v>353362</v>
      </c>
      <c r="M85" s="194">
        <v>2968</v>
      </c>
      <c r="N85" s="195">
        <v>8600</v>
      </c>
      <c r="O85" s="194" t="s">
        <v>144</v>
      </c>
      <c r="P85" s="202">
        <v>187</v>
      </c>
    </row>
    <row r="86" spans="1:16" ht="11.1" customHeight="1" x14ac:dyDescent="0.15">
      <c r="A86" s="200">
        <v>74</v>
      </c>
      <c r="B86" s="201" t="s">
        <v>327</v>
      </c>
      <c r="C86" s="194">
        <v>51537</v>
      </c>
      <c r="D86" s="195">
        <v>198184</v>
      </c>
      <c r="E86" s="194">
        <v>12118</v>
      </c>
      <c r="F86" s="195">
        <v>48256</v>
      </c>
      <c r="G86" s="194">
        <v>12118</v>
      </c>
      <c r="H86" s="195">
        <v>48234</v>
      </c>
      <c r="I86" s="194">
        <v>30384</v>
      </c>
      <c r="J86" s="195">
        <v>115870</v>
      </c>
      <c r="K86" s="194">
        <v>30362</v>
      </c>
      <c r="L86" s="202">
        <v>115818</v>
      </c>
      <c r="M86" s="194">
        <v>4695</v>
      </c>
      <c r="N86" s="195">
        <v>17349</v>
      </c>
      <c r="O86" s="194">
        <v>4340</v>
      </c>
      <c r="P86" s="202">
        <v>16709</v>
      </c>
    </row>
    <row r="87" spans="1:16" s="45" customFormat="1" ht="11.1" customHeight="1" x14ac:dyDescent="0.15">
      <c r="A87" s="419" t="s">
        <v>240</v>
      </c>
      <c r="B87" s="420"/>
      <c r="C87" s="192">
        <v>1175893</v>
      </c>
      <c r="D87" s="193">
        <v>4369365</v>
      </c>
      <c r="E87" s="192">
        <v>235099</v>
      </c>
      <c r="F87" s="193">
        <v>865948</v>
      </c>
      <c r="G87" s="192">
        <v>198650</v>
      </c>
      <c r="H87" s="193">
        <v>692437</v>
      </c>
      <c r="I87" s="192">
        <v>222248</v>
      </c>
      <c r="J87" s="193">
        <v>780764</v>
      </c>
      <c r="K87" s="192">
        <v>207409</v>
      </c>
      <c r="L87" s="199">
        <v>718256</v>
      </c>
      <c r="M87" s="192">
        <v>490979</v>
      </c>
      <c r="N87" s="193">
        <v>1853987</v>
      </c>
      <c r="O87" s="192">
        <v>227567</v>
      </c>
      <c r="P87" s="199">
        <v>868666</v>
      </c>
    </row>
    <row r="88" spans="1:16" ht="11.1" customHeight="1" x14ac:dyDescent="0.15">
      <c r="A88" s="200">
        <v>75</v>
      </c>
      <c r="B88" s="201" t="s">
        <v>118</v>
      </c>
      <c r="C88" s="194">
        <v>57937</v>
      </c>
      <c r="D88" s="195">
        <v>241996</v>
      </c>
      <c r="E88" s="194">
        <v>48707</v>
      </c>
      <c r="F88" s="195">
        <v>207807</v>
      </c>
      <c r="G88" s="194">
        <v>12657</v>
      </c>
      <c r="H88" s="195">
        <v>35948</v>
      </c>
      <c r="I88" s="194">
        <v>5494</v>
      </c>
      <c r="J88" s="195">
        <v>20437</v>
      </c>
      <c r="K88" s="194">
        <v>5494</v>
      </c>
      <c r="L88" s="202">
        <v>20437</v>
      </c>
      <c r="M88" s="194">
        <v>1539</v>
      </c>
      <c r="N88" s="195">
        <v>6451</v>
      </c>
      <c r="O88" s="194">
        <v>2197</v>
      </c>
      <c r="P88" s="202">
        <v>7301</v>
      </c>
    </row>
    <row r="89" spans="1:16" ht="11.1" customHeight="1" x14ac:dyDescent="0.15">
      <c r="A89" s="200">
        <v>76</v>
      </c>
      <c r="B89" s="201" t="s">
        <v>114</v>
      </c>
      <c r="C89" s="194">
        <v>180611</v>
      </c>
      <c r="D89" s="195">
        <v>658220</v>
      </c>
      <c r="E89" s="194">
        <v>152680</v>
      </c>
      <c r="F89" s="195">
        <v>533894</v>
      </c>
      <c r="G89" s="194">
        <v>152680</v>
      </c>
      <c r="H89" s="195">
        <v>533894</v>
      </c>
      <c r="I89" s="194">
        <v>1921</v>
      </c>
      <c r="J89" s="195">
        <v>9240</v>
      </c>
      <c r="K89" s="194">
        <v>1921</v>
      </c>
      <c r="L89" s="202">
        <v>9240</v>
      </c>
      <c r="M89" s="194">
        <v>22014</v>
      </c>
      <c r="N89" s="195">
        <v>99943</v>
      </c>
      <c r="O89" s="194">
        <v>3996</v>
      </c>
      <c r="P89" s="202">
        <v>15143</v>
      </c>
    </row>
    <row r="90" spans="1:16" ht="11.1" customHeight="1" x14ac:dyDescent="0.15">
      <c r="A90" s="200">
        <v>77</v>
      </c>
      <c r="B90" s="203" t="s">
        <v>241</v>
      </c>
      <c r="C90" s="194">
        <v>123426</v>
      </c>
      <c r="D90" s="195">
        <v>403907</v>
      </c>
      <c r="E90" s="194">
        <v>1504</v>
      </c>
      <c r="F90" s="195">
        <v>6495</v>
      </c>
      <c r="G90" s="194">
        <v>1504</v>
      </c>
      <c r="H90" s="195">
        <v>6495</v>
      </c>
      <c r="I90" s="194">
        <v>114766</v>
      </c>
      <c r="J90" s="195">
        <v>375321</v>
      </c>
      <c r="K90" s="194">
        <v>114766</v>
      </c>
      <c r="L90" s="202">
        <v>375321</v>
      </c>
      <c r="M90" s="194">
        <v>6596</v>
      </c>
      <c r="N90" s="195">
        <v>20381</v>
      </c>
      <c r="O90" s="194">
        <v>560</v>
      </c>
      <c r="P90" s="202">
        <v>1710</v>
      </c>
    </row>
    <row r="91" spans="1:16" ht="11.1" customHeight="1" x14ac:dyDescent="0.15">
      <c r="A91" s="200">
        <v>78</v>
      </c>
      <c r="B91" s="201" t="s">
        <v>242</v>
      </c>
      <c r="C91" s="194">
        <v>1301</v>
      </c>
      <c r="D91" s="195">
        <v>6310</v>
      </c>
      <c r="E91" s="194" t="s">
        <v>144</v>
      </c>
      <c r="F91" s="195" t="s">
        <v>144</v>
      </c>
      <c r="G91" s="194" t="s">
        <v>144</v>
      </c>
      <c r="H91" s="195" t="s">
        <v>144</v>
      </c>
      <c r="I91" s="194" t="s">
        <v>144</v>
      </c>
      <c r="J91" s="195" t="s">
        <v>144</v>
      </c>
      <c r="K91" s="194" t="s">
        <v>144</v>
      </c>
      <c r="L91" s="202" t="s">
        <v>144</v>
      </c>
      <c r="M91" s="194">
        <v>175</v>
      </c>
      <c r="N91" s="195">
        <v>1115</v>
      </c>
      <c r="O91" s="194">
        <v>1126</v>
      </c>
      <c r="P91" s="202">
        <v>5195</v>
      </c>
    </row>
    <row r="92" spans="1:16" ht="11.1" customHeight="1" x14ac:dyDescent="0.15">
      <c r="A92" s="200">
        <v>79</v>
      </c>
      <c r="B92" s="201" t="s">
        <v>328</v>
      </c>
      <c r="C92" s="194">
        <v>191066</v>
      </c>
      <c r="D92" s="195">
        <v>684493</v>
      </c>
      <c r="E92" s="194" t="s">
        <v>144</v>
      </c>
      <c r="F92" s="195" t="s">
        <v>144</v>
      </c>
      <c r="G92" s="194" t="s">
        <v>144</v>
      </c>
      <c r="H92" s="195" t="s">
        <v>144</v>
      </c>
      <c r="I92" s="194" t="s">
        <v>144</v>
      </c>
      <c r="J92" s="195" t="s">
        <v>144</v>
      </c>
      <c r="K92" s="194" t="s">
        <v>144</v>
      </c>
      <c r="L92" s="202" t="s">
        <v>144</v>
      </c>
      <c r="M92" s="194">
        <v>190902</v>
      </c>
      <c r="N92" s="195">
        <v>683565</v>
      </c>
      <c r="O92" s="194">
        <v>164</v>
      </c>
      <c r="P92" s="202">
        <v>928</v>
      </c>
    </row>
    <row r="93" spans="1:16" ht="11.1" customHeight="1" x14ac:dyDescent="0.15">
      <c r="A93" s="200">
        <v>80</v>
      </c>
      <c r="B93" s="201" t="s">
        <v>243</v>
      </c>
      <c r="C93" s="194">
        <v>146875</v>
      </c>
      <c r="D93" s="195">
        <v>537730</v>
      </c>
      <c r="E93" s="194">
        <v>18448</v>
      </c>
      <c r="F93" s="195">
        <v>67975</v>
      </c>
      <c r="G93" s="194">
        <v>18049</v>
      </c>
      <c r="H93" s="195">
        <v>66323</v>
      </c>
      <c r="I93" s="194">
        <v>94449</v>
      </c>
      <c r="J93" s="195">
        <v>354507</v>
      </c>
      <c r="K93" s="194">
        <v>79610</v>
      </c>
      <c r="L93" s="202">
        <v>291999</v>
      </c>
      <c r="M93" s="194">
        <v>7625</v>
      </c>
      <c r="N93" s="195">
        <v>30934</v>
      </c>
      <c r="O93" s="194">
        <v>26353</v>
      </c>
      <c r="P93" s="202">
        <v>84314</v>
      </c>
    </row>
    <row r="94" spans="1:16" ht="11.1" customHeight="1" x14ac:dyDescent="0.15">
      <c r="A94" s="207">
        <v>81</v>
      </c>
      <c r="B94" s="206" t="s">
        <v>125</v>
      </c>
      <c r="C94" s="196">
        <v>474677</v>
      </c>
      <c r="D94" s="197">
        <v>1836709</v>
      </c>
      <c r="E94" s="196">
        <v>13760</v>
      </c>
      <c r="F94" s="197">
        <v>49777</v>
      </c>
      <c r="G94" s="196">
        <v>13760</v>
      </c>
      <c r="H94" s="197">
        <v>49777</v>
      </c>
      <c r="I94" s="196">
        <v>5618</v>
      </c>
      <c r="J94" s="197">
        <v>21259</v>
      </c>
      <c r="K94" s="196">
        <v>5618</v>
      </c>
      <c r="L94" s="205">
        <v>21259</v>
      </c>
      <c r="M94" s="196">
        <v>262128</v>
      </c>
      <c r="N94" s="197">
        <v>1011598</v>
      </c>
      <c r="O94" s="196">
        <v>193171</v>
      </c>
      <c r="P94" s="205">
        <v>754075</v>
      </c>
    </row>
    <row r="95" spans="1:16" s="45" customFormat="1" ht="11.1" customHeight="1" x14ac:dyDescent="0.15">
      <c r="A95" s="417" t="s">
        <v>244</v>
      </c>
      <c r="B95" s="418"/>
      <c r="C95" s="190" t="s">
        <v>144</v>
      </c>
      <c r="D95" s="191" t="s">
        <v>144</v>
      </c>
      <c r="E95" s="190" t="s">
        <v>144</v>
      </c>
      <c r="F95" s="191" t="s">
        <v>144</v>
      </c>
      <c r="G95" s="190" t="s">
        <v>144</v>
      </c>
      <c r="H95" s="191" t="s">
        <v>144</v>
      </c>
      <c r="I95" s="190" t="s">
        <v>144</v>
      </c>
      <c r="J95" s="191" t="s">
        <v>144</v>
      </c>
      <c r="K95" s="190" t="s">
        <v>144</v>
      </c>
      <c r="L95" s="198" t="s">
        <v>144</v>
      </c>
      <c r="M95" s="190" t="s">
        <v>144</v>
      </c>
      <c r="N95" s="191" t="s">
        <v>144</v>
      </c>
      <c r="O95" s="190" t="s">
        <v>144</v>
      </c>
      <c r="P95" s="198" t="s">
        <v>144</v>
      </c>
    </row>
  </sheetData>
  <mergeCells count="20">
    <mergeCell ref="O2:P3"/>
    <mergeCell ref="A68:B68"/>
    <mergeCell ref="A78:B78"/>
    <mergeCell ref="A87:B87"/>
    <mergeCell ref="A95:B95"/>
    <mergeCell ref="A52:B52"/>
    <mergeCell ref="A5:B5"/>
    <mergeCell ref="A6:B6"/>
    <mergeCell ref="A18:B18"/>
    <mergeCell ref="A25:B25"/>
    <mergeCell ref="A36:B36"/>
    <mergeCell ref="A2:B4"/>
    <mergeCell ref="C2:D3"/>
    <mergeCell ref="E2:H2"/>
    <mergeCell ref="I2:L2"/>
    <mergeCell ref="M2:N3"/>
    <mergeCell ref="E3:F3"/>
    <mergeCell ref="G3:H3"/>
    <mergeCell ref="I3:J3"/>
    <mergeCell ref="K3:L3"/>
  </mergeCells>
  <phoneticPr fontId="14"/>
  <pageMargins left="0.39370078740157483" right="0.39370078740157483" top="0.59055118110236227" bottom="0.39370078740157483" header="0.39370078740157483" footer="0.19685039370078741"/>
  <pageSetup paperSize="9" scale="53" firstPageNumber="10" pageOrder="overThenDown" orientation="landscape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tabSelected="1" view="pageBreakPreview" zoomScaleNormal="100" zoomScaleSheetLayoutView="100" workbookViewId="0">
      <selection activeCell="H6" sqref="H6:H7"/>
    </sheetView>
  </sheetViews>
  <sheetFormatPr defaultRowHeight="11.25" x14ac:dyDescent="0.15"/>
  <cols>
    <col min="1" max="1" width="20.625" style="37" customWidth="1"/>
    <col min="2" max="2" width="9.375" style="38" customWidth="1"/>
    <col min="3" max="3" width="10.25" style="38" customWidth="1"/>
    <col min="4" max="6" width="9.375" style="38" customWidth="1"/>
    <col min="7" max="7" width="10.5" style="38" customWidth="1"/>
    <col min="8" max="8" width="9.375" style="38" customWidth="1"/>
    <col min="9" max="9" width="10.125" style="38" customWidth="1"/>
    <col min="10" max="12" width="9.375" style="38" customWidth="1"/>
    <col min="13" max="13" width="10.25" style="38" customWidth="1"/>
    <col min="14" max="15" width="9.375" style="38" customWidth="1"/>
    <col min="16" max="16384" width="9" style="38"/>
  </cols>
  <sheetData>
    <row r="1" spans="1:15" ht="18.75" x14ac:dyDescent="0.2">
      <c r="A1" s="106" t="s">
        <v>434</v>
      </c>
      <c r="B1" s="99"/>
      <c r="C1" s="99"/>
      <c r="D1" s="99"/>
      <c r="E1" s="100"/>
      <c r="F1" s="99"/>
      <c r="G1" s="99"/>
      <c r="H1" s="99"/>
      <c r="I1" s="100"/>
      <c r="J1" s="99"/>
      <c r="K1" s="100"/>
      <c r="L1" s="99"/>
      <c r="M1" s="99"/>
      <c r="N1" s="99"/>
      <c r="O1" s="87" t="s">
        <v>157</v>
      </c>
    </row>
    <row r="2" spans="1:15" s="39" customFormat="1" ht="24.95" customHeight="1" x14ac:dyDescent="0.15">
      <c r="A2" s="218"/>
      <c r="B2" s="425" t="s">
        <v>245</v>
      </c>
      <c r="C2" s="426"/>
      <c r="D2" s="367" t="s">
        <v>3</v>
      </c>
      <c r="E2" s="368"/>
      <c r="F2" s="368"/>
      <c r="G2" s="368"/>
      <c r="H2" s="368"/>
      <c r="I2" s="369"/>
      <c r="J2" s="367" t="s">
        <v>4</v>
      </c>
      <c r="K2" s="368"/>
      <c r="L2" s="368"/>
      <c r="M2" s="368"/>
      <c r="N2" s="368"/>
      <c r="O2" s="369"/>
    </row>
    <row r="3" spans="1:15" s="39" customFormat="1" ht="24.95" customHeight="1" x14ac:dyDescent="0.15">
      <c r="A3" s="219" t="s">
        <v>1276</v>
      </c>
      <c r="B3" s="427"/>
      <c r="C3" s="428"/>
      <c r="D3" s="422" t="s">
        <v>1345</v>
      </c>
      <c r="E3" s="423"/>
      <c r="F3" s="424"/>
      <c r="G3" s="422" t="s">
        <v>5</v>
      </c>
      <c r="H3" s="423"/>
      <c r="I3" s="424"/>
      <c r="J3" s="422" t="s">
        <v>1345</v>
      </c>
      <c r="K3" s="423"/>
      <c r="L3" s="424"/>
      <c r="M3" s="422" t="s">
        <v>5</v>
      </c>
      <c r="N3" s="423"/>
      <c r="O3" s="424"/>
    </row>
    <row r="4" spans="1:15" s="39" customFormat="1" ht="24.95" customHeight="1" x14ac:dyDescent="0.15">
      <c r="A4" s="220"/>
      <c r="B4" s="221" t="s">
        <v>1345</v>
      </c>
      <c r="C4" s="221" t="s">
        <v>5</v>
      </c>
      <c r="D4" s="231" t="s">
        <v>6</v>
      </c>
      <c r="E4" s="231" t="s">
        <v>7</v>
      </c>
      <c r="F4" s="231" t="s">
        <v>8</v>
      </c>
      <c r="G4" s="231" t="s">
        <v>6</v>
      </c>
      <c r="H4" s="231" t="s">
        <v>7</v>
      </c>
      <c r="I4" s="231" t="s">
        <v>8</v>
      </c>
      <c r="J4" s="231" t="s">
        <v>6</v>
      </c>
      <c r="K4" s="231" t="s">
        <v>9</v>
      </c>
      <c r="L4" s="231" t="s">
        <v>10</v>
      </c>
      <c r="M4" s="231" t="s">
        <v>6</v>
      </c>
      <c r="N4" s="231" t="s">
        <v>9</v>
      </c>
      <c r="O4" s="231" t="s">
        <v>10</v>
      </c>
    </row>
    <row r="5" spans="1:15" s="40" customFormat="1" ht="24.95" customHeight="1" x14ac:dyDescent="0.15">
      <c r="A5" s="222" t="s">
        <v>113</v>
      </c>
      <c r="B5" s="223">
        <v>7440773</v>
      </c>
      <c r="C5" s="223">
        <v>28009065</v>
      </c>
      <c r="D5" s="223">
        <v>4218202</v>
      </c>
      <c r="E5" s="223">
        <v>1143051</v>
      </c>
      <c r="F5" s="223">
        <v>3075151</v>
      </c>
      <c r="G5" s="223">
        <v>15821834</v>
      </c>
      <c r="H5" s="223">
        <v>4320764</v>
      </c>
      <c r="I5" s="223">
        <v>11501070</v>
      </c>
      <c r="J5" s="223">
        <v>3222571</v>
      </c>
      <c r="K5" s="223">
        <v>1341542</v>
      </c>
      <c r="L5" s="223">
        <v>1881029</v>
      </c>
      <c r="M5" s="223">
        <v>12187231</v>
      </c>
      <c r="N5" s="223">
        <v>5167347</v>
      </c>
      <c r="O5" s="224">
        <v>7019884</v>
      </c>
    </row>
    <row r="6" spans="1:15" s="40" customFormat="1" ht="24.95" customHeight="1" x14ac:dyDescent="0.15">
      <c r="A6" s="212" t="s">
        <v>174</v>
      </c>
      <c r="B6" s="209">
        <v>3533912</v>
      </c>
      <c r="C6" s="209">
        <v>13225049</v>
      </c>
      <c r="D6" s="209">
        <v>1140435</v>
      </c>
      <c r="E6" s="209">
        <v>252410</v>
      </c>
      <c r="F6" s="209">
        <v>888025</v>
      </c>
      <c r="G6" s="209">
        <v>4291103</v>
      </c>
      <c r="H6" s="209">
        <v>1003018</v>
      </c>
      <c r="I6" s="209">
        <v>3288085</v>
      </c>
      <c r="J6" s="209">
        <v>2393477</v>
      </c>
      <c r="K6" s="209">
        <v>1236044</v>
      </c>
      <c r="L6" s="209">
        <v>1157433</v>
      </c>
      <c r="M6" s="209">
        <v>8933946</v>
      </c>
      <c r="N6" s="209">
        <v>4760788</v>
      </c>
      <c r="O6" s="216">
        <v>4173158</v>
      </c>
    </row>
    <row r="7" spans="1:15" s="40" customFormat="1" ht="24.95" customHeight="1" x14ac:dyDescent="0.15">
      <c r="A7" s="213" t="s">
        <v>175</v>
      </c>
      <c r="B7" s="210">
        <v>5679</v>
      </c>
      <c r="C7" s="210">
        <v>26128</v>
      </c>
      <c r="D7" s="210" t="s">
        <v>144</v>
      </c>
      <c r="E7" s="210" t="s">
        <v>144</v>
      </c>
      <c r="F7" s="210" t="s">
        <v>144</v>
      </c>
      <c r="G7" s="210" t="s">
        <v>144</v>
      </c>
      <c r="H7" s="210" t="s">
        <v>144</v>
      </c>
      <c r="I7" s="210" t="s">
        <v>144</v>
      </c>
      <c r="J7" s="210">
        <v>5679</v>
      </c>
      <c r="K7" s="210">
        <v>5679</v>
      </c>
      <c r="L7" s="210" t="s">
        <v>144</v>
      </c>
      <c r="M7" s="210">
        <v>26128</v>
      </c>
      <c r="N7" s="210">
        <v>26128</v>
      </c>
      <c r="O7" s="217" t="s">
        <v>144</v>
      </c>
    </row>
    <row r="8" spans="1:15" s="40" customFormat="1" ht="24.95" customHeight="1" x14ac:dyDescent="0.15">
      <c r="A8" s="214" t="s">
        <v>176</v>
      </c>
      <c r="B8" s="209">
        <v>64037</v>
      </c>
      <c r="C8" s="209">
        <v>234384</v>
      </c>
      <c r="D8" s="209" t="s">
        <v>144</v>
      </c>
      <c r="E8" s="209" t="s">
        <v>144</v>
      </c>
      <c r="F8" s="209" t="s">
        <v>144</v>
      </c>
      <c r="G8" s="209" t="s">
        <v>144</v>
      </c>
      <c r="H8" s="209" t="s">
        <v>144</v>
      </c>
      <c r="I8" s="209" t="s">
        <v>144</v>
      </c>
      <c r="J8" s="209">
        <v>64037</v>
      </c>
      <c r="K8" s="209">
        <v>1814</v>
      </c>
      <c r="L8" s="209">
        <v>62223</v>
      </c>
      <c r="M8" s="209">
        <v>234384</v>
      </c>
      <c r="N8" s="209">
        <v>7052</v>
      </c>
      <c r="O8" s="216">
        <v>227332</v>
      </c>
    </row>
    <row r="9" spans="1:15" s="40" customFormat="1" ht="24.95" customHeight="1" x14ac:dyDescent="0.15">
      <c r="A9" s="214" t="s">
        <v>177</v>
      </c>
      <c r="B9" s="209">
        <v>7462</v>
      </c>
      <c r="C9" s="209">
        <v>32881</v>
      </c>
      <c r="D9" s="209" t="s">
        <v>144</v>
      </c>
      <c r="E9" s="209" t="s">
        <v>144</v>
      </c>
      <c r="F9" s="209" t="s">
        <v>144</v>
      </c>
      <c r="G9" s="209" t="s">
        <v>144</v>
      </c>
      <c r="H9" s="209" t="s">
        <v>144</v>
      </c>
      <c r="I9" s="209" t="s">
        <v>144</v>
      </c>
      <c r="J9" s="209">
        <v>7462</v>
      </c>
      <c r="K9" s="209">
        <v>5293</v>
      </c>
      <c r="L9" s="209">
        <v>2169</v>
      </c>
      <c r="M9" s="209">
        <v>32881</v>
      </c>
      <c r="N9" s="209">
        <v>20407</v>
      </c>
      <c r="O9" s="216">
        <v>12474</v>
      </c>
    </row>
    <row r="10" spans="1:15" s="40" customFormat="1" ht="24.95" customHeight="1" x14ac:dyDescent="0.15">
      <c r="A10" s="214" t="s">
        <v>178</v>
      </c>
      <c r="B10" s="209">
        <v>3510</v>
      </c>
      <c r="C10" s="209">
        <v>12710</v>
      </c>
      <c r="D10" s="209" t="s">
        <v>144</v>
      </c>
      <c r="E10" s="209" t="s">
        <v>144</v>
      </c>
      <c r="F10" s="209" t="s">
        <v>144</v>
      </c>
      <c r="G10" s="209" t="s">
        <v>144</v>
      </c>
      <c r="H10" s="209" t="s">
        <v>144</v>
      </c>
      <c r="I10" s="209" t="s">
        <v>144</v>
      </c>
      <c r="J10" s="209">
        <v>3510</v>
      </c>
      <c r="K10" s="209" t="s">
        <v>144</v>
      </c>
      <c r="L10" s="209">
        <v>3510</v>
      </c>
      <c r="M10" s="209">
        <v>12710</v>
      </c>
      <c r="N10" s="209" t="s">
        <v>144</v>
      </c>
      <c r="O10" s="216">
        <v>12710</v>
      </c>
    </row>
    <row r="11" spans="1:15" s="40" customFormat="1" ht="24.95" customHeight="1" x14ac:dyDescent="0.15">
      <c r="A11" s="214" t="s">
        <v>179</v>
      </c>
      <c r="B11" s="209">
        <v>6208</v>
      </c>
      <c r="C11" s="209">
        <v>29525</v>
      </c>
      <c r="D11" s="209" t="s">
        <v>144</v>
      </c>
      <c r="E11" s="209" t="s">
        <v>144</v>
      </c>
      <c r="F11" s="209" t="s">
        <v>144</v>
      </c>
      <c r="G11" s="209" t="s">
        <v>144</v>
      </c>
      <c r="H11" s="209" t="s">
        <v>144</v>
      </c>
      <c r="I11" s="209" t="s">
        <v>144</v>
      </c>
      <c r="J11" s="209">
        <v>6208</v>
      </c>
      <c r="K11" s="209">
        <v>4119</v>
      </c>
      <c r="L11" s="209">
        <v>2089</v>
      </c>
      <c r="M11" s="209">
        <v>29525</v>
      </c>
      <c r="N11" s="209">
        <v>19496</v>
      </c>
      <c r="O11" s="216">
        <v>10029</v>
      </c>
    </row>
    <row r="12" spans="1:15" s="40" customFormat="1" ht="24.95" customHeight="1" x14ac:dyDescent="0.15">
      <c r="A12" s="214" t="s">
        <v>180</v>
      </c>
      <c r="B12" s="209">
        <v>567000</v>
      </c>
      <c r="C12" s="209">
        <v>2164718</v>
      </c>
      <c r="D12" s="209">
        <v>361970</v>
      </c>
      <c r="E12" s="209">
        <v>79959</v>
      </c>
      <c r="F12" s="209">
        <v>282011</v>
      </c>
      <c r="G12" s="209">
        <v>1340041</v>
      </c>
      <c r="H12" s="209">
        <v>330687</v>
      </c>
      <c r="I12" s="209">
        <v>1009354</v>
      </c>
      <c r="J12" s="209">
        <v>205030</v>
      </c>
      <c r="K12" s="209">
        <v>117550</v>
      </c>
      <c r="L12" s="209">
        <v>87480</v>
      </c>
      <c r="M12" s="209">
        <v>824677</v>
      </c>
      <c r="N12" s="209">
        <v>485307</v>
      </c>
      <c r="O12" s="216">
        <v>339370</v>
      </c>
    </row>
    <row r="13" spans="1:15" s="40" customFormat="1" ht="24.95" customHeight="1" x14ac:dyDescent="0.15">
      <c r="A13" s="214" t="s">
        <v>724</v>
      </c>
      <c r="B13" s="209">
        <v>358599</v>
      </c>
      <c r="C13" s="209">
        <v>1314975</v>
      </c>
      <c r="D13" s="209">
        <v>358599</v>
      </c>
      <c r="E13" s="209">
        <v>79428</v>
      </c>
      <c r="F13" s="209">
        <v>279171</v>
      </c>
      <c r="G13" s="209">
        <v>1314298</v>
      </c>
      <c r="H13" s="209">
        <v>326486</v>
      </c>
      <c r="I13" s="209">
        <v>987812</v>
      </c>
      <c r="J13" s="209" t="s">
        <v>144</v>
      </c>
      <c r="K13" s="209" t="s">
        <v>144</v>
      </c>
      <c r="L13" s="209" t="s">
        <v>144</v>
      </c>
      <c r="M13" s="209">
        <v>677</v>
      </c>
      <c r="N13" s="209">
        <v>677</v>
      </c>
      <c r="O13" s="216" t="s">
        <v>144</v>
      </c>
    </row>
    <row r="14" spans="1:15" s="40" customFormat="1" ht="24.95" customHeight="1" x14ac:dyDescent="0.15">
      <c r="A14" s="214" t="s">
        <v>725</v>
      </c>
      <c r="B14" s="209">
        <v>3371</v>
      </c>
      <c r="C14" s="209">
        <v>25743</v>
      </c>
      <c r="D14" s="209">
        <v>3371</v>
      </c>
      <c r="E14" s="209">
        <v>531</v>
      </c>
      <c r="F14" s="209">
        <v>2840</v>
      </c>
      <c r="G14" s="209">
        <v>25743</v>
      </c>
      <c r="H14" s="209">
        <v>4201</v>
      </c>
      <c r="I14" s="209">
        <v>21542</v>
      </c>
      <c r="J14" s="209" t="s">
        <v>144</v>
      </c>
      <c r="K14" s="209" t="s">
        <v>144</v>
      </c>
      <c r="L14" s="209" t="s">
        <v>144</v>
      </c>
      <c r="M14" s="209" t="s">
        <v>144</v>
      </c>
      <c r="N14" s="209" t="s">
        <v>144</v>
      </c>
      <c r="O14" s="216" t="s">
        <v>144</v>
      </c>
    </row>
    <row r="15" spans="1:15" s="40" customFormat="1" ht="24.95" customHeight="1" x14ac:dyDescent="0.15">
      <c r="A15" s="214" t="s">
        <v>726</v>
      </c>
      <c r="B15" s="209">
        <v>205030</v>
      </c>
      <c r="C15" s="209">
        <v>824000</v>
      </c>
      <c r="D15" s="209" t="s">
        <v>144</v>
      </c>
      <c r="E15" s="209" t="s">
        <v>144</v>
      </c>
      <c r="F15" s="209" t="s">
        <v>144</v>
      </c>
      <c r="G15" s="209" t="s">
        <v>144</v>
      </c>
      <c r="H15" s="209" t="s">
        <v>144</v>
      </c>
      <c r="I15" s="209" t="s">
        <v>144</v>
      </c>
      <c r="J15" s="209">
        <v>205030</v>
      </c>
      <c r="K15" s="209">
        <v>117550</v>
      </c>
      <c r="L15" s="209">
        <v>87480</v>
      </c>
      <c r="M15" s="209">
        <v>824000</v>
      </c>
      <c r="N15" s="209">
        <v>484630</v>
      </c>
      <c r="O15" s="216">
        <v>339370</v>
      </c>
    </row>
    <row r="16" spans="1:15" s="40" customFormat="1" ht="24.95" customHeight="1" x14ac:dyDescent="0.15">
      <c r="A16" s="214" t="s">
        <v>181</v>
      </c>
      <c r="B16" s="209">
        <v>1621</v>
      </c>
      <c r="C16" s="209">
        <v>7251</v>
      </c>
      <c r="D16" s="209" t="s">
        <v>144</v>
      </c>
      <c r="E16" s="209" t="s">
        <v>144</v>
      </c>
      <c r="F16" s="209" t="s">
        <v>144</v>
      </c>
      <c r="G16" s="209" t="s">
        <v>144</v>
      </c>
      <c r="H16" s="209" t="s">
        <v>144</v>
      </c>
      <c r="I16" s="209" t="s">
        <v>144</v>
      </c>
      <c r="J16" s="209">
        <v>1621</v>
      </c>
      <c r="K16" s="209">
        <v>478</v>
      </c>
      <c r="L16" s="209">
        <v>1143</v>
      </c>
      <c r="M16" s="209">
        <v>7251</v>
      </c>
      <c r="N16" s="209">
        <v>2783</v>
      </c>
      <c r="O16" s="216">
        <v>4468</v>
      </c>
    </row>
    <row r="17" spans="1:15" s="40" customFormat="1" ht="24.95" customHeight="1" x14ac:dyDescent="0.15">
      <c r="A17" s="214" t="s">
        <v>182</v>
      </c>
      <c r="B17" s="209">
        <v>587351</v>
      </c>
      <c r="C17" s="209">
        <v>2253679</v>
      </c>
      <c r="D17" s="209" t="s">
        <v>144</v>
      </c>
      <c r="E17" s="209" t="s">
        <v>144</v>
      </c>
      <c r="F17" s="209" t="s">
        <v>144</v>
      </c>
      <c r="G17" s="209" t="s">
        <v>144</v>
      </c>
      <c r="H17" s="209" t="s">
        <v>144</v>
      </c>
      <c r="I17" s="209" t="s">
        <v>144</v>
      </c>
      <c r="J17" s="209">
        <v>587351</v>
      </c>
      <c r="K17" s="209">
        <v>350148</v>
      </c>
      <c r="L17" s="209">
        <v>237203</v>
      </c>
      <c r="M17" s="209">
        <v>2253679</v>
      </c>
      <c r="N17" s="209">
        <v>1406077</v>
      </c>
      <c r="O17" s="216">
        <v>847602</v>
      </c>
    </row>
    <row r="18" spans="1:15" s="40" customFormat="1" ht="24.95" customHeight="1" x14ac:dyDescent="0.15">
      <c r="A18" s="214" t="s">
        <v>183</v>
      </c>
      <c r="B18" s="209">
        <v>40790</v>
      </c>
      <c r="C18" s="209">
        <v>136364</v>
      </c>
      <c r="D18" s="209" t="s">
        <v>144</v>
      </c>
      <c r="E18" s="209" t="s">
        <v>144</v>
      </c>
      <c r="F18" s="209" t="s">
        <v>144</v>
      </c>
      <c r="G18" s="209" t="s">
        <v>144</v>
      </c>
      <c r="H18" s="209" t="s">
        <v>144</v>
      </c>
      <c r="I18" s="209" t="s">
        <v>144</v>
      </c>
      <c r="J18" s="209">
        <v>40790</v>
      </c>
      <c r="K18" s="209">
        <v>111</v>
      </c>
      <c r="L18" s="209">
        <v>40679</v>
      </c>
      <c r="M18" s="209">
        <v>136364</v>
      </c>
      <c r="N18" s="209">
        <v>474</v>
      </c>
      <c r="O18" s="216">
        <v>135890</v>
      </c>
    </row>
    <row r="19" spans="1:15" s="40" customFormat="1" ht="24.95" customHeight="1" x14ac:dyDescent="0.15">
      <c r="A19" s="214" t="s">
        <v>184</v>
      </c>
      <c r="B19" s="209">
        <v>945205</v>
      </c>
      <c r="C19" s="209">
        <v>3450700</v>
      </c>
      <c r="D19" s="209" t="s">
        <v>144</v>
      </c>
      <c r="E19" s="209" t="s">
        <v>144</v>
      </c>
      <c r="F19" s="209" t="s">
        <v>144</v>
      </c>
      <c r="G19" s="209" t="s">
        <v>144</v>
      </c>
      <c r="H19" s="209" t="s">
        <v>144</v>
      </c>
      <c r="I19" s="209" t="s">
        <v>144</v>
      </c>
      <c r="J19" s="209">
        <v>945205</v>
      </c>
      <c r="K19" s="209">
        <v>467020</v>
      </c>
      <c r="L19" s="209">
        <v>478185</v>
      </c>
      <c r="M19" s="209">
        <v>3450700</v>
      </c>
      <c r="N19" s="209">
        <v>1735010</v>
      </c>
      <c r="O19" s="216">
        <v>1715690</v>
      </c>
    </row>
    <row r="20" spans="1:15" s="40" customFormat="1" ht="24.95" customHeight="1" x14ac:dyDescent="0.15">
      <c r="A20" s="214" t="s">
        <v>185</v>
      </c>
      <c r="B20" s="209">
        <v>34840</v>
      </c>
      <c r="C20" s="209">
        <v>127922</v>
      </c>
      <c r="D20" s="209" t="s">
        <v>144</v>
      </c>
      <c r="E20" s="209" t="s">
        <v>144</v>
      </c>
      <c r="F20" s="209" t="s">
        <v>144</v>
      </c>
      <c r="G20" s="209" t="s">
        <v>144</v>
      </c>
      <c r="H20" s="209" t="s">
        <v>144</v>
      </c>
      <c r="I20" s="209" t="s">
        <v>144</v>
      </c>
      <c r="J20" s="209">
        <v>34840</v>
      </c>
      <c r="K20" s="209">
        <v>16006</v>
      </c>
      <c r="L20" s="209">
        <v>18834</v>
      </c>
      <c r="M20" s="209">
        <v>127922</v>
      </c>
      <c r="N20" s="209">
        <v>52402</v>
      </c>
      <c r="O20" s="216">
        <v>75520</v>
      </c>
    </row>
    <row r="21" spans="1:15" s="40" customFormat="1" ht="24.95" customHeight="1" x14ac:dyDescent="0.15">
      <c r="A21" s="214" t="s">
        <v>186</v>
      </c>
      <c r="B21" s="209">
        <v>764379</v>
      </c>
      <c r="C21" s="209">
        <v>2856624</v>
      </c>
      <c r="D21" s="209">
        <v>756911</v>
      </c>
      <c r="E21" s="209">
        <v>172451</v>
      </c>
      <c r="F21" s="209">
        <v>584460</v>
      </c>
      <c r="G21" s="209">
        <v>2815091</v>
      </c>
      <c r="H21" s="209">
        <v>672331</v>
      </c>
      <c r="I21" s="209">
        <v>2142760</v>
      </c>
      <c r="J21" s="209">
        <v>7468</v>
      </c>
      <c r="K21" s="209">
        <v>5647</v>
      </c>
      <c r="L21" s="209">
        <v>1821</v>
      </c>
      <c r="M21" s="209">
        <v>41533</v>
      </c>
      <c r="N21" s="209">
        <v>31898</v>
      </c>
      <c r="O21" s="216">
        <v>9635</v>
      </c>
    </row>
    <row r="22" spans="1:15" s="40" customFormat="1" ht="24.95" customHeight="1" x14ac:dyDescent="0.15">
      <c r="A22" s="214" t="s">
        <v>188</v>
      </c>
      <c r="B22" s="209">
        <v>19486</v>
      </c>
      <c r="C22" s="209">
        <v>87704</v>
      </c>
      <c r="D22" s="209">
        <v>11464</v>
      </c>
      <c r="E22" s="209" t="s">
        <v>144</v>
      </c>
      <c r="F22" s="209">
        <v>11464</v>
      </c>
      <c r="G22" s="209">
        <v>67215</v>
      </c>
      <c r="H22" s="209" t="s">
        <v>144</v>
      </c>
      <c r="I22" s="209">
        <v>67215</v>
      </c>
      <c r="J22" s="209">
        <v>8022</v>
      </c>
      <c r="K22" s="209" t="s">
        <v>144</v>
      </c>
      <c r="L22" s="209">
        <v>8022</v>
      </c>
      <c r="M22" s="209">
        <v>20489</v>
      </c>
      <c r="N22" s="209" t="s">
        <v>144</v>
      </c>
      <c r="O22" s="216">
        <v>20489</v>
      </c>
    </row>
    <row r="23" spans="1:15" s="40" customFormat="1" ht="24.95" customHeight="1" x14ac:dyDescent="0.15">
      <c r="A23" s="214" t="s">
        <v>189</v>
      </c>
      <c r="B23" s="209">
        <v>9347</v>
      </c>
      <c r="C23" s="209">
        <v>33928</v>
      </c>
      <c r="D23" s="209">
        <v>9347</v>
      </c>
      <c r="E23" s="209" t="s">
        <v>144</v>
      </c>
      <c r="F23" s="209">
        <v>9347</v>
      </c>
      <c r="G23" s="209">
        <v>33928</v>
      </c>
      <c r="H23" s="209" t="s">
        <v>144</v>
      </c>
      <c r="I23" s="209">
        <v>33928</v>
      </c>
      <c r="J23" s="209" t="s">
        <v>144</v>
      </c>
      <c r="K23" s="209" t="s">
        <v>144</v>
      </c>
      <c r="L23" s="209" t="s">
        <v>144</v>
      </c>
      <c r="M23" s="209" t="s">
        <v>144</v>
      </c>
      <c r="N23" s="209" t="s">
        <v>144</v>
      </c>
      <c r="O23" s="216" t="s">
        <v>144</v>
      </c>
    </row>
    <row r="24" spans="1:15" s="40" customFormat="1" ht="24.95" customHeight="1" x14ac:dyDescent="0.15">
      <c r="A24" s="214" t="s">
        <v>190</v>
      </c>
      <c r="B24" s="209">
        <v>54290</v>
      </c>
      <c r="C24" s="209">
        <v>212998</v>
      </c>
      <c r="D24" s="209" t="s">
        <v>144</v>
      </c>
      <c r="E24" s="209" t="s">
        <v>144</v>
      </c>
      <c r="F24" s="209" t="s">
        <v>144</v>
      </c>
      <c r="G24" s="209" t="s">
        <v>144</v>
      </c>
      <c r="H24" s="209" t="s">
        <v>144</v>
      </c>
      <c r="I24" s="209" t="s">
        <v>144</v>
      </c>
      <c r="J24" s="209">
        <v>54290</v>
      </c>
      <c r="K24" s="209">
        <v>39622</v>
      </c>
      <c r="L24" s="209">
        <v>14668</v>
      </c>
      <c r="M24" s="209">
        <v>212998</v>
      </c>
      <c r="N24" s="209">
        <v>156834</v>
      </c>
      <c r="O24" s="216">
        <v>56164</v>
      </c>
    </row>
    <row r="25" spans="1:15" s="40" customFormat="1" ht="24.95" customHeight="1" x14ac:dyDescent="0.15">
      <c r="A25" s="214" t="s">
        <v>1278</v>
      </c>
      <c r="B25" s="209">
        <v>743</v>
      </c>
      <c r="C25" s="209">
        <v>743</v>
      </c>
      <c r="D25" s="209">
        <v>743</v>
      </c>
      <c r="E25" s="209" t="s">
        <v>144</v>
      </c>
      <c r="F25" s="209">
        <v>743</v>
      </c>
      <c r="G25" s="209">
        <v>743</v>
      </c>
      <c r="H25" s="209" t="s">
        <v>144</v>
      </c>
      <c r="I25" s="209">
        <v>743</v>
      </c>
      <c r="J25" s="209" t="s">
        <v>144</v>
      </c>
      <c r="K25" s="209" t="s">
        <v>144</v>
      </c>
      <c r="L25" s="209" t="s">
        <v>144</v>
      </c>
      <c r="M25" s="209" t="s">
        <v>144</v>
      </c>
      <c r="N25" s="209" t="s">
        <v>144</v>
      </c>
      <c r="O25" s="216" t="s">
        <v>144</v>
      </c>
    </row>
    <row r="26" spans="1:15" s="40" customFormat="1" ht="24.95" customHeight="1" x14ac:dyDescent="0.15">
      <c r="A26" s="214" t="s">
        <v>191</v>
      </c>
      <c r="B26" s="209">
        <v>56856</v>
      </c>
      <c r="C26" s="209">
        <v>212716</v>
      </c>
      <c r="D26" s="209" t="s">
        <v>144</v>
      </c>
      <c r="E26" s="209" t="s">
        <v>144</v>
      </c>
      <c r="F26" s="209" t="s">
        <v>144</v>
      </c>
      <c r="G26" s="209" t="s">
        <v>144</v>
      </c>
      <c r="H26" s="209" t="s">
        <v>144</v>
      </c>
      <c r="I26" s="209" t="s">
        <v>144</v>
      </c>
      <c r="J26" s="209">
        <v>56856</v>
      </c>
      <c r="K26" s="209">
        <v>7734</v>
      </c>
      <c r="L26" s="209">
        <v>49122</v>
      </c>
      <c r="M26" s="209">
        <v>212716</v>
      </c>
      <c r="N26" s="209">
        <v>44090</v>
      </c>
      <c r="O26" s="216">
        <v>168626</v>
      </c>
    </row>
    <row r="27" spans="1:15" s="40" customFormat="1" ht="24.95" customHeight="1" x14ac:dyDescent="0.15">
      <c r="A27" s="214" t="s">
        <v>192</v>
      </c>
      <c r="B27" s="209">
        <v>97426</v>
      </c>
      <c r="C27" s="209">
        <v>358423</v>
      </c>
      <c r="D27" s="209" t="s">
        <v>144</v>
      </c>
      <c r="E27" s="209" t="s">
        <v>144</v>
      </c>
      <c r="F27" s="209" t="s">
        <v>144</v>
      </c>
      <c r="G27" s="209" t="s">
        <v>144</v>
      </c>
      <c r="H27" s="209" t="s">
        <v>144</v>
      </c>
      <c r="I27" s="209" t="s">
        <v>144</v>
      </c>
      <c r="J27" s="209">
        <v>97426</v>
      </c>
      <c r="K27" s="209" t="s">
        <v>144</v>
      </c>
      <c r="L27" s="209">
        <v>97426</v>
      </c>
      <c r="M27" s="209">
        <v>358423</v>
      </c>
      <c r="N27" s="209">
        <v>1200</v>
      </c>
      <c r="O27" s="216">
        <v>357223</v>
      </c>
    </row>
    <row r="28" spans="1:15" s="40" customFormat="1" ht="24.95" customHeight="1" x14ac:dyDescent="0.15">
      <c r="A28" s="214" t="s">
        <v>271</v>
      </c>
      <c r="B28" s="209">
        <v>169520</v>
      </c>
      <c r="C28" s="209">
        <v>540140</v>
      </c>
      <c r="D28" s="209" t="s">
        <v>144</v>
      </c>
      <c r="E28" s="209" t="s">
        <v>144</v>
      </c>
      <c r="F28" s="209" t="s">
        <v>144</v>
      </c>
      <c r="G28" s="209" t="s">
        <v>144</v>
      </c>
      <c r="H28" s="209" t="s">
        <v>144</v>
      </c>
      <c r="I28" s="209" t="s">
        <v>144</v>
      </c>
      <c r="J28" s="209">
        <v>169520</v>
      </c>
      <c r="K28" s="209">
        <v>169520</v>
      </c>
      <c r="L28" s="209" t="s">
        <v>144</v>
      </c>
      <c r="M28" s="209">
        <v>540140</v>
      </c>
      <c r="N28" s="209">
        <v>540140</v>
      </c>
      <c r="O28" s="216" t="s">
        <v>144</v>
      </c>
    </row>
    <row r="29" spans="1:15" s="40" customFormat="1" ht="24.95" customHeight="1" x14ac:dyDescent="0.15">
      <c r="A29" s="214" t="s">
        <v>262</v>
      </c>
      <c r="B29" s="209">
        <v>9628</v>
      </c>
      <c r="C29" s="209">
        <v>70078</v>
      </c>
      <c r="D29" s="209" t="s">
        <v>144</v>
      </c>
      <c r="E29" s="209" t="s">
        <v>144</v>
      </c>
      <c r="F29" s="209" t="s">
        <v>144</v>
      </c>
      <c r="G29" s="209">
        <v>34085</v>
      </c>
      <c r="H29" s="209" t="s">
        <v>144</v>
      </c>
      <c r="I29" s="209">
        <v>34085</v>
      </c>
      <c r="J29" s="209">
        <v>9628</v>
      </c>
      <c r="K29" s="209" t="s">
        <v>144</v>
      </c>
      <c r="L29" s="209">
        <v>9628</v>
      </c>
      <c r="M29" s="209">
        <v>35993</v>
      </c>
      <c r="N29" s="209">
        <v>13284</v>
      </c>
      <c r="O29" s="216">
        <v>22709</v>
      </c>
    </row>
    <row r="30" spans="1:15" s="40" customFormat="1" ht="24.95" customHeight="1" x14ac:dyDescent="0.15">
      <c r="A30" s="214" t="s">
        <v>264</v>
      </c>
      <c r="B30" s="209" t="s">
        <v>144</v>
      </c>
      <c r="C30" s="209">
        <v>50105</v>
      </c>
      <c r="D30" s="209" t="s">
        <v>144</v>
      </c>
      <c r="E30" s="209" t="s">
        <v>144</v>
      </c>
      <c r="F30" s="209" t="s">
        <v>144</v>
      </c>
      <c r="G30" s="209" t="s">
        <v>144</v>
      </c>
      <c r="H30" s="209" t="s">
        <v>144</v>
      </c>
      <c r="I30" s="209" t="s">
        <v>144</v>
      </c>
      <c r="J30" s="209" t="s">
        <v>144</v>
      </c>
      <c r="K30" s="209" t="s">
        <v>144</v>
      </c>
      <c r="L30" s="209" t="s">
        <v>144</v>
      </c>
      <c r="M30" s="209">
        <v>50105</v>
      </c>
      <c r="N30" s="209">
        <v>50105</v>
      </c>
      <c r="O30" s="216" t="s">
        <v>144</v>
      </c>
    </row>
    <row r="31" spans="1:15" s="40" customFormat="1" ht="24.95" customHeight="1" x14ac:dyDescent="0.15">
      <c r="A31" s="214" t="s">
        <v>263</v>
      </c>
      <c r="B31" s="209">
        <v>88534</v>
      </c>
      <c r="C31" s="209">
        <v>325328</v>
      </c>
      <c r="D31" s="209" t="s">
        <v>144</v>
      </c>
      <c r="E31" s="209" t="s">
        <v>144</v>
      </c>
      <c r="F31" s="209" t="s">
        <v>144</v>
      </c>
      <c r="G31" s="209" t="s">
        <v>144</v>
      </c>
      <c r="H31" s="209" t="s">
        <v>144</v>
      </c>
      <c r="I31" s="209" t="s">
        <v>144</v>
      </c>
      <c r="J31" s="209">
        <v>88534</v>
      </c>
      <c r="K31" s="209">
        <v>45303</v>
      </c>
      <c r="L31" s="209">
        <v>43231</v>
      </c>
      <c r="M31" s="209">
        <v>325328</v>
      </c>
      <c r="N31" s="209">
        <v>168101</v>
      </c>
      <c r="O31" s="216">
        <v>157227</v>
      </c>
    </row>
    <row r="32" spans="1:15" s="40" customFormat="1" ht="24.95" customHeight="1" x14ac:dyDescent="0.15">
      <c r="A32" s="211" t="s">
        <v>89</v>
      </c>
      <c r="B32" s="208">
        <v>3138029</v>
      </c>
      <c r="C32" s="208">
        <v>11816214</v>
      </c>
      <c r="D32" s="208">
        <v>3027797</v>
      </c>
      <c r="E32" s="208">
        <v>889778</v>
      </c>
      <c r="F32" s="208">
        <v>2138019</v>
      </c>
      <c r="G32" s="208">
        <v>11377828</v>
      </c>
      <c r="H32" s="208">
        <v>3314673</v>
      </c>
      <c r="I32" s="208">
        <v>8063155</v>
      </c>
      <c r="J32" s="208">
        <v>110232</v>
      </c>
      <c r="K32" s="208">
        <v>52766</v>
      </c>
      <c r="L32" s="208">
        <v>57466</v>
      </c>
      <c r="M32" s="208">
        <v>438386</v>
      </c>
      <c r="N32" s="208">
        <v>192956</v>
      </c>
      <c r="O32" s="215">
        <v>245430</v>
      </c>
    </row>
    <row r="33" spans="1:15" s="40" customFormat="1" ht="24.95" customHeight="1" x14ac:dyDescent="0.15">
      <c r="A33" s="214" t="s">
        <v>90</v>
      </c>
      <c r="B33" s="209">
        <v>243107</v>
      </c>
      <c r="C33" s="209">
        <v>897137</v>
      </c>
      <c r="D33" s="209">
        <v>233767</v>
      </c>
      <c r="E33" s="209">
        <v>48143</v>
      </c>
      <c r="F33" s="209">
        <v>185624</v>
      </c>
      <c r="G33" s="209">
        <v>878587</v>
      </c>
      <c r="H33" s="209">
        <v>192784</v>
      </c>
      <c r="I33" s="209">
        <v>685803</v>
      </c>
      <c r="J33" s="209">
        <v>9340</v>
      </c>
      <c r="K33" s="209">
        <v>9340</v>
      </c>
      <c r="L33" s="209" t="s">
        <v>144</v>
      </c>
      <c r="M33" s="209">
        <v>18550</v>
      </c>
      <c r="N33" s="209">
        <v>18550</v>
      </c>
      <c r="O33" s="216" t="s">
        <v>144</v>
      </c>
    </row>
    <row r="34" spans="1:15" s="40" customFormat="1" ht="24.95" customHeight="1" x14ac:dyDescent="0.15">
      <c r="A34" s="214" t="s">
        <v>195</v>
      </c>
      <c r="B34" s="209">
        <v>57611</v>
      </c>
      <c r="C34" s="209">
        <v>283691</v>
      </c>
      <c r="D34" s="209">
        <v>53902</v>
      </c>
      <c r="E34" s="209">
        <v>36284</v>
      </c>
      <c r="F34" s="209">
        <v>17618</v>
      </c>
      <c r="G34" s="209">
        <v>268013</v>
      </c>
      <c r="H34" s="209">
        <v>178341</v>
      </c>
      <c r="I34" s="209">
        <v>89672</v>
      </c>
      <c r="J34" s="209">
        <v>3709</v>
      </c>
      <c r="K34" s="209">
        <v>1779</v>
      </c>
      <c r="L34" s="209">
        <v>1930</v>
      </c>
      <c r="M34" s="209">
        <v>15678</v>
      </c>
      <c r="N34" s="209">
        <v>6128</v>
      </c>
      <c r="O34" s="216">
        <v>9550</v>
      </c>
    </row>
    <row r="35" spans="1:15" s="40" customFormat="1" ht="24.95" customHeight="1" x14ac:dyDescent="0.15">
      <c r="A35" s="214" t="s">
        <v>196</v>
      </c>
      <c r="B35" s="209">
        <v>2228792</v>
      </c>
      <c r="C35" s="209">
        <v>8336235</v>
      </c>
      <c r="D35" s="209">
        <v>2131609</v>
      </c>
      <c r="E35" s="209">
        <v>688794</v>
      </c>
      <c r="F35" s="209">
        <v>1442815</v>
      </c>
      <c r="G35" s="209">
        <v>7936017</v>
      </c>
      <c r="H35" s="209">
        <v>2543445</v>
      </c>
      <c r="I35" s="209">
        <v>5392572</v>
      </c>
      <c r="J35" s="209">
        <v>97183</v>
      </c>
      <c r="K35" s="209">
        <v>41647</v>
      </c>
      <c r="L35" s="209">
        <v>55536</v>
      </c>
      <c r="M35" s="209">
        <v>400218</v>
      </c>
      <c r="N35" s="209">
        <v>164338</v>
      </c>
      <c r="O35" s="216">
        <v>235880</v>
      </c>
    </row>
    <row r="36" spans="1:15" s="40" customFormat="1" ht="24.75" customHeight="1" x14ac:dyDescent="0.15">
      <c r="A36" s="214" t="s">
        <v>727</v>
      </c>
      <c r="B36" s="209">
        <v>608519</v>
      </c>
      <c r="C36" s="209">
        <v>2299151</v>
      </c>
      <c r="D36" s="209">
        <v>608519</v>
      </c>
      <c r="E36" s="209">
        <v>116557</v>
      </c>
      <c r="F36" s="209">
        <v>491962</v>
      </c>
      <c r="G36" s="209">
        <v>2295211</v>
      </c>
      <c r="H36" s="209">
        <v>400103</v>
      </c>
      <c r="I36" s="209">
        <v>1895108</v>
      </c>
      <c r="J36" s="209" t="s">
        <v>144</v>
      </c>
      <c r="K36" s="209" t="s">
        <v>144</v>
      </c>
      <c r="L36" s="209" t="s">
        <v>144</v>
      </c>
      <c r="M36" s="209">
        <v>3940</v>
      </c>
      <c r="N36" s="209">
        <v>3940</v>
      </c>
      <c r="O36" s="216" t="s">
        <v>144</v>
      </c>
    </row>
    <row r="37" spans="1:15" ht="24.75" customHeight="1" x14ac:dyDescent="0.15">
      <c r="A37" s="211" t="s">
        <v>197</v>
      </c>
      <c r="B37" s="208">
        <v>768832</v>
      </c>
      <c r="C37" s="208">
        <v>2967802</v>
      </c>
      <c r="D37" s="208">
        <v>49970</v>
      </c>
      <c r="E37" s="208">
        <v>863</v>
      </c>
      <c r="F37" s="208">
        <v>49107</v>
      </c>
      <c r="G37" s="208">
        <v>152903</v>
      </c>
      <c r="H37" s="208">
        <v>3073</v>
      </c>
      <c r="I37" s="208">
        <v>149830</v>
      </c>
      <c r="J37" s="208">
        <v>718862</v>
      </c>
      <c r="K37" s="208">
        <v>52732</v>
      </c>
      <c r="L37" s="208">
        <v>666130</v>
      </c>
      <c r="M37" s="208">
        <v>2814899</v>
      </c>
      <c r="N37" s="208">
        <v>213603</v>
      </c>
      <c r="O37" s="215">
        <v>2601296</v>
      </c>
    </row>
    <row r="38" spans="1:15" x14ac:dyDescent="0.15">
      <c r="A38" s="115" t="s">
        <v>458</v>
      </c>
    </row>
    <row r="68" spans="1:1" x14ac:dyDescent="0.15">
      <c r="A68" s="38"/>
    </row>
    <row r="69" spans="1:1" x14ac:dyDescent="0.15">
      <c r="A69" s="38"/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</sheetData>
  <mergeCells count="7">
    <mergeCell ref="M3:O3"/>
    <mergeCell ref="B2:C3"/>
    <mergeCell ref="D2:I2"/>
    <mergeCell ref="D3:F3"/>
    <mergeCell ref="G3:I3"/>
    <mergeCell ref="J2:O2"/>
    <mergeCell ref="J3:L3"/>
  </mergeCells>
  <phoneticPr fontId="22"/>
  <printOptions horizontalCentered="1"/>
  <pageMargins left="0.39370078740157483" right="0.16" top="0.59055118110236227" bottom="0.39370078740157483" header="0.39370078740157483" footer="0.19685039370078741"/>
  <pageSetup paperSize="9" scale="63" orientation="portrait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topLeftCell="A37" zoomScaleNormal="100" zoomScaleSheetLayoutView="100" workbookViewId="0">
      <selection activeCell="H6" sqref="H6:H7"/>
    </sheetView>
  </sheetViews>
  <sheetFormatPr defaultRowHeight="12" x14ac:dyDescent="0.15"/>
  <cols>
    <col min="1" max="1" width="14.75" style="4" customWidth="1"/>
    <col min="2" max="2" width="8.75" style="4" customWidth="1"/>
    <col min="3" max="3" width="11.75" style="4" customWidth="1"/>
    <col min="4" max="4" width="8.75" style="4" customWidth="1"/>
    <col min="5" max="5" width="11.75" style="4" customWidth="1"/>
    <col min="6" max="6" width="8.75" style="4" customWidth="1"/>
    <col min="7" max="14" width="11.75" style="4" customWidth="1"/>
    <col min="15" max="16384" width="9" style="4"/>
  </cols>
  <sheetData>
    <row r="1" spans="1:14" ht="18.75" x14ac:dyDescent="0.15">
      <c r="A1" s="107" t="s">
        <v>269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  <c r="N1" s="110" t="s">
        <v>75</v>
      </c>
    </row>
    <row r="2" spans="1:14" ht="21" customHeight="1" x14ac:dyDescent="0.15">
      <c r="A2" s="376" t="s">
        <v>762</v>
      </c>
      <c r="B2" s="367" t="s">
        <v>76</v>
      </c>
      <c r="C2" s="368"/>
      <c r="D2" s="368"/>
      <c r="E2" s="368"/>
      <c r="F2" s="368"/>
      <c r="G2" s="369"/>
      <c r="H2" s="367" t="s">
        <v>77</v>
      </c>
      <c r="I2" s="368"/>
      <c r="J2" s="368"/>
      <c r="K2" s="368"/>
      <c r="L2" s="368"/>
      <c r="M2" s="368"/>
      <c r="N2" s="369"/>
    </row>
    <row r="3" spans="1:14" ht="21" customHeight="1" x14ac:dyDescent="0.15">
      <c r="A3" s="402"/>
      <c r="B3" s="367" t="s">
        <v>172</v>
      </c>
      <c r="C3" s="369"/>
      <c r="D3" s="367" t="s">
        <v>78</v>
      </c>
      <c r="E3" s="369"/>
      <c r="F3" s="367" t="s">
        <v>79</v>
      </c>
      <c r="G3" s="369"/>
      <c r="H3" s="376" t="s">
        <v>172</v>
      </c>
      <c r="I3" s="367" t="s">
        <v>80</v>
      </c>
      <c r="J3" s="368"/>
      <c r="K3" s="369"/>
      <c r="L3" s="367" t="s">
        <v>81</v>
      </c>
      <c r="M3" s="368"/>
      <c r="N3" s="369"/>
    </row>
    <row r="4" spans="1:14" ht="21" customHeight="1" x14ac:dyDescent="0.15">
      <c r="A4" s="402"/>
      <c r="B4" s="338" t="s">
        <v>12</v>
      </c>
      <c r="C4" s="322" t="s">
        <v>13</v>
      </c>
      <c r="D4" s="338" t="s">
        <v>12</v>
      </c>
      <c r="E4" s="322" t="s">
        <v>13</v>
      </c>
      <c r="F4" s="322" t="s">
        <v>12</v>
      </c>
      <c r="G4" s="339" t="s">
        <v>13</v>
      </c>
      <c r="H4" s="377"/>
      <c r="I4" s="329" t="s">
        <v>96</v>
      </c>
      <c r="J4" s="231" t="s">
        <v>138</v>
      </c>
      <c r="K4" s="231" t="s">
        <v>139</v>
      </c>
      <c r="L4" s="231" t="s">
        <v>96</v>
      </c>
      <c r="M4" s="231" t="s">
        <v>82</v>
      </c>
      <c r="N4" s="327" t="s">
        <v>83</v>
      </c>
    </row>
    <row r="5" spans="1:14" ht="20.100000000000001" customHeight="1" x14ac:dyDescent="0.15">
      <c r="A5" s="432" t="s">
        <v>113</v>
      </c>
      <c r="B5" s="244" t="s">
        <v>1085</v>
      </c>
      <c r="C5" s="245" t="s">
        <v>1086</v>
      </c>
      <c r="D5" s="245" t="s">
        <v>827</v>
      </c>
      <c r="E5" s="245" t="s">
        <v>828</v>
      </c>
      <c r="F5" s="245" t="s">
        <v>1126</v>
      </c>
      <c r="G5" s="245" t="s">
        <v>1127</v>
      </c>
      <c r="H5" s="245" t="s">
        <v>1360</v>
      </c>
      <c r="I5" s="245" t="s">
        <v>861</v>
      </c>
      <c r="J5" s="245" t="s">
        <v>862</v>
      </c>
      <c r="K5" s="245" t="s">
        <v>863</v>
      </c>
      <c r="L5" s="245" t="s">
        <v>1361</v>
      </c>
      <c r="M5" s="245" t="s">
        <v>1362</v>
      </c>
      <c r="N5" s="246" t="s">
        <v>1363</v>
      </c>
    </row>
    <row r="6" spans="1:14" ht="20.100000000000001" customHeight="1" x14ac:dyDescent="0.15">
      <c r="A6" s="433"/>
      <c r="B6" s="248" t="s">
        <v>783</v>
      </c>
      <c r="C6" s="249" t="s">
        <v>826</v>
      </c>
      <c r="D6" s="249" t="s">
        <v>463</v>
      </c>
      <c r="E6" s="249" t="s">
        <v>835</v>
      </c>
      <c r="F6" s="249" t="s">
        <v>680</v>
      </c>
      <c r="G6" s="249" t="s">
        <v>1364</v>
      </c>
      <c r="H6" s="249" t="s">
        <v>580</v>
      </c>
      <c r="I6" s="249" t="s">
        <v>580</v>
      </c>
      <c r="J6" s="249" t="s">
        <v>866</v>
      </c>
      <c r="K6" s="249" t="s">
        <v>867</v>
      </c>
      <c r="L6" s="249" t="s">
        <v>1365</v>
      </c>
      <c r="M6" s="249" t="s">
        <v>1366</v>
      </c>
      <c r="N6" s="250" t="s">
        <v>1367</v>
      </c>
    </row>
    <row r="7" spans="1:14" ht="20.100000000000001" customHeight="1" x14ac:dyDescent="0.15">
      <c r="A7" s="433"/>
      <c r="B7" s="251" t="s">
        <v>1087</v>
      </c>
      <c r="C7" s="252" t="s">
        <v>1088</v>
      </c>
      <c r="D7" s="252" t="s">
        <v>829</v>
      </c>
      <c r="E7" s="252" t="s">
        <v>830</v>
      </c>
      <c r="F7" s="252" t="s">
        <v>1128</v>
      </c>
      <c r="G7" s="252" t="s">
        <v>1129</v>
      </c>
      <c r="H7" s="252" t="s">
        <v>1368</v>
      </c>
      <c r="I7" s="252" t="s">
        <v>864</v>
      </c>
      <c r="J7" s="252" t="s">
        <v>1322</v>
      </c>
      <c r="K7" s="252" t="s">
        <v>1323</v>
      </c>
      <c r="L7" s="252" t="s">
        <v>1369</v>
      </c>
      <c r="M7" s="252" t="s">
        <v>1370</v>
      </c>
      <c r="N7" s="253" t="s">
        <v>1371</v>
      </c>
    </row>
    <row r="8" spans="1:14" ht="20.100000000000001" customHeight="1" x14ac:dyDescent="0.15">
      <c r="A8" s="434"/>
      <c r="B8" s="255" t="s">
        <v>1372</v>
      </c>
      <c r="C8" s="256" t="s">
        <v>1373</v>
      </c>
      <c r="D8" s="256" t="s">
        <v>836</v>
      </c>
      <c r="E8" s="256" t="s">
        <v>777</v>
      </c>
      <c r="F8" s="256" t="s">
        <v>1374</v>
      </c>
      <c r="G8" s="256" t="s">
        <v>851</v>
      </c>
      <c r="H8" s="256" t="s">
        <v>562</v>
      </c>
      <c r="I8" s="256" t="s">
        <v>868</v>
      </c>
      <c r="J8" s="256" t="s">
        <v>461</v>
      </c>
      <c r="K8" s="256" t="s">
        <v>1326</v>
      </c>
      <c r="L8" s="256" t="s">
        <v>1375</v>
      </c>
      <c r="M8" s="256" t="s">
        <v>380</v>
      </c>
      <c r="N8" s="257" t="s">
        <v>1297</v>
      </c>
    </row>
    <row r="9" spans="1:14" ht="20.100000000000001" customHeight="1" x14ac:dyDescent="0.15">
      <c r="A9" s="429" t="s">
        <v>180</v>
      </c>
      <c r="B9" s="232" t="s">
        <v>767</v>
      </c>
      <c r="C9" s="233" t="s">
        <v>1376</v>
      </c>
      <c r="D9" s="233" t="s">
        <v>772</v>
      </c>
      <c r="E9" s="233" t="s">
        <v>1377</v>
      </c>
      <c r="F9" s="233" t="s">
        <v>1378</v>
      </c>
      <c r="G9" s="233" t="s">
        <v>1379</v>
      </c>
      <c r="H9" s="233" t="s">
        <v>1380</v>
      </c>
      <c r="I9" s="233" t="s">
        <v>1380</v>
      </c>
      <c r="J9" s="233" t="s">
        <v>1381</v>
      </c>
      <c r="K9" s="233" t="s">
        <v>1382</v>
      </c>
      <c r="L9" s="233" t="s">
        <v>144</v>
      </c>
      <c r="M9" s="233" t="s">
        <v>144</v>
      </c>
      <c r="N9" s="240" t="s">
        <v>144</v>
      </c>
    </row>
    <row r="10" spans="1:14" ht="20.100000000000001" customHeight="1" x14ac:dyDescent="0.15">
      <c r="A10" s="430"/>
      <c r="B10" s="234" t="s">
        <v>385</v>
      </c>
      <c r="C10" s="235" t="s">
        <v>460</v>
      </c>
      <c r="D10" s="235" t="s">
        <v>1383</v>
      </c>
      <c r="E10" s="235" t="s">
        <v>524</v>
      </c>
      <c r="F10" s="235" t="s">
        <v>387</v>
      </c>
      <c r="G10" s="235" t="s">
        <v>1384</v>
      </c>
      <c r="H10" s="235" t="s">
        <v>1385</v>
      </c>
      <c r="I10" s="235" t="s">
        <v>1385</v>
      </c>
      <c r="J10" s="235" t="s">
        <v>1386</v>
      </c>
      <c r="K10" s="235" t="s">
        <v>532</v>
      </c>
      <c r="L10" s="235" t="s">
        <v>144</v>
      </c>
      <c r="M10" s="235" t="s">
        <v>144</v>
      </c>
      <c r="N10" s="241" t="s">
        <v>144</v>
      </c>
    </row>
    <row r="11" spans="1:14" ht="20.100000000000001" customHeight="1" x14ac:dyDescent="0.15">
      <c r="A11" s="430"/>
      <c r="B11" s="232" t="s">
        <v>1387</v>
      </c>
      <c r="C11" s="233" t="s">
        <v>1388</v>
      </c>
      <c r="D11" s="233" t="s">
        <v>1389</v>
      </c>
      <c r="E11" s="233" t="s">
        <v>1390</v>
      </c>
      <c r="F11" s="233" t="s">
        <v>1391</v>
      </c>
      <c r="G11" s="233" t="s">
        <v>1392</v>
      </c>
      <c r="H11" s="233" t="s">
        <v>1393</v>
      </c>
      <c r="I11" s="233" t="s">
        <v>1394</v>
      </c>
      <c r="J11" s="233" t="s">
        <v>1395</v>
      </c>
      <c r="K11" s="233" t="s">
        <v>1396</v>
      </c>
      <c r="L11" s="233" t="s">
        <v>1397</v>
      </c>
      <c r="M11" s="233" t="s">
        <v>1397</v>
      </c>
      <c r="N11" s="240" t="s">
        <v>144</v>
      </c>
    </row>
    <row r="12" spans="1:14" ht="20.100000000000001" customHeight="1" x14ac:dyDescent="0.15">
      <c r="A12" s="431"/>
      <c r="B12" s="236" t="s">
        <v>1398</v>
      </c>
      <c r="C12" s="237" t="s">
        <v>1385</v>
      </c>
      <c r="D12" s="237" t="s">
        <v>1399</v>
      </c>
      <c r="E12" s="237" t="s">
        <v>1400</v>
      </c>
      <c r="F12" s="237" t="s">
        <v>1401</v>
      </c>
      <c r="G12" s="237" t="s">
        <v>774</v>
      </c>
      <c r="H12" s="237" t="s">
        <v>461</v>
      </c>
      <c r="I12" s="237" t="s">
        <v>1402</v>
      </c>
      <c r="J12" s="237" t="s">
        <v>1403</v>
      </c>
      <c r="K12" s="237" t="s">
        <v>1303</v>
      </c>
      <c r="L12" s="237" t="s">
        <v>1404</v>
      </c>
      <c r="M12" s="237" t="s">
        <v>1404</v>
      </c>
      <c r="N12" s="242" t="s">
        <v>144</v>
      </c>
    </row>
    <row r="13" spans="1:14" ht="20.100000000000001" customHeight="1" x14ac:dyDescent="0.15">
      <c r="A13" s="429" t="s">
        <v>182</v>
      </c>
      <c r="B13" s="232" t="s">
        <v>681</v>
      </c>
      <c r="C13" s="233" t="s">
        <v>1405</v>
      </c>
      <c r="D13" s="233" t="s">
        <v>144</v>
      </c>
      <c r="E13" s="233" t="s">
        <v>144</v>
      </c>
      <c r="F13" s="233" t="s">
        <v>681</v>
      </c>
      <c r="G13" s="233" t="s">
        <v>1405</v>
      </c>
      <c r="H13" s="233" t="s">
        <v>1406</v>
      </c>
      <c r="I13" s="233" t="s">
        <v>144</v>
      </c>
      <c r="J13" s="233" t="s">
        <v>144</v>
      </c>
      <c r="K13" s="233" t="s">
        <v>144</v>
      </c>
      <c r="L13" s="233" t="s">
        <v>1406</v>
      </c>
      <c r="M13" s="233" t="s">
        <v>1407</v>
      </c>
      <c r="N13" s="240" t="s">
        <v>1408</v>
      </c>
    </row>
    <row r="14" spans="1:14" ht="20.100000000000001" customHeight="1" x14ac:dyDescent="0.15">
      <c r="A14" s="430"/>
      <c r="B14" s="234" t="s">
        <v>866</v>
      </c>
      <c r="C14" s="235" t="s">
        <v>1409</v>
      </c>
      <c r="D14" s="235" t="s">
        <v>144</v>
      </c>
      <c r="E14" s="235" t="s">
        <v>144</v>
      </c>
      <c r="F14" s="235" t="s">
        <v>866</v>
      </c>
      <c r="G14" s="235" t="s">
        <v>1409</v>
      </c>
      <c r="H14" s="235" t="s">
        <v>1410</v>
      </c>
      <c r="I14" s="235" t="s">
        <v>144</v>
      </c>
      <c r="J14" s="235" t="s">
        <v>144</v>
      </c>
      <c r="K14" s="235" t="s">
        <v>144</v>
      </c>
      <c r="L14" s="235" t="s">
        <v>1410</v>
      </c>
      <c r="M14" s="235" t="s">
        <v>1409</v>
      </c>
      <c r="N14" s="241" t="s">
        <v>1411</v>
      </c>
    </row>
    <row r="15" spans="1:14" ht="20.100000000000001" customHeight="1" x14ac:dyDescent="0.15">
      <c r="A15" s="430"/>
      <c r="B15" s="232" t="s">
        <v>1412</v>
      </c>
      <c r="C15" s="233" t="s">
        <v>1413</v>
      </c>
      <c r="D15" s="233" t="s">
        <v>144</v>
      </c>
      <c r="E15" s="233" t="s">
        <v>144</v>
      </c>
      <c r="F15" s="233" t="s">
        <v>1412</v>
      </c>
      <c r="G15" s="233" t="s">
        <v>1413</v>
      </c>
      <c r="H15" s="233" t="s">
        <v>1414</v>
      </c>
      <c r="I15" s="233" t="s">
        <v>144</v>
      </c>
      <c r="J15" s="233" t="s">
        <v>144</v>
      </c>
      <c r="K15" s="233" t="s">
        <v>144</v>
      </c>
      <c r="L15" s="233" t="s">
        <v>1414</v>
      </c>
      <c r="M15" s="233" t="s">
        <v>1415</v>
      </c>
      <c r="N15" s="240" t="s">
        <v>1416</v>
      </c>
    </row>
    <row r="16" spans="1:14" ht="20.100000000000001" customHeight="1" x14ac:dyDescent="0.15">
      <c r="A16" s="431"/>
      <c r="B16" s="236" t="s">
        <v>1417</v>
      </c>
      <c r="C16" s="237" t="s">
        <v>1418</v>
      </c>
      <c r="D16" s="237" t="s">
        <v>144</v>
      </c>
      <c r="E16" s="237" t="s">
        <v>144</v>
      </c>
      <c r="F16" s="237" t="s">
        <v>1417</v>
      </c>
      <c r="G16" s="237" t="s">
        <v>1418</v>
      </c>
      <c r="H16" s="237" t="s">
        <v>1419</v>
      </c>
      <c r="I16" s="237" t="s">
        <v>144</v>
      </c>
      <c r="J16" s="237" t="s">
        <v>144</v>
      </c>
      <c r="K16" s="237" t="s">
        <v>144</v>
      </c>
      <c r="L16" s="237" t="s">
        <v>1419</v>
      </c>
      <c r="M16" s="237" t="s">
        <v>462</v>
      </c>
      <c r="N16" s="242" t="s">
        <v>1420</v>
      </c>
    </row>
    <row r="17" spans="1:14" ht="20.100000000000001" customHeight="1" x14ac:dyDescent="0.15">
      <c r="A17" s="429" t="s">
        <v>186</v>
      </c>
      <c r="B17" s="232" t="s">
        <v>1421</v>
      </c>
      <c r="C17" s="233" t="s">
        <v>1422</v>
      </c>
      <c r="D17" s="233" t="s">
        <v>1165</v>
      </c>
      <c r="E17" s="233" t="s">
        <v>1423</v>
      </c>
      <c r="F17" s="233" t="s">
        <v>718</v>
      </c>
      <c r="G17" s="233" t="s">
        <v>1424</v>
      </c>
      <c r="H17" s="233" t="s">
        <v>1425</v>
      </c>
      <c r="I17" s="233" t="s">
        <v>1426</v>
      </c>
      <c r="J17" s="233" t="s">
        <v>1427</v>
      </c>
      <c r="K17" s="233" t="s">
        <v>1428</v>
      </c>
      <c r="L17" s="233" t="s">
        <v>1429</v>
      </c>
      <c r="M17" s="233" t="s">
        <v>1430</v>
      </c>
      <c r="N17" s="240" t="s">
        <v>1431</v>
      </c>
    </row>
    <row r="18" spans="1:14" ht="20.100000000000001" customHeight="1" x14ac:dyDescent="0.15">
      <c r="A18" s="430"/>
      <c r="B18" s="234" t="s">
        <v>1432</v>
      </c>
      <c r="C18" s="235" t="s">
        <v>784</v>
      </c>
      <c r="D18" s="235" t="s">
        <v>1433</v>
      </c>
      <c r="E18" s="235" t="s">
        <v>608</v>
      </c>
      <c r="F18" s="235" t="s">
        <v>383</v>
      </c>
      <c r="G18" s="235" t="s">
        <v>1434</v>
      </c>
      <c r="H18" s="235" t="s">
        <v>1435</v>
      </c>
      <c r="I18" s="235" t="s">
        <v>1436</v>
      </c>
      <c r="J18" s="235" t="s">
        <v>1437</v>
      </c>
      <c r="K18" s="235" t="s">
        <v>1068</v>
      </c>
      <c r="L18" s="235" t="s">
        <v>1438</v>
      </c>
      <c r="M18" s="235" t="s">
        <v>1439</v>
      </c>
      <c r="N18" s="241" t="s">
        <v>1440</v>
      </c>
    </row>
    <row r="19" spans="1:14" ht="20.100000000000001" customHeight="1" x14ac:dyDescent="0.15">
      <c r="A19" s="430"/>
      <c r="B19" s="232" t="s">
        <v>827</v>
      </c>
      <c r="C19" s="233" t="s">
        <v>1441</v>
      </c>
      <c r="D19" s="233" t="s">
        <v>714</v>
      </c>
      <c r="E19" s="233" t="s">
        <v>1442</v>
      </c>
      <c r="F19" s="233" t="s">
        <v>1443</v>
      </c>
      <c r="G19" s="233" t="s">
        <v>1444</v>
      </c>
      <c r="H19" s="233" t="s">
        <v>1445</v>
      </c>
      <c r="I19" s="233" t="s">
        <v>1446</v>
      </c>
      <c r="J19" s="233" t="s">
        <v>1447</v>
      </c>
      <c r="K19" s="233" t="s">
        <v>1448</v>
      </c>
      <c r="L19" s="233" t="s">
        <v>1449</v>
      </c>
      <c r="M19" s="233" t="s">
        <v>1450</v>
      </c>
      <c r="N19" s="240" t="s">
        <v>1451</v>
      </c>
    </row>
    <row r="20" spans="1:14" ht="20.100000000000001" customHeight="1" x14ac:dyDescent="0.15">
      <c r="A20" s="431"/>
      <c r="B20" s="236" t="s">
        <v>622</v>
      </c>
      <c r="C20" s="237" t="s">
        <v>449</v>
      </c>
      <c r="D20" s="237" t="s">
        <v>1452</v>
      </c>
      <c r="E20" s="237" t="s">
        <v>650</v>
      </c>
      <c r="F20" s="237" t="s">
        <v>622</v>
      </c>
      <c r="G20" s="237" t="s">
        <v>1453</v>
      </c>
      <c r="H20" s="237" t="s">
        <v>1454</v>
      </c>
      <c r="I20" s="237" t="s">
        <v>699</v>
      </c>
      <c r="J20" s="237" t="s">
        <v>1455</v>
      </c>
      <c r="K20" s="237" t="s">
        <v>711</v>
      </c>
      <c r="L20" s="237" t="s">
        <v>1456</v>
      </c>
      <c r="M20" s="237" t="s">
        <v>1457</v>
      </c>
      <c r="N20" s="242" t="s">
        <v>1458</v>
      </c>
    </row>
    <row r="21" spans="1:14" ht="20.100000000000001" customHeight="1" x14ac:dyDescent="0.15">
      <c r="A21" s="429" t="s">
        <v>90</v>
      </c>
      <c r="B21" s="232" t="s">
        <v>1169</v>
      </c>
      <c r="C21" s="233" t="s">
        <v>1459</v>
      </c>
      <c r="D21" s="233" t="s">
        <v>1093</v>
      </c>
      <c r="E21" s="233" t="s">
        <v>1460</v>
      </c>
      <c r="F21" s="233" t="s">
        <v>417</v>
      </c>
      <c r="G21" s="233" t="s">
        <v>1461</v>
      </c>
      <c r="H21" s="233" t="s">
        <v>1462</v>
      </c>
      <c r="I21" s="233" t="s">
        <v>1463</v>
      </c>
      <c r="J21" s="233" t="s">
        <v>1464</v>
      </c>
      <c r="K21" s="233" t="s">
        <v>1465</v>
      </c>
      <c r="L21" s="233" t="s">
        <v>1466</v>
      </c>
      <c r="M21" s="233" t="s">
        <v>1466</v>
      </c>
      <c r="N21" s="240" t="s">
        <v>144</v>
      </c>
    </row>
    <row r="22" spans="1:14" ht="20.100000000000001" customHeight="1" x14ac:dyDescent="0.15">
      <c r="A22" s="430"/>
      <c r="B22" s="234" t="s">
        <v>1467</v>
      </c>
      <c r="C22" s="235" t="s">
        <v>1468</v>
      </c>
      <c r="D22" s="235" t="s">
        <v>1469</v>
      </c>
      <c r="E22" s="235" t="s">
        <v>1470</v>
      </c>
      <c r="F22" s="235" t="s">
        <v>1471</v>
      </c>
      <c r="G22" s="235" t="s">
        <v>1472</v>
      </c>
      <c r="H22" s="235" t="s">
        <v>1473</v>
      </c>
      <c r="I22" s="235" t="s">
        <v>1474</v>
      </c>
      <c r="J22" s="235" t="s">
        <v>1475</v>
      </c>
      <c r="K22" s="235" t="s">
        <v>1476</v>
      </c>
      <c r="L22" s="235" t="s">
        <v>1477</v>
      </c>
      <c r="M22" s="235" t="s">
        <v>1477</v>
      </c>
      <c r="N22" s="241" t="s">
        <v>144</v>
      </c>
    </row>
    <row r="23" spans="1:14" ht="20.100000000000001" customHeight="1" x14ac:dyDescent="0.15">
      <c r="A23" s="430"/>
      <c r="B23" s="232" t="s">
        <v>1151</v>
      </c>
      <c r="C23" s="233" t="s">
        <v>1478</v>
      </c>
      <c r="D23" s="233" t="s">
        <v>1165</v>
      </c>
      <c r="E23" s="233" t="s">
        <v>1479</v>
      </c>
      <c r="F23" s="233" t="s">
        <v>654</v>
      </c>
      <c r="G23" s="233" t="s">
        <v>1480</v>
      </c>
      <c r="H23" s="233" t="s">
        <v>1481</v>
      </c>
      <c r="I23" s="233" t="s">
        <v>1482</v>
      </c>
      <c r="J23" s="233" t="s">
        <v>1483</v>
      </c>
      <c r="K23" s="233" t="s">
        <v>1484</v>
      </c>
      <c r="L23" s="233" t="s">
        <v>1485</v>
      </c>
      <c r="M23" s="233" t="s">
        <v>1485</v>
      </c>
      <c r="N23" s="240" t="s">
        <v>144</v>
      </c>
    </row>
    <row r="24" spans="1:14" ht="20.100000000000001" customHeight="1" x14ac:dyDescent="0.15">
      <c r="A24" s="431"/>
      <c r="B24" s="236" t="s">
        <v>1486</v>
      </c>
      <c r="C24" s="237" t="s">
        <v>1487</v>
      </c>
      <c r="D24" s="237" t="s">
        <v>779</v>
      </c>
      <c r="E24" s="237" t="s">
        <v>1487</v>
      </c>
      <c r="F24" s="237" t="s">
        <v>1488</v>
      </c>
      <c r="G24" s="237" t="s">
        <v>1489</v>
      </c>
      <c r="H24" s="237" t="s">
        <v>1490</v>
      </c>
      <c r="I24" s="237" t="s">
        <v>1491</v>
      </c>
      <c r="J24" s="237" t="s">
        <v>1492</v>
      </c>
      <c r="K24" s="237" t="s">
        <v>1493</v>
      </c>
      <c r="L24" s="237" t="s">
        <v>780</v>
      </c>
      <c r="M24" s="237" t="s">
        <v>765</v>
      </c>
      <c r="N24" s="242" t="s">
        <v>144</v>
      </c>
    </row>
    <row r="25" spans="1:14" ht="20.100000000000001" customHeight="1" x14ac:dyDescent="0.15">
      <c r="A25" s="429" t="s">
        <v>195</v>
      </c>
      <c r="B25" s="232" t="s">
        <v>480</v>
      </c>
      <c r="C25" s="233" t="s">
        <v>1494</v>
      </c>
      <c r="D25" s="233" t="s">
        <v>144</v>
      </c>
      <c r="E25" s="233" t="s">
        <v>144</v>
      </c>
      <c r="F25" s="233" t="s">
        <v>480</v>
      </c>
      <c r="G25" s="233" t="s">
        <v>1494</v>
      </c>
      <c r="H25" s="233" t="s">
        <v>144</v>
      </c>
      <c r="I25" s="233" t="s">
        <v>144</v>
      </c>
      <c r="J25" s="233" t="s">
        <v>144</v>
      </c>
      <c r="K25" s="233" t="s">
        <v>144</v>
      </c>
      <c r="L25" s="233" t="s">
        <v>144</v>
      </c>
      <c r="M25" s="233" t="s">
        <v>144</v>
      </c>
      <c r="N25" s="240" t="s">
        <v>144</v>
      </c>
    </row>
    <row r="26" spans="1:14" ht="20.100000000000001" customHeight="1" x14ac:dyDescent="0.15">
      <c r="A26" s="430"/>
      <c r="B26" s="234" t="s">
        <v>1495</v>
      </c>
      <c r="C26" s="235" t="s">
        <v>1496</v>
      </c>
      <c r="D26" s="235" t="s">
        <v>144</v>
      </c>
      <c r="E26" s="235" t="s">
        <v>144</v>
      </c>
      <c r="F26" s="235" t="s">
        <v>1495</v>
      </c>
      <c r="G26" s="235" t="s">
        <v>1496</v>
      </c>
      <c r="H26" s="235" t="s">
        <v>144</v>
      </c>
      <c r="I26" s="235" t="s">
        <v>144</v>
      </c>
      <c r="J26" s="235" t="s">
        <v>144</v>
      </c>
      <c r="K26" s="235" t="s">
        <v>144</v>
      </c>
      <c r="L26" s="235" t="s">
        <v>144</v>
      </c>
      <c r="M26" s="235" t="s">
        <v>144</v>
      </c>
      <c r="N26" s="241" t="s">
        <v>144</v>
      </c>
    </row>
    <row r="27" spans="1:14" ht="20.100000000000001" customHeight="1" x14ac:dyDescent="0.15">
      <c r="A27" s="430"/>
      <c r="B27" s="232" t="s">
        <v>720</v>
      </c>
      <c r="C27" s="233" t="s">
        <v>1497</v>
      </c>
      <c r="D27" s="233" t="s">
        <v>292</v>
      </c>
      <c r="E27" s="233" t="s">
        <v>1498</v>
      </c>
      <c r="F27" s="233" t="s">
        <v>1499</v>
      </c>
      <c r="G27" s="233" t="s">
        <v>1500</v>
      </c>
      <c r="H27" s="233" t="s">
        <v>1501</v>
      </c>
      <c r="I27" s="233" t="s">
        <v>1501</v>
      </c>
      <c r="J27" s="233" t="s">
        <v>1502</v>
      </c>
      <c r="K27" s="233" t="s">
        <v>1503</v>
      </c>
      <c r="L27" s="233" t="s">
        <v>144</v>
      </c>
      <c r="M27" s="233" t="s">
        <v>144</v>
      </c>
      <c r="N27" s="240" t="s">
        <v>144</v>
      </c>
    </row>
    <row r="28" spans="1:14" ht="20.100000000000001" customHeight="1" x14ac:dyDescent="0.15">
      <c r="A28" s="431"/>
      <c r="B28" s="236" t="s">
        <v>1504</v>
      </c>
      <c r="C28" s="237" t="s">
        <v>1505</v>
      </c>
      <c r="D28" s="237" t="s">
        <v>84</v>
      </c>
      <c r="E28" s="237" t="s">
        <v>1068</v>
      </c>
      <c r="F28" s="237" t="s">
        <v>1506</v>
      </c>
      <c r="G28" s="237" t="s">
        <v>1507</v>
      </c>
      <c r="H28" s="237" t="s">
        <v>1508</v>
      </c>
      <c r="I28" s="237" t="s">
        <v>1508</v>
      </c>
      <c r="J28" s="237" t="s">
        <v>1509</v>
      </c>
      <c r="K28" s="237" t="s">
        <v>1510</v>
      </c>
      <c r="L28" s="237" t="s">
        <v>144</v>
      </c>
      <c r="M28" s="237" t="s">
        <v>144</v>
      </c>
      <c r="N28" s="242" t="s">
        <v>144</v>
      </c>
    </row>
    <row r="29" spans="1:14" ht="20.100000000000001" customHeight="1" x14ac:dyDescent="0.15">
      <c r="A29" s="429" t="s">
        <v>196</v>
      </c>
      <c r="B29" s="232" t="s">
        <v>1511</v>
      </c>
      <c r="C29" s="233" t="s">
        <v>1512</v>
      </c>
      <c r="D29" s="233" t="s">
        <v>1513</v>
      </c>
      <c r="E29" s="233" t="s">
        <v>1514</v>
      </c>
      <c r="F29" s="233" t="s">
        <v>1515</v>
      </c>
      <c r="G29" s="233" t="s">
        <v>1516</v>
      </c>
      <c r="H29" s="233" t="s">
        <v>1517</v>
      </c>
      <c r="I29" s="233" t="s">
        <v>1518</v>
      </c>
      <c r="J29" s="233" t="s">
        <v>1519</v>
      </c>
      <c r="K29" s="233" t="s">
        <v>1520</v>
      </c>
      <c r="L29" s="233" t="s">
        <v>1521</v>
      </c>
      <c r="M29" s="233" t="s">
        <v>1522</v>
      </c>
      <c r="N29" s="240" t="s">
        <v>1523</v>
      </c>
    </row>
    <row r="30" spans="1:14" ht="20.100000000000001" customHeight="1" x14ac:dyDescent="0.15">
      <c r="A30" s="430"/>
      <c r="B30" s="234" t="s">
        <v>825</v>
      </c>
      <c r="C30" s="235" t="s">
        <v>1495</v>
      </c>
      <c r="D30" s="235" t="s">
        <v>561</v>
      </c>
      <c r="E30" s="235" t="s">
        <v>686</v>
      </c>
      <c r="F30" s="235" t="s">
        <v>866</v>
      </c>
      <c r="G30" s="235" t="s">
        <v>1524</v>
      </c>
      <c r="H30" s="235" t="s">
        <v>1317</v>
      </c>
      <c r="I30" s="235" t="s">
        <v>1383</v>
      </c>
      <c r="J30" s="235" t="s">
        <v>1525</v>
      </c>
      <c r="K30" s="235" t="s">
        <v>439</v>
      </c>
      <c r="L30" s="235" t="s">
        <v>1078</v>
      </c>
      <c r="M30" s="235" t="s">
        <v>562</v>
      </c>
      <c r="N30" s="241" t="s">
        <v>1411</v>
      </c>
    </row>
    <row r="31" spans="1:14" ht="20.100000000000001" customHeight="1" x14ac:dyDescent="0.15">
      <c r="A31" s="430"/>
      <c r="B31" s="232" t="s">
        <v>1526</v>
      </c>
      <c r="C31" s="233" t="s">
        <v>1527</v>
      </c>
      <c r="D31" s="233" t="s">
        <v>1528</v>
      </c>
      <c r="E31" s="233" t="s">
        <v>1529</v>
      </c>
      <c r="F31" s="233" t="s">
        <v>1530</v>
      </c>
      <c r="G31" s="233" t="s">
        <v>1531</v>
      </c>
      <c r="H31" s="233" t="s">
        <v>1532</v>
      </c>
      <c r="I31" s="233" t="s">
        <v>1533</v>
      </c>
      <c r="J31" s="233" t="s">
        <v>1534</v>
      </c>
      <c r="K31" s="233" t="s">
        <v>1535</v>
      </c>
      <c r="L31" s="233" t="s">
        <v>1536</v>
      </c>
      <c r="M31" s="233" t="s">
        <v>1537</v>
      </c>
      <c r="N31" s="240" t="s">
        <v>1538</v>
      </c>
    </row>
    <row r="32" spans="1:14" ht="20.100000000000001" customHeight="1" x14ac:dyDescent="0.15">
      <c r="A32" s="431"/>
      <c r="B32" s="236" t="s">
        <v>1366</v>
      </c>
      <c r="C32" s="237" t="s">
        <v>1539</v>
      </c>
      <c r="D32" s="237" t="s">
        <v>1540</v>
      </c>
      <c r="E32" s="237" t="s">
        <v>1541</v>
      </c>
      <c r="F32" s="237" t="s">
        <v>1295</v>
      </c>
      <c r="G32" s="237" t="s">
        <v>1542</v>
      </c>
      <c r="H32" s="237" t="s">
        <v>448</v>
      </c>
      <c r="I32" s="237" t="s">
        <v>1543</v>
      </c>
      <c r="J32" s="237" t="s">
        <v>818</v>
      </c>
      <c r="K32" s="237" t="s">
        <v>1544</v>
      </c>
      <c r="L32" s="237" t="s">
        <v>1545</v>
      </c>
      <c r="M32" s="237" t="s">
        <v>1546</v>
      </c>
      <c r="N32" s="242" t="s">
        <v>1547</v>
      </c>
    </row>
    <row r="33" spans="1:14" ht="20.100000000000001" customHeight="1" x14ac:dyDescent="0.15">
      <c r="A33" s="429" t="s">
        <v>727</v>
      </c>
      <c r="B33" s="232" t="s">
        <v>655</v>
      </c>
      <c r="C33" s="233" t="s">
        <v>1548</v>
      </c>
      <c r="D33" s="233" t="s">
        <v>1165</v>
      </c>
      <c r="E33" s="233" t="s">
        <v>1549</v>
      </c>
      <c r="F33" s="233" t="s">
        <v>72</v>
      </c>
      <c r="G33" s="233" t="s">
        <v>1550</v>
      </c>
      <c r="H33" s="233" t="s">
        <v>1551</v>
      </c>
      <c r="I33" s="233" t="s">
        <v>1551</v>
      </c>
      <c r="J33" s="233" t="s">
        <v>1552</v>
      </c>
      <c r="K33" s="233" t="s">
        <v>1553</v>
      </c>
      <c r="L33" s="233" t="s">
        <v>144</v>
      </c>
      <c r="M33" s="233" t="s">
        <v>144</v>
      </c>
      <c r="N33" s="240" t="s">
        <v>144</v>
      </c>
    </row>
    <row r="34" spans="1:14" ht="20.100000000000001" customHeight="1" x14ac:dyDescent="0.15">
      <c r="A34" s="430"/>
      <c r="B34" s="234" t="s">
        <v>144</v>
      </c>
      <c r="C34" s="235" t="s">
        <v>144</v>
      </c>
      <c r="D34" s="235" t="s">
        <v>144</v>
      </c>
      <c r="E34" s="235" t="s">
        <v>144</v>
      </c>
      <c r="F34" s="235" t="s">
        <v>144</v>
      </c>
      <c r="G34" s="235" t="s">
        <v>144</v>
      </c>
      <c r="H34" s="235" t="s">
        <v>144</v>
      </c>
      <c r="I34" s="235" t="s">
        <v>144</v>
      </c>
      <c r="J34" s="235" t="s">
        <v>144</v>
      </c>
      <c r="K34" s="235" t="s">
        <v>144</v>
      </c>
      <c r="L34" s="235" t="s">
        <v>144</v>
      </c>
      <c r="M34" s="235" t="s">
        <v>144</v>
      </c>
      <c r="N34" s="241" t="s">
        <v>144</v>
      </c>
    </row>
    <row r="35" spans="1:14" ht="20.100000000000001" customHeight="1" x14ac:dyDescent="0.15">
      <c r="A35" s="430"/>
      <c r="B35" s="232" t="s">
        <v>1554</v>
      </c>
      <c r="C35" s="233" t="s">
        <v>1555</v>
      </c>
      <c r="D35" s="233" t="s">
        <v>1556</v>
      </c>
      <c r="E35" s="233" t="s">
        <v>1557</v>
      </c>
      <c r="F35" s="233" t="s">
        <v>651</v>
      </c>
      <c r="G35" s="233" t="s">
        <v>1558</v>
      </c>
      <c r="H35" s="233" t="s">
        <v>1559</v>
      </c>
      <c r="I35" s="233" t="s">
        <v>1560</v>
      </c>
      <c r="J35" s="233" t="s">
        <v>1561</v>
      </c>
      <c r="K35" s="233" t="s">
        <v>1562</v>
      </c>
      <c r="L35" s="233" t="s">
        <v>796</v>
      </c>
      <c r="M35" s="233" t="s">
        <v>796</v>
      </c>
      <c r="N35" s="240" t="s">
        <v>144</v>
      </c>
    </row>
    <row r="36" spans="1:14" ht="19.5" customHeight="1" x14ac:dyDescent="0.15">
      <c r="A36" s="431"/>
      <c r="B36" s="236" t="s">
        <v>144</v>
      </c>
      <c r="C36" s="237" t="s">
        <v>144</v>
      </c>
      <c r="D36" s="237" t="s">
        <v>144</v>
      </c>
      <c r="E36" s="237" t="s">
        <v>144</v>
      </c>
      <c r="F36" s="237" t="s">
        <v>144</v>
      </c>
      <c r="G36" s="237" t="s">
        <v>144</v>
      </c>
      <c r="H36" s="237" t="s">
        <v>144</v>
      </c>
      <c r="I36" s="237" t="s">
        <v>144</v>
      </c>
      <c r="J36" s="237" t="s">
        <v>144</v>
      </c>
      <c r="K36" s="237" t="s">
        <v>144</v>
      </c>
      <c r="L36" s="237" t="s">
        <v>144</v>
      </c>
      <c r="M36" s="237" t="s">
        <v>144</v>
      </c>
      <c r="N36" s="242" t="s">
        <v>144</v>
      </c>
    </row>
    <row r="37" spans="1:14" ht="19.5" customHeight="1" x14ac:dyDescent="0.15">
      <c r="A37" s="429" t="s">
        <v>11</v>
      </c>
      <c r="B37" s="232" t="s">
        <v>721</v>
      </c>
      <c r="C37" s="233" t="s">
        <v>1563</v>
      </c>
      <c r="D37" s="233" t="s">
        <v>292</v>
      </c>
      <c r="E37" s="233" t="s">
        <v>1564</v>
      </c>
      <c r="F37" s="233" t="s">
        <v>718</v>
      </c>
      <c r="G37" s="233" t="s">
        <v>1565</v>
      </c>
      <c r="H37" s="233" t="s">
        <v>1566</v>
      </c>
      <c r="I37" s="233" t="s">
        <v>1567</v>
      </c>
      <c r="J37" s="233" t="s">
        <v>1568</v>
      </c>
      <c r="K37" s="233" t="s">
        <v>1569</v>
      </c>
      <c r="L37" s="233" t="s">
        <v>1570</v>
      </c>
      <c r="M37" s="233" t="s">
        <v>1571</v>
      </c>
      <c r="N37" s="240" t="s">
        <v>1572</v>
      </c>
    </row>
    <row r="38" spans="1:14" ht="19.5" customHeight="1" x14ac:dyDescent="0.15">
      <c r="A38" s="430"/>
      <c r="B38" s="234" t="s">
        <v>1573</v>
      </c>
      <c r="C38" s="235" t="s">
        <v>1574</v>
      </c>
      <c r="D38" s="235" t="s">
        <v>773</v>
      </c>
      <c r="E38" s="235" t="s">
        <v>1575</v>
      </c>
      <c r="F38" s="235" t="s">
        <v>383</v>
      </c>
      <c r="G38" s="235" t="s">
        <v>501</v>
      </c>
      <c r="H38" s="235" t="s">
        <v>1576</v>
      </c>
      <c r="I38" s="235" t="s">
        <v>1577</v>
      </c>
      <c r="J38" s="235" t="s">
        <v>1366</v>
      </c>
      <c r="K38" s="235" t="s">
        <v>1578</v>
      </c>
      <c r="L38" s="235" t="s">
        <v>1579</v>
      </c>
      <c r="M38" s="235" t="s">
        <v>1580</v>
      </c>
      <c r="N38" s="241" t="s">
        <v>1077</v>
      </c>
    </row>
    <row r="39" spans="1:14" ht="19.5" customHeight="1" x14ac:dyDescent="0.15">
      <c r="A39" s="430"/>
      <c r="B39" s="232" t="s">
        <v>1581</v>
      </c>
      <c r="C39" s="233" t="s">
        <v>1582</v>
      </c>
      <c r="D39" s="233" t="s">
        <v>480</v>
      </c>
      <c r="E39" s="233" t="s">
        <v>1583</v>
      </c>
      <c r="F39" s="233" t="s">
        <v>1584</v>
      </c>
      <c r="G39" s="233" t="s">
        <v>1585</v>
      </c>
      <c r="H39" s="233" t="s">
        <v>1586</v>
      </c>
      <c r="I39" s="233" t="s">
        <v>1587</v>
      </c>
      <c r="J39" s="233" t="s">
        <v>1588</v>
      </c>
      <c r="K39" s="233" t="s">
        <v>1589</v>
      </c>
      <c r="L39" s="233" t="s">
        <v>1590</v>
      </c>
      <c r="M39" s="233" t="s">
        <v>1591</v>
      </c>
      <c r="N39" s="240" t="s">
        <v>1592</v>
      </c>
    </row>
    <row r="40" spans="1:14" ht="19.5" customHeight="1" x14ac:dyDescent="0.15">
      <c r="A40" s="431"/>
      <c r="B40" s="236" t="s">
        <v>1593</v>
      </c>
      <c r="C40" s="237" t="s">
        <v>383</v>
      </c>
      <c r="D40" s="237" t="s">
        <v>1594</v>
      </c>
      <c r="E40" s="237" t="s">
        <v>781</v>
      </c>
      <c r="F40" s="237" t="s">
        <v>1595</v>
      </c>
      <c r="G40" s="237" t="s">
        <v>1596</v>
      </c>
      <c r="H40" s="237" t="s">
        <v>84</v>
      </c>
      <c r="I40" s="237" t="s">
        <v>1597</v>
      </c>
      <c r="J40" s="237" t="s">
        <v>1598</v>
      </c>
      <c r="K40" s="237" t="s">
        <v>1599</v>
      </c>
      <c r="L40" s="237" t="s">
        <v>1600</v>
      </c>
      <c r="M40" s="237" t="s">
        <v>868</v>
      </c>
      <c r="N40" s="242" t="s">
        <v>1601</v>
      </c>
    </row>
    <row r="42" spans="1:14" ht="19.5" customHeight="1" x14ac:dyDescent="0.15">
      <c r="A42" s="226" t="s">
        <v>376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</row>
  </sheetData>
  <mergeCells count="18">
    <mergeCell ref="A2:A4"/>
    <mergeCell ref="B2:G2"/>
    <mergeCell ref="A37:A40"/>
    <mergeCell ref="A33:A36"/>
    <mergeCell ref="A29:A32"/>
    <mergeCell ref="A25:A28"/>
    <mergeCell ref="A21:A24"/>
    <mergeCell ref="A17:A20"/>
    <mergeCell ref="A13:A16"/>
    <mergeCell ref="A5:A8"/>
    <mergeCell ref="A9:A12"/>
    <mergeCell ref="H2:N2"/>
    <mergeCell ref="H3:H4"/>
    <mergeCell ref="I3:K3"/>
    <mergeCell ref="L3:N3"/>
    <mergeCell ref="B3:C3"/>
    <mergeCell ref="F3:G3"/>
    <mergeCell ref="D3:E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landscape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topLeftCell="A46" zoomScaleNormal="100" zoomScaleSheetLayoutView="100" workbookViewId="0">
      <selection activeCell="H6" sqref="H6:H7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2" t="s">
        <v>49</v>
      </c>
      <c r="B1" s="107" t="s">
        <v>94</v>
      </c>
      <c r="C1" s="111"/>
      <c r="D1" s="111"/>
      <c r="E1" s="111"/>
      <c r="F1" s="111"/>
      <c r="G1" s="111"/>
      <c r="H1" s="110" t="s">
        <v>14</v>
      </c>
    </row>
    <row r="2" spans="1:8" ht="16.149999999999999" customHeight="1" x14ac:dyDescent="0.15">
      <c r="A2" s="376" t="s">
        <v>15</v>
      </c>
      <c r="B2" s="382" t="s">
        <v>96</v>
      </c>
      <c r="C2" s="321"/>
      <c r="D2" s="376" t="s">
        <v>16</v>
      </c>
      <c r="E2" s="376" t="s">
        <v>17</v>
      </c>
      <c r="F2" s="376" t="s">
        <v>18</v>
      </c>
      <c r="G2" s="376" t="s">
        <v>19</v>
      </c>
      <c r="H2" s="376" t="s">
        <v>20</v>
      </c>
    </row>
    <row r="3" spans="1:8" ht="16.149999999999999" customHeight="1" x14ac:dyDescent="0.15">
      <c r="A3" s="377"/>
      <c r="B3" s="384"/>
      <c r="C3" s="323" t="s">
        <v>21</v>
      </c>
      <c r="D3" s="377"/>
      <c r="E3" s="377"/>
      <c r="F3" s="377"/>
      <c r="G3" s="377"/>
      <c r="H3" s="377"/>
    </row>
    <row r="4" spans="1:8" ht="18.75" customHeight="1" x14ac:dyDescent="0.15">
      <c r="A4" s="336" t="s">
        <v>329</v>
      </c>
      <c r="B4" s="284"/>
      <c r="C4" s="285"/>
      <c r="D4" s="290" t="s">
        <v>116</v>
      </c>
      <c r="E4" s="290" t="s">
        <v>115</v>
      </c>
      <c r="F4" s="290" t="s">
        <v>114</v>
      </c>
      <c r="G4" s="290" t="s">
        <v>117</v>
      </c>
      <c r="H4" s="291" t="s">
        <v>119</v>
      </c>
    </row>
    <row r="5" spans="1:8" ht="18.75" customHeight="1" x14ac:dyDescent="0.15">
      <c r="A5" s="265"/>
      <c r="B5" s="271">
        <v>1104840</v>
      </c>
      <c r="C5" s="272">
        <v>1</v>
      </c>
      <c r="D5" s="273">
        <v>183190</v>
      </c>
      <c r="E5" s="273">
        <v>179717</v>
      </c>
      <c r="F5" s="273">
        <v>152680</v>
      </c>
      <c r="G5" s="273">
        <v>113097</v>
      </c>
      <c r="H5" s="274">
        <v>61428</v>
      </c>
    </row>
    <row r="6" spans="1:8" ht="18.75" customHeight="1" x14ac:dyDescent="0.15">
      <c r="A6" s="266"/>
      <c r="B6" s="275">
        <v>1.0920000000000001</v>
      </c>
      <c r="C6" s="276"/>
      <c r="D6" s="277">
        <v>1.1759999999999999</v>
      </c>
      <c r="E6" s="277">
        <v>1.2250000000000001</v>
      </c>
      <c r="F6" s="277">
        <v>0.75</v>
      </c>
      <c r="G6" s="277">
        <v>1.131</v>
      </c>
      <c r="H6" s="278">
        <v>1.0740000000000001</v>
      </c>
    </row>
    <row r="7" spans="1:8" ht="18.75" customHeight="1" x14ac:dyDescent="0.15">
      <c r="A7" s="333" t="s">
        <v>902</v>
      </c>
      <c r="B7" s="279"/>
      <c r="C7" s="280"/>
      <c r="D7" s="281" t="s">
        <v>144</v>
      </c>
      <c r="E7" s="281" t="s">
        <v>144</v>
      </c>
      <c r="F7" s="281" t="s">
        <v>144</v>
      </c>
      <c r="G7" s="281" t="s">
        <v>144</v>
      </c>
      <c r="H7" s="282" t="s">
        <v>144</v>
      </c>
    </row>
    <row r="8" spans="1:8" ht="18.75" customHeight="1" x14ac:dyDescent="0.15">
      <c r="A8" s="267"/>
      <c r="B8" s="264" t="s">
        <v>144</v>
      </c>
      <c r="C8" s="286" t="s">
        <v>144</v>
      </c>
      <c r="D8" s="260" t="s">
        <v>144</v>
      </c>
      <c r="E8" s="260" t="s">
        <v>144</v>
      </c>
      <c r="F8" s="260" t="s">
        <v>144</v>
      </c>
      <c r="G8" s="260" t="s">
        <v>144</v>
      </c>
      <c r="H8" s="261" t="s">
        <v>144</v>
      </c>
    </row>
    <row r="9" spans="1:8" ht="18.75" customHeight="1" x14ac:dyDescent="0.15">
      <c r="A9" s="267"/>
      <c r="B9" s="287" t="s">
        <v>144</v>
      </c>
      <c r="C9" s="289"/>
      <c r="D9" s="262" t="s">
        <v>144</v>
      </c>
      <c r="E9" s="262" t="s">
        <v>144</v>
      </c>
      <c r="F9" s="262" t="s">
        <v>144</v>
      </c>
      <c r="G9" s="262" t="s">
        <v>144</v>
      </c>
      <c r="H9" s="263" t="s">
        <v>144</v>
      </c>
    </row>
    <row r="10" spans="1:8" ht="18.75" customHeight="1" x14ac:dyDescent="0.15">
      <c r="A10" s="293" t="s">
        <v>282</v>
      </c>
      <c r="B10" s="279"/>
      <c r="C10" s="280"/>
      <c r="D10" s="281" t="s">
        <v>117</v>
      </c>
      <c r="E10" s="281" t="s">
        <v>115</v>
      </c>
      <c r="F10" s="281" t="s">
        <v>119</v>
      </c>
      <c r="G10" s="281" t="s">
        <v>683</v>
      </c>
      <c r="H10" s="282" t="s">
        <v>116</v>
      </c>
    </row>
    <row r="11" spans="1:8" ht="18.75" customHeight="1" x14ac:dyDescent="0.15">
      <c r="A11" s="267"/>
      <c r="B11" s="264">
        <v>61090</v>
      </c>
      <c r="C11" s="286">
        <v>5.5E-2</v>
      </c>
      <c r="D11" s="260">
        <v>27170</v>
      </c>
      <c r="E11" s="260">
        <v>9826</v>
      </c>
      <c r="F11" s="260">
        <v>3975</v>
      </c>
      <c r="G11" s="260">
        <v>3488</v>
      </c>
      <c r="H11" s="261">
        <v>2949</v>
      </c>
    </row>
    <row r="12" spans="1:8" ht="18.75" customHeight="1" x14ac:dyDescent="0.15">
      <c r="A12" s="268"/>
      <c r="B12" s="287">
        <v>1.2949999999999999</v>
      </c>
      <c r="C12" s="289"/>
      <c r="D12" s="262">
        <v>1.258</v>
      </c>
      <c r="E12" s="262">
        <v>1.2310000000000001</v>
      </c>
      <c r="F12" s="262">
        <v>1.38</v>
      </c>
      <c r="G12" s="262">
        <v>3.548</v>
      </c>
      <c r="H12" s="263">
        <v>1.655</v>
      </c>
    </row>
    <row r="13" spans="1:8" ht="18.75" customHeight="1" x14ac:dyDescent="0.15">
      <c r="A13" s="292" t="s">
        <v>283</v>
      </c>
      <c r="B13" s="279"/>
      <c r="C13" s="280"/>
      <c r="D13" s="281" t="s">
        <v>115</v>
      </c>
      <c r="E13" s="281" t="s">
        <v>117</v>
      </c>
      <c r="F13" s="281" t="s">
        <v>116</v>
      </c>
      <c r="G13" s="281" t="s">
        <v>127</v>
      </c>
      <c r="H13" s="282" t="s">
        <v>119</v>
      </c>
    </row>
    <row r="14" spans="1:8" ht="18.75" customHeight="1" x14ac:dyDescent="0.15">
      <c r="A14" s="267"/>
      <c r="B14" s="264">
        <v>39830</v>
      </c>
      <c r="C14" s="286">
        <v>3.5999999999999997E-2</v>
      </c>
      <c r="D14" s="260">
        <v>17311</v>
      </c>
      <c r="E14" s="260">
        <v>10577</v>
      </c>
      <c r="F14" s="260">
        <v>2466</v>
      </c>
      <c r="G14" s="260">
        <v>2101</v>
      </c>
      <c r="H14" s="261">
        <v>1845</v>
      </c>
    </row>
    <row r="15" spans="1:8" ht="18.75" customHeight="1" x14ac:dyDescent="0.15">
      <c r="A15" s="267"/>
      <c r="B15" s="287">
        <v>0.70599999999999996</v>
      </c>
      <c r="C15" s="289"/>
      <c r="D15" s="262">
        <v>0.69099999999999995</v>
      </c>
      <c r="E15" s="262">
        <v>0.82599999999999996</v>
      </c>
      <c r="F15" s="262">
        <v>0.56000000000000005</v>
      </c>
      <c r="G15" s="262">
        <v>1.8540000000000001</v>
      </c>
      <c r="H15" s="263">
        <v>0.497</v>
      </c>
    </row>
    <row r="16" spans="1:8" ht="18.75" customHeight="1" x14ac:dyDescent="0.15">
      <c r="A16" s="332" t="s">
        <v>284</v>
      </c>
      <c r="B16" s="279"/>
      <c r="C16" s="280"/>
      <c r="D16" s="281" t="s">
        <v>115</v>
      </c>
      <c r="E16" s="281" t="s">
        <v>117</v>
      </c>
      <c r="F16" s="281" t="s">
        <v>116</v>
      </c>
      <c r="G16" s="281" t="s">
        <v>120</v>
      </c>
      <c r="H16" s="282" t="s">
        <v>119</v>
      </c>
    </row>
    <row r="17" spans="1:8" ht="18.75" customHeight="1" x14ac:dyDescent="0.15">
      <c r="A17" s="267"/>
      <c r="B17" s="264">
        <v>238999</v>
      </c>
      <c r="C17" s="286">
        <v>0.216</v>
      </c>
      <c r="D17" s="260">
        <v>60123</v>
      </c>
      <c r="E17" s="260">
        <v>39168</v>
      </c>
      <c r="F17" s="260">
        <v>20930</v>
      </c>
      <c r="G17" s="260">
        <v>20536</v>
      </c>
      <c r="H17" s="261">
        <v>20016</v>
      </c>
    </row>
    <row r="18" spans="1:8" ht="18.75" customHeight="1" x14ac:dyDescent="0.15">
      <c r="A18" s="268"/>
      <c r="B18" s="287">
        <v>0.95099999999999996</v>
      </c>
      <c r="C18" s="289"/>
      <c r="D18" s="262">
        <v>1.0580000000000001</v>
      </c>
      <c r="E18" s="262">
        <v>0.99299999999999999</v>
      </c>
      <c r="F18" s="262">
        <v>0.85299999999999998</v>
      </c>
      <c r="G18" s="262">
        <v>1.151</v>
      </c>
      <c r="H18" s="263">
        <v>0.89400000000000002</v>
      </c>
    </row>
    <row r="19" spans="1:8" ht="18.75" customHeight="1" x14ac:dyDescent="0.15">
      <c r="A19" s="333" t="s">
        <v>921</v>
      </c>
      <c r="B19" s="279"/>
      <c r="C19" s="280"/>
      <c r="D19" s="281" t="s">
        <v>144</v>
      </c>
      <c r="E19" s="281" t="s">
        <v>144</v>
      </c>
      <c r="F19" s="281" t="s">
        <v>144</v>
      </c>
      <c r="G19" s="281" t="s">
        <v>144</v>
      </c>
      <c r="H19" s="282" t="s">
        <v>144</v>
      </c>
    </row>
    <row r="20" spans="1:8" ht="18.75" customHeight="1" x14ac:dyDescent="0.15">
      <c r="A20" s="267"/>
      <c r="B20" s="264" t="s">
        <v>144</v>
      </c>
      <c r="C20" s="286" t="s">
        <v>144</v>
      </c>
      <c r="D20" s="260" t="s">
        <v>144</v>
      </c>
      <c r="E20" s="260" t="s">
        <v>144</v>
      </c>
      <c r="F20" s="260" t="s">
        <v>144</v>
      </c>
      <c r="G20" s="260" t="s">
        <v>144</v>
      </c>
      <c r="H20" s="261" t="s">
        <v>144</v>
      </c>
    </row>
    <row r="21" spans="1:8" ht="18.75" customHeight="1" x14ac:dyDescent="0.15">
      <c r="A21" s="267"/>
      <c r="B21" s="287" t="s">
        <v>144</v>
      </c>
      <c r="C21" s="289"/>
      <c r="D21" s="262" t="s">
        <v>144</v>
      </c>
      <c r="E21" s="262" t="s">
        <v>144</v>
      </c>
      <c r="F21" s="262" t="s">
        <v>144</v>
      </c>
      <c r="G21" s="262" t="s">
        <v>144</v>
      </c>
      <c r="H21" s="263" t="s">
        <v>144</v>
      </c>
    </row>
    <row r="22" spans="1:8" ht="18.75" customHeight="1" x14ac:dyDescent="0.15">
      <c r="A22" s="332" t="s">
        <v>922</v>
      </c>
      <c r="B22" s="279"/>
      <c r="C22" s="280"/>
      <c r="D22" s="281" t="s">
        <v>144</v>
      </c>
      <c r="E22" s="281" t="s">
        <v>144</v>
      </c>
      <c r="F22" s="281" t="s">
        <v>144</v>
      </c>
      <c r="G22" s="281" t="s">
        <v>144</v>
      </c>
      <c r="H22" s="282" t="s">
        <v>144</v>
      </c>
    </row>
    <row r="23" spans="1:8" ht="18.75" customHeight="1" x14ac:dyDescent="0.15">
      <c r="A23" s="267"/>
      <c r="B23" s="264" t="s">
        <v>144</v>
      </c>
      <c r="C23" s="286" t="s">
        <v>144</v>
      </c>
      <c r="D23" s="260" t="s">
        <v>144</v>
      </c>
      <c r="E23" s="260" t="s">
        <v>144</v>
      </c>
      <c r="F23" s="260" t="s">
        <v>144</v>
      </c>
      <c r="G23" s="260" t="s">
        <v>144</v>
      </c>
      <c r="H23" s="261" t="s">
        <v>144</v>
      </c>
    </row>
    <row r="24" spans="1:8" ht="18.75" customHeight="1" x14ac:dyDescent="0.15">
      <c r="A24" s="268"/>
      <c r="B24" s="287" t="s">
        <v>144</v>
      </c>
      <c r="C24" s="288"/>
      <c r="D24" s="262" t="s">
        <v>144</v>
      </c>
      <c r="E24" s="262" t="s">
        <v>144</v>
      </c>
      <c r="F24" s="262" t="s">
        <v>144</v>
      </c>
      <c r="G24" s="262" t="s">
        <v>144</v>
      </c>
      <c r="H24" s="263" t="s">
        <v>144</v>
      </c>
    </row>
    <row r="25" spans="1:8" ht="18.75" customHeight="1" x14ac:dyDescent="0.15">
      <c r="A25" s="333" t="s">
        <v>923</v>
      </c>
      <c r="B25" s="279"/>
      <c r="C25" s="283"/>
      <c r="D25" s="281" t="s">
        <v>144</v>
      </c>
      <c r="E25" s="281" t="s">
        <v>144</v>
      </c>
      <c r="F25" s="281" t="s">
        <v>144</v>
      </c>
      <c r="G25" s="281" t="s">
        <v>144</v>
      </c>
      <c r="H25" s="282" t="s">
        <v>144</v>
      </c>
    </row>
    <row r="26" spans="1:8" ht="18.75" customHeight="1" x14ac:dyDescent="0.15">
      <c r="A26" s="267"/>
      <c r="B26" s="264" t="s">
        <v>144</v>
      </c>
      <c r="C26" s="286" t="s">
        <v>144</v>
      </c>
      <c r="D26" s="260" t="s">
        <v>144</v>
      </c>
      <c r="E26" s="260" t="s">
        <v>144</v>
      </c>
      <c r="F26" s="260" t="s">
        <v>144</v>
      </c>
      <c r="G26" s="260" t="s">
        <v>144</v>
      </c>
      <c r="H26" s="261" t="s">
        <v>144</v>
      </c>
    </row>
    <row r="27" spans="1:8" ht="18.75" customHeight="1" x14ac:dyDescent="0.15">
      <c r="A27" s="267"/>
      <c r="B27" s="287" t="s">
        <v>144</v>
      </c>
      <c r="C27" s="289"/>
      <c r="D27" s="262" t="s">
        <v>144</v>
      </c>
      <c r="E27" s="262" t="s">
        <v>144</v>
      </c>
      <c r="F27" s="262" t="s">
        <v>144</v>
      </c>
      <c r="G27" s="262" t="s">
        <v>144</v>
      </c>
      <c r="H27" s="263" t="s">
        <v>144</v>
      </c>
    </row>
    <row r="28" spans="1:8" ht="18.75" customHeight="1" x14ac:dyDescent="0.15">
      <c r="A28" s="332" t="s">
        <v>924</v>
      </c>
      <c r="B28" s="279"/>
      <c r="C28" s="283"/>
      <c r="D28" s="281" t="s">
        <v>144</v>
      </c>
      <c r="E28" s="281" t="s">
        <v>144</v>
      </c>
      <c r="F28" s="281" t="s">
        <v>144</v>
      </c>
      <c r="G28" s="281" t="s">
        <v>144</v>
      </c>
      <c r="H28" s="282" t="s">
        <v>144</v>
      </c>
    </row>
    <row r="29" spans="1:8" ht="18.75" customHeight="1" x14ac:dyDescent="0.15">
      <c r="A29" s="267"/>
      <c r="B29" s="264" t="s">
        <v>144</v>
      </c>
      <c r="C29" s="286" t="s">
        <v>144</v>
      </c>
      <c r="D29" s="260" t="s">
        <v>144</v>
      </c>
      <c r="E29" s="260" t="s">
        <v>144</v>
      </c>
      <c r="F29" s="260" t="s">
        <v>144</v>
      </c>
      <c r="G29" s="260" t="s">
        <v>144</v>
      </c>
      <c r="H29" s="261" t="s">
        <v>144</v>
      </c>
    </row>
    <row r="30" spans="1:8" ht="18.75" customHeight="1" x14ac:dyDescent="0.15">
      <c r="A30" s="268"/>
      <c r="B30" s="287" t="s">
        <v>144</v>
      </c>
      <c r="C30" s="289"/>
      <c r="D30" s="262" t="s">
        <v>144</v>
      </c>
      <c r="E30" s="262" t="s">
        <v>144</v>
      </c>
      <c r="F30" s="262" t="s">
        <v>144</v>
      </c>
      <c r="G30" s="262" t="s">
        <v>144</v>
      </c>
      <c r="H30" s="263" t="s">
        <v>144</v>
      </c>
    </row>
    <row r="31" spans="1:8" ht="18.75" customHeight="1" x14ac:dyDescent="0.15">
      <c r="A31" s="333" t="s">
        <v>925</v>
      </c>
      <c r="B31" s="279"/>
      <c r="C31" s="283"/>
      <c r="D31" s="281" t="s">
        <v>116</v>
      </c>
      <c r="E31" s="281" t="s">
        <v>115</v>
      </c>
      <c r="F31" s="281" t="s">
        <v>123</v>
      </c>
      <c r="G31" s="281" t="s">
        <v>117</v>
      </c>
      <c r="H31" s="282" t="s">
        <v>272</v>
      </c>
    </row>
    <row r="32" spans="1:8" ht="18.75" customHeight="1" x14ac:dyDescent="0.15">
      <c r="A32" s="267"/>
      <c r="B32" s="264">
        <v>2311</v>
      </c>
      <c r="C32" s="286">
        <v>2E-3</v>
      </c>
      <c r="D32" s="260">
        <v>556</v>
      </c>
      <c r="E32" s="260">
        <v>456</v>
      </c>
      <c r="F32" s="260">
        <v>275</v>
      </c>
      <c r="G32" s="260">
        <v>265</v>
      </c>
      <c r="H32" s="261">
        <v>135</v>
      </c>
    </row>
    <row r="33" spans="1:8" ht="18.75" customHeight="1" x14ac:dyDescent="0.15">
      <c r="A33" s="267"/>
      <c r="B33" s="287">
        <v>0.74399999999999999</v>
      </c>
      <c r="C33" s="289"/>
      <c r="D33" s="262">
        <v>0.60599999999999998</v>
      </c>
      <c r="E33" s="262">
        <v>1.056</v>
      </c>
      <c r="F33" s="262">
        <v>0.77700000000000002</v>
      </c>
      <c r="G33" s="262">
        <v>0.55900000000000005</v>
      </c>
      <c r="H33" s="263">
        <v>135</v>
      </c>
    </row>
    <row r="34" spans="1:8" ht="18.75" customHeight="1" x14ac:dyDescent="0.15">
      <c r="A34" s="332" t="s">
        <v>1602</v>
      </c>
      <c r="B34" s="279"/>
      <c r="C34" s="283"/>
      <c r="D34" s="281" t="s">
        <v>144</v>
      </c>
      <c r="E34" s="281" t="s">
        <v>144</v>
      </c>
      <c r="F34" s="281" t="s">
        <v>144</v>
      </c>
      <c r="G34" s="281" t="s">
        <v>144</v>
      </c>
      <c r="H34" s="282" t="s">
        <v>144</v>
      </c>
    </row>
    <row r="35" spans="1:8" ht="18.75" customHeight="1" x14ac:dyDescent="0.15">
      <c r="A35" s="267"/>
      <c r="B35" s="264" t="s">
        <v>144</v>
      </c>
      <c r="C35" s="286" t="s">
        <v>144</v>
      </c>
      <c r="D35" s="260" t="s">
        <v>144</v>
      </c>
      <c r="E35" s="260" t="s">
        <v>144</v>
      </c>
      <c r="F35" s="260" t="s">
        <v>144</v>
      </c>
      <c r="G35" s="260" t="s">
        <v>144</v>
      </c>
      <c r="H35" s="261" t="s">
        <v>144</v>
      </c>
    </row>
    <row r="36" spans="1:8" ht="18.75" customHeight="1" x14ac:dyDescent="0.15">
      <c r="A36" s="268"/>
      <c r="B36" s="287" t="s">
        <v>144</v>
      </c>
      <c r="C36" s="289"/>
      <c r="D36" s="262" t="s">
        <v>144</v>
      </c>
      <c r="E36" s="262" t="s">
        <v>144</v>
      </c>
      <c r="F36" s="262" t="s">
        <v>144</v>
      </c>
      <c r="G36" s="262" t="s">
        <v>144</v>
      </c>
      <c r="H36" s="263" t="s">
        <v>144</v>
      </c>
    </row>
    <row r="37" spans="1:8" ht="18.75" customHeight="1" x14ac:dyDescent="0.15">
      <c r="A37" s="333" t="s">
        <v>286</v>
      </c>
      <c r="B37" s="279"/>
      <c r="C37" s="283"/>
      <c r="D37" s="281" t="s">
        <v>114</v>
      </c>
      <c r="E37" s="281" t="s">
        <v>116</v>
      </c>
      <c r="F37" s="281" t="s">
        <v>115</v>
      </c>
      <c r="G37" s="281" t="s">
        <v>117</v>
      </c>
      <c r="H37" s="282" t="s">
        <v>213</v>
      </c>
    </row>
    <row r="38" spans="1:8" ht="18.75" customHeight="1" x14ac:dyDescent="0.15">
      <c r="A38" s="267"/>
      <c r="B38" s="264">
        <v>573755</v>
      </c>
      <c r="C38" s="286">
        <v>0.51900000000000002</v>
      </c>
      <c r="D38" s="260">
        <v>122839</v>
      </c>
      <c r="E38" s="260">
        <v>104250</v>
      </c>
      <c r="F38" s="260">
        <v>62516</v>
      </c>
      <c r="G38" s="260">
        <v>30576</v>
      </c>
      <c r="H38" s="261">
        <v>30304</v>
      </c>
    </row>
    <row r="39" spans="1:8" ht="18.75" customHeight="1" x14ac:dyDescent="0.15">
      <c r="A39" s="267"/>
      <c r="B39" s="287">
        <v>1.266</v>
      </c>
      <c r="C39" s="289"/>
      <c r="D39" s="262">
        <v>0.89600000000000002</v>
      </c>
      <c r="E39" s="262">
        <v>1.4079999999999999</v>
      </c>
      <c r="F39" s="262">
        <v>1.6279999999999999</v>
      </c>
      <c r="G39" s="262">
        <v>1.3939999999999999</v>
      </c>
      <c r="H39" s="263">
        <v>1.7390000000000001</v>
      </c>
    </row>
    <row r="40" spans="1:8" ht="18.75" customHeight="1" x14ac:dyDescent="0.15">
      <c r="A40" s="332" t="s">
        <v>145</v>
      </c>
      <c r="B40" s="279"/>
      <c r="C40" s="283"/>
      <c r="D40" s="281" t="s">
        <v>144</v>
      </c>
      <c r="E40" s="281" t="s">
        <v>144</v>
      </c>
      <c r="F40" s="281" t="s">
        <v>144</v>
      </c>
      <c r="G40" s="281" t="s">
        <v>144</v>
      </c>
      <c r="H40" s="282" t="s">
        <v>144</v>
      </c>
    </row>
    <row r="41" spans="1:8" ht="18.75" customHeight="1" x14ac:dyDescent="0.15">
      <c r="A41" s="267"/>
      <c r="B41" s="264" t="s">
        <v>144</v>
      </c>
      <c r="C41" s="286" t="s">
        <v>144</v>
      </c>
      <c r="D41" s="260" t="s">
        <v>144</v>
      </c>
      <c r="E41" s="260" t="s">
        <v>144</v>
      </c>
      <c r="F41" s="260" t="s">
        <v>144</v>
      </c>
      <c r="G41" s="260" t="s">
        <v>144</v>
      </c>
      <c r="H41" s="261" t="s">
        <v>144</v>
      </c>
    </row>
    <row r="42" spans="1:8" ht="18.75" customHeight="1" x14ac:dyDescent="0.15">
      <c r="A42" s="268"/>
      <c r="B42" s="287" t="s">
        <v>144</v>
      </c>
      <c r="C42" s="289"/>
      <c r="D42" s="262" t="s">
        <v>144</v>
      </c>
      <c r="E42" s="262" t="s">
        <v>144</v>
      </c>
      <c r="F42" s="262" t="s">
        <v>144</v>
      </c>
      <c r="G42" s="262" t="s">
        <v>144</v>
      </c>
      <c r="H42" s="263" t="s">
        <v>144</v>
      </c>
    </row>
    <row r="43" spans="1:8" ht="18.75" customHeight="1" x14ac:dyDescent="0.15">
      <c r="A43" s="333" t="s">
        <v>146</v>
      </c>
      <c r="B43" s="279"/>
      <c r="C43" s="283"/>
      <c r="D43" s="281" t="s">
        <v>114</v>
      </c>
      <c r="E43" s="281" t="s">
        <v>116</v>
      </c>
      <c r="F43" s="281" t="s">
        <v>115</v>
      </c>
      <c r="G43" s="281" t="s">
        <v>119</v>
      </c>
      <c r="H43" s="282" t="s">
        <v>228</v>
      </c>
    </row>
    <row r="44" spans="1:8" ht="18.75" customHeight="1" x14ac:dyDescent="0.15">
      <c r="A44" s="267"/>
      <c r="B44" s="264">
        <v>40194</v>
      </c>
      <c r="C44" s="286">
        <v>3.5999999999999997E-2</v>
      </c>
      <c r="D44" s="260">
        <v>14113</v>
      </c>
      <c r="E44" s="260">
        <v>6483</v>
      </c>
      <c r="F44" s="260">
        <v>3962</v>
      </c>
      <c r="G44" s="260">
        <v>2439</v>
      </c>
      <c r="H44" s="261">
        <v>1474</v>
      </c>
    </row>
    <row r="45" spans="1:8" ht="18.75" customHeight="1" x14ac:dyDescent="0.15">
      <c r="A45" s="267"/>
      <c r="B45" s="287">
        <v>1.1439999999999999</v>
      </c>
      <c r="C45" s="289"/>
      <c r="D45" s="262">
        <v>1.292</v>
      </c>
      <c r="E45" s="262">
        <v>1.0940000000000001</v>
      </c>
      <c r="F45" s="262">
        <v>1.4610000000000001</v>
      </c>
      <c r="G45" s="262">
        <v>0.88</v>
      </c>
      <c r="H45" s="263">
        <v>1.282</v>
      </c>
    </row>
    <row r="46" spans="1:8" ht="18.75" customHeight="1" x14ac:dyDescent="0.15">
      <c r="A46" s="332" t="s">
        <v>287</v>
      </c>
      <c r="B46" s="279"/>
      <c r="C46" s="283"/>
      <c r="D46" s="281" t="s">
        <v>116</v>
      </c>
      <c r="E46" s="281" t="s">
        <v>115</v>
      </c>
      <c r="F46" s="281" t="s">
        <v>114</v>
      </c>
      <c r="G46" s="281" t="s">
        <v>119</v>
      </c>
      <c r="H46" s="282" t="s">
        <v>117</v>
      </c>
    </row>
    <row r="47" spans="1:8" ht="18.75" customHeight="1" x14ac:dyDescent="0.15">
      <c r="A47" s="267"/>
      <c r="B47" s="264">
        <v>148661</v>
      </c>
      <c r="C47" s="286">
        <v>0.13500000000000001</v>
      </c>
      <c r="D47" s="260">
        <v>45556</v>
      </c>
      <c r="E47" s="260">
        <v>25523</v>
      </c>
      <c r="F47" s="260">
        <v>13840</v>
      </c>
      <c r="G47" s="260">
        <v>6809</v>
      </c>
      <c r="H47" s="261">
        <v>5261</v>
      </c>
    </row>
    <row r="48" spans="1:8" ht="18.75" customHeight="1" x14ac:dyDescent="0.15">
      <c r="A48" s="269"/>
      <c r="B48" s="287">
        <v>0.91600000000000004</v>
      </c>
      <c r="C48" s="289"/>
      <c r="D48" s="262">
        <v>1.048</v>
      </c>
      <c r="E48" s="262">
        <v>1.776</v>
      </c>
      <c r="F48" s="262">
        <v>0.28000000000000003</v>
      </c>
      <c r="G48" s="262">
        <v>1.091</v>
      </c>
      <c r="H48" s="263">
        <v>1.423</v>
      </c>
    </row>
    <row r="49" spans="1:8" ht="18.75" customHeight="1" x14ac:dyDescent="0.15">
      <c r="A49" s="333" t="s">
        <v>147</v>
      </c>
      <c r="B49" s="279"/>
      <c r="C49" s="283"/>
      <c r="D49" s="281" t="s">
        <v>144</v>
      </c>
      <c r="E49" s="281" t="s">
        <v>144</v>
      </c>
      <c r="F49" s="281" t="s">
        <v>144</v>
      </c>
      <c r="G49" s="281" t="s">
        <v>144</v>
      </c>
      <c r="H49" s="282" t="s">
        <v>144</v>
      </c>
    </row>
    <row r="50" spans="1:8" ht="18.75" customHeight="1" x14ac:dyDescent="0.15">
      <c r="A50" s="270"/>
      <c r="B50" s="264" t="s">
        <v>144</v>
      </c>
      <c r="C50" s="286" t="s">
        <v>144</v>
      </c>
      <c r="D50" s="260" t="s">
        <v>144</v>
      </c>
      <c r="E50" s="260" t="s">
        <v>144</v>
      </c>
      <c r="F50" s="260" t="s">
        <v>144</v>
      </c>
      <c r="G50" s="260" t="s">
        <v>144</v>
      </c>
      <c r="H50" s="261" t="s">
        <v>144</v>
      </c>
    </row>
    <row r="51" spans="1:8" ht="18.75" customHeight="1" x14ac:dyDescent="0.15">
      <c r="A51" s="334"/>
      <c r="B51" s="287" t="s">
        <v>144</v>
      </c>
      <c r="C51" s="289"/>
      <c r="D51" s="262" t="s">
        <v>144</v>
      </c>
      <c r="E51" s="262" t="s">
        <v>144</v>
      </c>
      <c r="F51" s="262" t="s">
        <v>144</v>
      </c>
      <c r="G51" s="262" t="s">
        <v>144</v>
      </c>
      <c r="H51" s="263" t="s">
        <v>144</v>
      </c>
    </row>
    <row r="52" spans="1:8" ht="23.25" customHeight="1" x14ac:dyDescent="0.15">
      <c r="A52" s="112" t="s">
        <v>273</v>
      </c>
      <c r="B52" s="109"/>
      <c r="C52" s="109"/>
      <c r="D52" s="109"/>
      <c r="E52" s="109"/>
      <c r="F52" s="109"/>
      <c r="G52" s="109"/>
      <c r="H52" s="109"/>
    </row>
  </sheetData>
  <mergeCells count="7">
    <mergeCell ref="H2:H3"/>
    <mergeCell ref="A2:A3"/>
    <mergeCell ref="B2:B3"/>
    <mergeCell ref="D2:D3"/>
    <mergeCell ref="E2:E3"/>
    <mergeCell ref="F2:F3"/>
    <mergeCell ref="G2:G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>
      <selection activeCell="H6" sqref="H6:H7"/>
    </sheetView>
  </sheetViews>
  <sheetFormatPr defaultRowHeight="12" x14ac:dyDescent="0.15"/>
  <cols>
    <col min="1" max="1" width="18.625" style="4" customWidth="1"/>
    <col min="2" max="2" width="12" style="4" customWidth="1"/>
    <col min="3" max="3" width="10.75" style="4" customWidth="1"/>
    <col min="4" max="8" width="18.75" style="4" customWidth="1"/>
    <col min="9" max="16384" width="9" style="4"/>
  </cols>
  <sheetData>
    <row r="1" spans="1:8" ht="18.75" x14ac:dyDescent="0.15">
      <c r="A1" s="112" t="s">
        <v>85</v>
      </c>
      <c r="B1" s="107" t="s">
        <v>94</v>
      </c>
      <c r="C1" s="111"/>
      <c r="D1" s="111"/>
      <c r="E1" s="111"/>
      <c r="F1" s="111"/>
      <c r="G1" s="111"/>
      <c r="H1" s="110" t="s">
        <v>14</v>
      </c>
    </row>
    <row r="2" spans="1:8" ht="16.149999999999999" customHeight="1" x14ac:dyDescent="0.15">
      <c r="A2" s="376" t="s">
        <v>15</v>
      </c>
      <c r="B2" s="382" t="s">
        <v>96</v>
      </c>
      <c r="C2" s="321"/>
      <c r="D2" s="376" t="s">
        <v>16</v>
      </c>
      <c r="E2" s="376" t="s">
        <v>17</v>
      </c>
      <c r="F2" s="376" t="s">
        <v>18</v>
      </c>
      <c r="G2" s="376" t="s">
        <v>19</v>
      </c>
      <c r="H2" s="376" t="s">
        <v>20</v>
      </c>
    </row>
    <row r="3" spans="1:8" ht="16.149999999999999" customHeight="1" x14ac:dyDescent="0.15">
      <c r="A3" s="377"/>
      <c r="B3" s="384"/>
      <c r="C3" s="323" t="s">
        <v>21</v>
      </c>
      <c r="D3" s="377"/>
      <c r="E3" s="377"/>
      <c r="F3" s="377"/>
      <c r="G3" s="377"/>
      <c r="H3" s="377"/>
    </row>
    <row r="4" spans="1:8" ht="18.75" customHeight="1" x14ac:dyDescent="0.15">
      <c r="A4" s="336" t="s">
        <v>329</v>
      </c>
      <c r="B4" s="284"/>
      <c r="C4" s="285"/>
      <c r="D4" s="290" t="s">
        <v>272</v>
      </c>
      <c r="E4" s="290" t="s">
        <v>119</v>
      </c>
      <c r="F4" s="290" t="s">
        <v>123</v>
      </c>
      <c r="G4" s="290" t="s">
        <v>122</v>
      </c>
      <c r="H4" s="291" t="s">
        <v>116</v>
      </c>
    </row>
    <row r="5" spans="1:8" ht="18.75" customHeight="1" x14ac:dyDescent="0.15">
      <c r="A5" s="265"/>
      <c r="B5" s="271">
        <v>2995154</v>
      </c>
      <c r="C5" s="272">
        <v>1</v>
      </c>
      <c r="D5" s="273">
        <v>367940</v>
      </c>
      <c r="E5" s="273">
        <v>320015</v>
      </c>
      <c r="F5" s="273">
        <v>222505</v>
      </c>
      <c r="G5" s="273">
        <v>209129</v>
      </c>
      <c r="H5" s="274">
        <v>190142</v>
      </c>
    </row>
    <row r="6" spans="1:8" ht="18.75" customHeight="1" x14ac:dyDescent="0.15">
      <c r="A6" s="266"/>
      <c r="B6" s="275">
        <v>0.95899999999999996</v>
      </c>
      <c r="C6" s="276"/>
      <c r="D6" s="277">
        <v>0.878</v>
      </c>
      <c r="E6" s="277">
        <v>1.0620000000000001</v>
      </c>
      <c r="F6" s="277">
        <v>0.94399999999999995</v>
      </c>
      <c r="G6" s="277">
        <v>1.1970000000000001</v>
      </c>
      <c r="H6" s="278">
        <v>0.91100000000000003</v>
      </c>
    </row>
    <row r="7" spans="1:8" ht="18.75" customHeight="1" x14ac:dyDescent="0.15">
      <c r="A7" s="333" t="s">
        <v>902</v>
      </c>
      <c r="B7" s="279"/>
      <c r="C7" s="280"/>
      <c r="D7" s="281" t="s">
        <v>144</v>
      </c>
      <c r="E7" s="281" t="s">
        <v>144</v>
      </c>
      <c r="F7" s="281" t="s">
        <v>144</v>
      </c>
      <c r="G7" s="281" t="s">
        <v>144</v>
      </c>
      <c r="H7" s="282" t="s">
        <v>144</v>
      </c>
    </row>
    <row r="8" spans="1:8" ht="18.75" customHeight="1" x14ac:dyDescent="0.15">
      <c r="A8" s="267"/>
      <c r="B8" s="264" t="s">
        <v>144</v>
      </c>
      <c r="C8" s="286" t="s">
        <v>144</v>
      </c>
      <c r="D8" s="260" t="s">
        <v>144</v>
      </c>
      <c r="E8" s="260" t="s">
        <v>144</v>
      </c>
      <c r="F8" s="260" t="s">
        <v>144</v>
      </c>
      <c r="G8" s="260" t="s">
        <v>144</v>
      </c>
      <c r="H8" s="261" t="s">
        <v>144</v>
      </c>
    </row>
    <row r="9" spans="1:8" ht="18.75" customHeight="1" x14ac:dyDescent="0.15">
      <c r="A9" s="267"/>
      <c r="B9" s="287" t="s">
        <v>144</v>
      </c>
      <c r="C9" s="289"/>
      <c r="D9" s="262" t="s">
        <v>144</v>
      </c>
      <c r="E9" s="262" t="s">
        <v>144</v>
      </c>
      <c r="F9" s="262" t="s">
        <v>144</v>
      </c>
      <c r="G9" s="262" t="s">
        <v>144</v>
      </c>
      <c r="H9" s="263" t="s">
        <v>144</v>
      </c>
    </row>
    <row r="10" spans="1:8" ht="18.75" customHeight="1" x14ac:dyDescent="0.15">
      <c r="A10" s="293" t="s">
        <v>282</v>
      </c>
      <c r="B10" s="279"/>
      <c r="C10" s="280"/>
      <c r="D10" s="281" t="s">
        <v>241</v>
      </c>
      <c r="E10" s="281" t="s">
        <v>212</v>
      </c>
      <c r="F10" s="281" t="s">
        <v>215</v>
      </c>
      <c r="G10" s="281" t="s">
        <v>123</v>
      </c>
      <c r="H10" s="282" t="s">
        <v>124</v>
      </c>
    </row>
    <row r="11" spans="1:8" ht="18.75" customHeight="1" x14ac:dyDescent="0.15">
      <c r="A11" s="267"/>
      <c r="B11" s="264">
        <v>221321</v>
      </c>
      <c r="C11" s="286">
        <v>7.3999999999999996E-2</v>
      </c>
      <c r="D11" s="260">
        <v>61378</v>
      </c>
      <c r="E11" s="260">
        <v>40243</v>
      </c>
      <c r="F11" s="260">
        <v>31829</v>
      </c>
      <c r="G11" s="260">
        <v>20994</v>
      </c>
      <c r="H11" s="261">
        <v>6999</v>
      </c>
    </row>
    <row r="12" spans="1:8" ht="18.75" customHeight="1" x14ac:dyDescent="0.15">
      <c r="A12" s="268"/>
      <c r="B12" s="287">
        <v>0.51300000000000001</v>
      </c>
      <c r="C12" s="289"/>
      <c r="D12" s="262">
        <v>0.66400000000000003</v>
      </c>
      <c r="E12" s="262">
        <v>0.41399999999999998</v>
      </c>
      <c r="F12" s="262">
        <v>0.85899999999999999</v>
      </c>
      <c r="G12" s="262">
        <v>0.45600000000000002</v>
      </c>
      <c r="H12" s="263">
        <v>0.49299999999999999</v>
      </c>
    </row>
    <row r="13" spans="1:8" ht="18.75" customHeight="1" x14ac:dyDescent="0.15">
      <c r="A13" s="292" t="s">
        <v>283</v>
      </c>
      <c r="B13" s="279"/>
      <c r="C13" s="280"/>
      <c r="D13" s="281" t="s">
        <v>127</v>
      </c>
      <c r="E13" s="281" t="s">
        <v>116</v>
      </c>
      <c r="F13" s="281" t="s">
        <v>379</v>
      </c>
      <c r="G13" s="281" t="s">
        <v>128</v>
      </c>
      <c r="H13" s="282" t="s">
        <v>117</v>
      </c>
    </row>
    <row r="14" spans="1:8" ht="18.75" customHeight="1" x14ac:dyDescent="0.15">
      <c r="A14" s="267"/>
      <c r="B14" s="264">
        <v>77155</v>
      </c>
      <c r="C14" s="286">
        <v>2.5999999999999999E-2</v>
      </c>
      <c r="D14" s="260">
        <v>15134</v>
      </c>
      <c r="E14" s="260">
        <v>8264</v>
      </c>
      <c r="F14" s="260">
        <v>6877</v>
      </c>
      <c r="G14" s="260">
        <v>4030</v>
      </c>
      <c r="H14" s="261">
        <v>3981</v>
      </c>
    </row>
    <row r="15" spans="1:8" ht="18.75" customHeight="1" x14ac:dyDescent="0.15">
      <c r="A15" s="267"/>
      <c r="B15" s="287">
        <v>1.272</v>
      </c>
      <c r="C15" s="289"/>
      <c r="D15" s="262">
        <v>1.3049999999999999</v>
      </c>
      <c r="E15" s="262">
        <v>1.276</v>
      </c>
      <c r="F15" s="262">
        <v>4.1280000000000001</v>
      </c>
      <c r="G15" s="262">
        <v>1.6220000000000001</v>
      </c>
      <c r="H15" s="263">
        <v>4.2489999999999997</v>
      </c>
    </row>
    <row r="16" spans="1:8" ht="18.75" customHeight="1" x14ac:dyDescent="0.15">
      <c r="A16" s="332" t="s">
        <v>284</v>
      </c>
      <c r="B16" s="279"/>
      <c r="C16" s="280"/>
      <c r="D16" s="281" t="s">
        <v>212</v>
      </c>
      <c r="E16" s="281" t="s">
        <v>241</v>
      </c>
      <c r="F16" s="281" t="s">
        <v>123</v>
      </c>
      <c r="G16" s="281" t="s">
        <v>116</v>
      </c>
      <c r="H16" s="282" t="s">
        <v>128</v>
      </c>
    </row>
    <row r="17" spans="1:8" ht="18.75" customHeight="1" x14ac:dyDescent="0.15">
      <c r="A17" s="267"/>
      <c r="B17" s="264">
        <v>252710</v>
      </c>
      <c r="C17" s="286">
        <v>8.4000000000000005E-2</v>
      </c>
      <c r="D17" s="260">
        <v>38032</v>
      </c>
      <c r="E17" s="260">
        <v>25000</v>
      </c>
      <c r="F17" s="260">
        <v>23741</v>
      </c>
      <c r="G17" s="260">
        <v>18275</v>
      </c>
      <c r="H17" s="261">
        <v>16620</v>
      </c>
    </row>
    <row r="18" spans="1:8" ht="18.75" customHeight="1" x14ac:dyDescent="0.15">
      <c r="A18" s="268"/>
      <c r="B18" s="287">
        <v>1.121</v>
      </c>
      <c r="C18" s="289"/>
      <c r="D18" s="262">
        <v>1.6759999999999999</v>
      </c>
      <c r="E18" s="262">
        <v>3.9710000000000001</v>
      </c>
      <c r="F18" s="262">
        <v>1.095</v>
      </c>
      <c r="G18" s="262">
        <v>0.94199999999999995</v>
      </c>
      <c r="H18" s="263">
        <v>0.76500000000000001</v>
      </c>
    </row>
    <row r="19" spans="1:8" ht="18.75" customHeight="1" x14ac:dyDescent="0.15">
      <c r="A19" s="333" t="s">
        <v>921</v>
      </c>
      <c r="B19" s="279"/>
      <c r="C19" s="280"/>
      <c r="D19" s="281" t="s">
        <v>144</v>
      </c>
      <c r="E19" s="281" t="s">
        <v>144</v>
      </c>
      <c r="F19" s="281" t="s">
        <v>144</v>
      </c>
      <c r="G19" s="281" t="s">
        <v>144</v>
      </c>
      <c r="H19" s="282" t="s">
        <v>144</v>
      </c>
    </row>
    <row r="20" spans="1:8" ht="18.75" customHeight="1" x14ac:dyDescent="0.15">
      <c r="A20" s="267"/>
      <c r="B20" s="264" t="s">
        <v>144</v>
      </c>
      <c r="C20" s="286" t="s">
        <v>144</v>
      </c>
      <c r="D20" s="260" t="s">
        <v>144</v>
      </c>
      <c r="E20" s="260" t="s">
        <v>144</v>
      </c>
      <c r="F20" s="260" t="s">
        <v>144</v>
      </c>
      <c r="G20" s="260" t="s">
        <v>144</v>
      </c>
      <c r="H20" s="261" t="s">
        <v>144</v>
      </c>
    </row>
    <row r="21" spans="1:8" ht="18.75" customHeight="1" x14ac:dyDescent="0.15">
      <c r="A21" s="267"/>
      <c r="B21" s="287" t="s">
        <v>144</v>
      </c>
      <c r="C21" s="289"/>
      <c r="D21" s="262" t="s">
        <v>144</v>
      </c>
      <c r="E21" s="262" t="s">
        <v>144</v>
      </c>
      <c r="F21" s="262" t="s">
        <v>144</v>
      </c>
      <c r="G21" s="262" t="s">
        <v>144</v>
      </c>
      <c r="H21" s="263" t="s">
        <v>144</v>
      </c>
    </row>
    <row r="22" spans="1:8" ht="18.75" customHeight="1" x14ac:dyDescent="0.15">
      <c r="A22" s="332" t="s">
        <v>922</v>
      </c>
      <c r="B22" s="279"/>
      <c r="C22" s="280"/>
      <c r="D22" s="281" t="s">
        <v>144</v>
      </c>
      <c r="E22" s="281" t="s">
        <v>144</v>
      </c>
      <c r="F22" s="281" t="s">
        <v>144</v>
      </c>
      <c r="G22" s="281" t="s">
        <v>144</v>
      </c>
      <c r="H22" s="282" t="s">
        <v>144</v>
      </c>
    </row>
    <row r="23" spans="1:8" ht="18.75" customHeight="1" x14ac:dyDescent="0.15">
      <c r="A23" s="267"/>
      <c r="B23" s="264" t="s">
        <v>144</v>
      </c>
      <c r="C23" s="286" t="s">
        <v>144</v>
      </c>
      <c r="D23" s="260" t="s">
        <v>144</v>
      </c>
      <c r="E23" s="260" t="s">
        <v>144</v>
      </c>
      <c r="F23" s="260" t="s">
        <v>144</v>
      </c>
      <c r="G23" s="260" t="s">
        <v>144</v>
      </c>
      <c r="H23" s="261" t="s">
        <v>144</v>
      </c>
    </row>
    <row r="24" spans="1:8" ht="18.75" customHeight="1" x14ac:dyDescent="0.15">
      <c r="A24" s="268"/>
      <c r="B24" s="287" t="s">
        <v>144</v>
      </c>
      <c r="C24" s="288"/>
      <c r="D24" s="262" t="s">
        <v>144</v>
      </c>
      <c r="E24" s="262" t="s">
        <v>144</v>
      </c>
      <c r="F24" s="262" t="s">
        <v>144</v>
      </c>
      <c r="G24" s="262" t="s">
        <v>144</v>
      </c>
      <c r="H24" s="263" t="s">
        <v>144</v>
      </c>
    </row>
    <row r="25" spans="1:8" ht="18.75" customHeight="1" x14ac:dyDescent="0.15">
      <c r="A25" s="333" t="s">
        <v>923</v>
      </c>
      <c r="B25" s="279"/>
      <c r="C25" s="283"/>
      <c r="D25" s="281" t="s">
        <v>144</v>
      </c>
      <c r="E25" s="281" t="s">
        <v>144</v>
      </c>
      <c r="F25" s="281" t="s">
        <v>144</v>
      </c>
      <c r="G25" s="281" t="s">
        <v>144</v>
      </c>
      <c r="H25" s="282" t="s">
        <v>144</v>
      </c>
    </row>
    <row r="26" spans="1:8" ht="18.75" customHeight="1" x14ac:dyDescent="0.15">
      <c r="A26" s="267"/>
      <c r="B26" s="264" t="s">
        <v>144</v>
      </c>
      <c r="C26" s="286" t="s">
        <v>144</v>
      </c>
      <c r="D26" s="260" t="s">
        <v>144</v>
      </c>
      <c r="E26" s="260" t="s">
        <v>144</v>
      </c>
      <c r="F26" s="260" t="s">
        <v>144</v>
      </c>
      <c r="G26" s="260" t="s">
        <v>144</v>
      </c>
      <c r="H26" s="261" t="s">
        <v>144</v>
      </c>
    </row>
    <row r="27" spans="1:8" ht="18.75" customHeight="1" x14ac:dyDescent="0.15">
      <c r="A27" s="267"/>
      <c r="B27" s="287" t="s">
        <v>144</v>
      </c>
      <c r="C27" s="289"/>
      <c r="D27" s="262" t="s">
        <v>144</v>
      </c>
      <c r="E27" s="262" t="s">
        <v>144</v>
      </c>
      <c r="F27" s="262" t="s">
        <v>144</v>
      </c>
      <c r="G27" s="262" t="s">
        <v>144</v>
      </c>
      <c r="H27" s="263" t="s">
        <v>144</v>
      </c>
    </row>
    <row r="28" spans="1:8" ht="18.75" customHeight="1" x14ac:dyDescent="0.15">
      <c r="A28" s="332" t="s">
        <v>924</v>
      </c>
      <c r="B28" s="279"/>
      <c r="C28" s="283"/>
      <c r="D28" s="281" t="s">
        <v>144</v>
      </c>
      <c r="E28" s="281" t="s">
        <v>144</v>
      </c>
      <c r="F28" s="281" t="s">
        <v>144</v>
      </c>
      <c r="G28" s="281" t="s">
        <v>144</v>
      </c>
      <c r="H28" s="282" t="s">
        <v>144</v>
      </c>
    </row>
    <row r="29" spans="1:8" ht="18.75" customHeight="1" x14ac:dyDescent="0.15">
      <c r="A29" s="267"/>
      <c r="B29" s="264" t="s">
        <v>144</v>
      </c>
      <c r="C29" s="286" t="s">
        <v>144</v>
      </c>
      <c r="D29" s="260" t="s">
        <v>144</v>
      </c>
      <c r="E29" s="260" t="s">
        <v>144</v>
      </c>
      <c r="F29" s="260" t="s">
        <v>144</v>
      </c>
      <c r="G29" s="260" t="s">
        <v>144</v>
      </c>
      <c r="H29" s="261" t="s">
        <v>144</v>
      </c>
    </row>
    <row r="30" spans="1:8" ht="18.75" customHeight="1" x14ac:dyDescent="0.15">
      <c r="A30" s="268"/>
      <c r="B30" s="287" t="s">
        <v>144</v>
      </c>
      <c r="C30" s="289"/>
      <c r="D30" s="262" t="s">
        <v>144</v>
      </c>
      <c r="E30" s="262" t="s">
        <v>144</v>
      </c>
      <c r="F30" s="262" t="s">
        <v>144</v>
      </c>
      <c r="G30" s="262" t="s">
        <v>144</v>
      </c>
      <c r="H30" s="263" t="s">
        <v>144</v>
      </c>
    </row>
    <row r="31" spans="1:8" ht="18.75" customHeight="1" x14ac:dyDescent="0.15">
      <c r="A31" s="333" t="s">
        <v>925</v>
      </c>
      <c r="B31" s="279"/>
      <c r="C31" s="283"/>
      <c r="D31" s="281" t="s">
        <v>124</v>
      </c>
      <c r="E31" s="281" t="s">
        <v>215</v>
      </c>
      <c r="F31" s="281" t="s">
        <v>123</v>
      </c>
      <c r="G31" s="281" t="s">
        <v>239</v>
      </c>
      <c r="H31" s="282" t="s">
        <v>212</v>
      </c>
    </row>
    <row r="32" spans="1:8" ht="18.75" customHeight="1" x14ac:dyDescent="0.15">
      <c r="A32" s="267"/>
      <c r="B32" s="264">
        <v>15754</v>
      </c>
      <c r="C32" s="286">
        <v>5.0000000000000001E-3</v>
      </c>
      <c r="D32" s="260">
        <v>6562</v>
      </c>
      <c r="E32" s="260">
        <v>1946</v>
      </c>
      <c r="F32" s="260">
        <v>1937</v>
      </c>
      <c r="G32" s="260">
        <v>1648</v>
      </c>
      <c r="H32" s="261">
        <v>1441</v>
      </c>
    </row>
    <row r="33" spans="1:8" ht="18.75" customHeight="1" x14ac:dyDescent="0.15">
      <c r="A33" s="267"/>
      <c r="B33" s="287">
        <v>0.56899999999999995</v>
      </c>
      <c r="C33" s="289"/>
      <c r="D33" s="262">
        <v>0.53200000000000003</v>
      </c>
      <c r="E33" s="262">
        <v>1.129</v>
      </c>
      <c r="F33" s="262">
        <v>0.32200000000000001</v>
      </c>
      <c r="G33" s="262">
        <v>0.96299999999999997</v>
      </c>
      <c r="H33" s="263">
        <v>0.48</v>
      </c>
    </row>
    <row r="34" spans="1:8" ht="18.75" customHeight="1" x14ac:dyDescent="0.15">
      <c r="A34" s="332" t="s">
        <v>1602</v>
      </c>
      <c r="B34" s="279"/>
      <c r="C34" s="283"/>
      <c r="D34" s="281" t="s">
        <v>144</v>
      </c>
      <c r="E34" s="281" t="s">
        <v>144</v>
      </c>
      <c r="F34" s="281" t="s">
        <v>144</v>
      </c>
      <c r="G34" s="281" t="s">
        <v>144</v>
      </c>
      <c r="H34" s="282" t="s">
        <v>144</v>
      </c>
    </row>
    <row r="35" spans="1:8" ht="18.75" customHeight="1" x14ac:dyDescent="0.15">
      <c r="A35" s="267"/>
      <c r="B35" s="264" t="s">
        <v>144</v>
      </c>
      <c r="C35" s="286" t="s">
        <v>144</v>
      </c>
      <c r="D35" s="260" t="s">
        <v>144</v>
      </c>
      <c r="E35" s="260" t="s">
        <v>144</v>
      </c>
      <c r="F35" s="260" t="s">
        <v>144</v>
      </c>
      <c r="G35" s="260" t="s">
        <v>144</v>
      </c>
      <c r="H35" s="261" t="s">
        <v>144</v>
      </c>
    </row>
    <row r="36" spans="1:8" ht="18.75" customHeight="1" x14ac:dyDescent="0.15">
      <c r="A36" s="268"/>
      <c r="B36" s="287" t="s">
        <v>144</v>
      </c>
      <c r="C36" s="289"/>
      <c r="D36" s="262" t="s">
        <v>144</v>
      </c>
      <c r="E36" s="262" t="s">
        <v>144</v>
      </c>
      <c r="F36" s="262" t="s">
        <v>144</v>
      </c>
      <c r="G36" s="262" t="s">
        <v>144</v>
      </c>
      <c r="H36" s="263" t="s">
        <v>144</v>
      </c>
    </row>
    <row r="37" spans="1:8" ht="18.75" customHeight="1" x14ac:dyDescent="0.15">
      <c r="A37" s="333" t="s">
        <v>286</v>
      </c>
      <c r="B37" s="279"/>
      <c r="C37" s="283"/>
      <c r="D37" s="281" t="s">
        <v>119</v>
      </c>
      <c r="E37" s="281" t="s">
        <v>272</v>
      </c>
      <c r="F37" s="281" t="s">
        <v>122</v>
      </c>
      <c r="G37" s="281" t="s">
        <v>116</v>
      </c>
      <c r="H37" s="282" t="s">
        <v>123</v>
      </c>
    </row>
    <row r="38" spans="1:8" ht="18.75" customHeight="1" x14ac:dyDescent="0.15">
      <c r="A38" s="267"/>
      <c r="B38" s="264">
        <v>1395700</v>
      </c>
      <c r="C38" s="286">
        <v>0.46600000000000003</v>
      </c>
      <c r="D38" s="260">
        <v>178514</v>
      </c>
      <c r="E38" s="260">
        <v>167882</v>
      </c>
      <c r="F38" s="260">
        <v>111935</v>
      </c>
      <c r="G38" s="260">
        <v>109796</v>
      </c>
      <c r="H38" s="261">
        <v>97188</v>
      </c>
    </row>
    <row r="39" spans="1:8" ht="18.75" customHeight="1" x14ac:dyDescent="0.15">
      <c r="A39" s="267"/>
      <c r="B39" s="287">
        <v>1.147</v>
      </c>
      <c r="C39" s="289"/>
      <c r="D39" s="262">
        <v>1.1890000000000001</v>
      </c>
      <c r="E39" s="262">
        <v>0.96499999999999997</v>
      </c>
      <c r="F39" s="262">
        <v>1.3859999999999999</v>
      </c>
      <c r="G39" s="262">
        <v>1.0529999999999999</v>
      </c>
      <c r="H39" s="263">
        <v>1.1930000000000001</v>
      </c>
    </row>
    <row r="40" spans="1:8" ht="18.75" customHeight="1" x14ac:dyDescent="0.15">
      <c r="A40" s="332" t="s">
        <v>145</v>
      </c>
      <c r="B40" s="279"/>
      <c r="C40" s="283"/>
      <c r="D40" s="281" t="s">
        <v>144</v>
      </c>
      <c r="E40" s="281" t="s">
        <v>144</v>
      </c>
      <c r="F40" s="281" t="s">
        <v>144</v>
      </c>
      <c r="G40" s="281" t="s">
        <v>144</v>
      </c>
      <c r="H40" s="282" t="s">
        <v>144</v>
      </c>
    </row>
    <row r="41" spans="1:8" ht="18.75" customHeight="1" x14ac:dyDescent="0.15">
      <c r="A41" s="267"/>
      <c r="B41" s="264" t="s">
        <v>144</v>
      </c>
      <c r="C41" s="286" t="s">
        <v>144</v>
      </c>
      <c r="D41" s="260" t="s">
        <v>144</v>
      </c>
      <c r="E41" s="260" t="s">
        <v>144</v>
      </c>
      <c r="F41" s="260" t="s">
        <v>144</v>
      </c>
      <c r="G41" s="260" t="s">
        <v>144</v>
      </c>
      <c r="H41" s="261" t="s">
        <v>144</v>
      </c>
    </row>
    <row r="42" spans="1:8" ht="18.75" customHeight="1" x14ac:dyDescent="0.15">
      <c r="A42" s="268"/>
      <c r="B42" s="287" t="s">
        <v>144</v>
      </c>
      <c r="C42" s="289"/>
      <c r="D42" s="262" t="s">
        <v>144</v>
      </c>
      <c r="E42" s="262" t="s">
        <v>144</v>
      </c>
      <c r="F42" s="262" t="s">
        <v>144</v>
      </c>
      <c r="G42" s="262" t="s">
        <v>144</v>
      </c>
      <c r="H42" s="263" t="s">
        <v>144</v>
      </c>
    </row>
    <row r="43" spans="1:8" ht="18.75" customHeight="1" x14ac:dyDescent="0.15">
      <c r="A43" s="333" t="s">
        <v>146</v>
      </c>
      <c r="B43" s="279"/>
      <c r="C43" s="283"/>
      <c r="D43" s="281" t="s">
        <v>123</v>
      </c>
      <c r="E43" s="281" t="s">
        <v>116</v>
      </c>
      <c r="F43" s="281" t="s">
        <v>119</v>
      </c>
      <c r="G43" s="281" t="s">
        <v>115</v>
      </c>
      <c r="H43" s="282" t="s">
        <v>122</v>
      </c>
    </row>
    <row r="44" spans="1:8" ht="18.75" customHeight="1" x14ac:dyDescent="0.15">
      <c r="A44" s="267"/>
      <c r="B44" s="264">
        <v>108721</v>
      </c>
      <c r="C44" s="286">
        <v>3.5999999999999997E-2</v>
      </c>
      <c r="D44" s="260">
        <v>22893</v>
      </c>
      <c r="E44" s="260">
        <v>18167</v>
      </c>
      <c r="F44" s="260">
        <v>6689</v>
      </c>
      <c r="G44" s="260">
        <v>6177</v>
      </c>
      <c r="H44" s="261">
        <v>5575</v>
      </c>
    </row>
    <row r="45" spans="1:8" ht="18.75" customHeight="1" x14ac:dyDescent="0.15">
      <c r="A45" s="267"/>
      <c r="B45" s="287">
        <v>0.92800000000000005</v>
      </c>
      <c r="C45" s="289"/>
      <c r="D45" s="262">
        <v>1.1519999999999999</v>
      </c>
      <c r="E45" s="262">
        <v>0.72699999999999998</v>
      </c>
      <c r="F45" s="262">
        <v>1.415</v>
      </c>
      <c r="G45" s="262">
        <v>0.96699999999999997</v>
      </c>
      <c r="H45" s="263">
        <v>1.4770000000000001</v>
      </c>
    </row>
    <row r="46" spans="1:8" ht="18.75" customHeight="1" x14ac:dyDescent="0.15">
      <c r="A46" s="332" t="s">
        <v>287</v>
      </c>
      <c r="B46" s="279"/>
      <c r="C46" s="283"/>
      <c r="D46" s="281" t="s">
        <v>272</v>
      </c>
      <c r="E46" s="281" t="s">
        <v>119</v>
      </c>
      <c r="F46" s="281" t="s">
        <v>122</v>
      </c>
      <c r="G46" s="281" t="s">
        <v>123</v>
      </c>
      <c r="H46" s="282" t="s">
        <v>115</v>
      </c>
    </row>
    <row r="47" spans="1:8" ht="18.75" customHeight="1" x14ac:dyDescent="0.15">
      <c r="A47" s="267"/>
      <c r="B47" s="264">
        <v>923793</v>
      </c>
      <c r="C47" s="286">
        <v>0.308</v>
      </c>
      <c r="D47" s="260">
        <v>191162</v>
      </c>
      <c r="E47" s="260">
        <v>129135</v>
      </c>
      <c r="F47" s="260">
        <v>82933</v>
      </c>
      <c r="G47" s="260">
        <v>54111</v>
      </c>
      <c r="H47" s="261">
        <v>49427</v>
      </c>
    </row>
    <row r="48" spans="1:8" ht="18.75" customHeight="1" x14ac:dyDescent="0.15">
      <c r="A48" s="269"/>
      <c r="B48" s="287">
        <v>0.92700000000000005</v>
      </c>
      <c r="C48" s="289"/>
      <c r="D48" s="262">
        <v>0.84599999999999997</v>
      </c>
      <c r="E48" s="262">
        <v>0.94399999999999995</v>
      </c>
      <c r="F48" s="262">
        <v>1.0620000000000001</v>
      </c>
      <c r="G48" s="262">
        <v>0.95099999999999996</v>
      </c>
      <c r="H48" s="263">
        <v>1.0920000000000001</v>
      </c>
    </row>
    <row r="49" spans="1:8" ht="18.75" customHeight="1" x14ac:dyDescent="0.15">
      <c r="A49" s="333" t="s">
        <v>147</v>
      </c>
      <c r="B49" s="279"/>
      <c r="C49" s="283"/>
      <c r="D49" s="281" t="s">
        <v>144</v>
      </c>
      <c r="E49" s="281" t="s">
        <v>144</v>
      </c>
      <c r="F49" s="281" t="s">
        <v>144</v>
      </c>
      <c r="G49" s="281" t="s">
        <v>144</v>
      </c>
      <c r="H49" s="282" t="s">
        <v>144</v>
      </c>
    </row>
    <row r="50" spans="1:8" ht="18.75" customHeight="1" x14ac:dyDescent="0.15">
      <c r="A50" s="270"/>
      <c r="B50" s="264" t="s">
        <v>144</v>
      </c>
      <c r="C50" s="286" t="s">
        <v>144</v>
      </c>
      <c r="D50" s="260" t="s">
        <v>144</v>
      </c>
      <c r="E50" s="260" t="s">
        <v>144</v>
      </c>
      <c r="F50" s="260" t="s">
        <v>144</v>
      </c>
      <c r="G50" s="260" t="s">
        <v>144</v>
      </c>
      <c r="H50" s="261" t="s">
        <v>144</v>
      </c>
    </row>
    <row r="51" spans="1:8" ht="18.75" customHeight="1" x14ac:dyDescent="0.15">
      <c r="A51" s="334"/>
      <c r="B51" s="287" t="s">
        <v>144</v>
      </c>
      <c r="C51" s="289"/>
      <c r="D51" s="262" t="s">
        <v>144</v>
      </c>
      <c r="E51" s="262" t="s">
        <v>144</v>
      </c>
      <c r="F51" s="262" t="s">
        <v>144</v>
      </c>
      <c r="G51" s="262" t="s">
        <v>144</v>
      </c>
      <c r="H51" s="263" t="s">
        <v>144</v>
      </c>
    </row>
    <row r="52" spans="1:8" ht="23.25" customHeight="1" x14ac:dyDescent="0.15">
      <c r="A52" s="112" t="s">
        <v>273</v>
      </c>
      <c r="B52" s="109"/>
      <c r="C52" s="109"/>
      <c r="D52" s="109"/>
      <c r="E52" s="109"/>
      <c r="F52" s="109"/>
      <c r="G52" s="109"/>
      <c r="H52" s="109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2" orientation="portrait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topLeftCell="A37" zoomScale="130" zoomScaleNormal="100" zoomScaleSheetLayoutView="130" workbookViewId="0">
      <selection activeCell="H6" sqref="H6:H7"/>
    </sheetView>
  </sheetViews>
  <sheetFormatPr defaultRowHeight="12" x14ac:dyDescent="0.15"/>
  <cols>
    <col min="1" max="1" width="18.75" style="4" customWidth="1"/>
    <col min="2" max="13" width="10" style="4" customWidth="1"/>
    <col min="14" max="16384" width="9" style="4"/>
  </cols>
  <sheetData>
    <row r="1" spans="1:13" ht="18.75" x14ac:dyDescent="0.15">
      <c r="A1" s="107" t="s">
        <v>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87" t="s">
        <v>22</v>
      </c>
    </row>
    <row r="2" spans="1:13" ht="21" customHeight="1" x14ac:dyDescent="0.15">
      <c r="A2" s="376" t="s">
        <v>23</v>
      </c>
      <c r="B2" s="367" t="s">
        <v>172</v>
      </c>
      <c r="C2" s="368"/>
      <c r="D2" s="368"/>
      <c r="E2" s="368"/>
      <c r="F2" s="367" t="s">
        <v>24</v>
      </c>
      <c r="G2" s="368"/>
      <c r="H2" s="368"/>
      <c r="I2" s="368"/>
      <c r="J2" s="367" t="s">
        <v>25</v>
      </c>
      <c r="K2" s="368"/>
      <c r="L2" s="368"/>
      <c r="M2" s="369"/>
    </row>
    <row r="3" spans="1:13" ht="21" customHeight="1" x14ac:dyDescent="0.15">
      <c r="A3" s="402"/>
      <c r="B3" s="367" t="s">
        <v>101</v>
      </c>
      <c r="C3" s="369"/>
      <c r="D3" s="367" t="s">
        <v>26</v>
      </c>
      <c r="E3" s="369"/>
      <c r="F3" s="367" t="s">
        <v>101</v>
      </c>
      <c r="G3" s="369"/>
      <c r="H3" s="367" t="s">
        <v>26</v>
      </c>
      <c r="I3" s="369"/>
      <c r="J3" s="367" t="s">
        <v>101</v>
      </c>
      <c r="K3" s="369"/>
      <c r="L3" s="367" t="s">
        <v>26</v>
      </c>
      <c r="M3" s="369"/>
    </row>
    <row r="4" spans="1:13" ht="21" customHeight="1" x14ac:dyDescent="0.15">
      <c r="A4" s="402"/>
      <c r="B4" s="231" t="s">
        <v>27</v>
      </c>
      <c r="C4" s="231" t="s">
        <v>28</v>
      </c>
      <c r="D4" s="231" t="s">
        <v>27</v>
      </c>
      <c r="E4" s="231" t="s">
        <v>28</v>
      </c>
      <c r="F4" s="231" t="s">
        <v>27</v>
      </c>
      <c r="G4" s="231" t="s">
        <v>28</v>
      </c>
      <c r="H4" s="231" t="s">
        <v>27</v>
      </c>
      <c r="I4" s="231" t="s">
        <v>28</v>
      </c>
      <c r="J4" s="231" t="s">
        <v>27</v>
      </c>
      <c r="K4" s="231" t="s">
        <v>28</v>
      </c>
      <c r="L4" s="231" t="s">
        <v>27</v>
      </c>
      <c r="M4" s="231" t="s">
        <v>28</v>
      </c>
    </row>
    <row r="5" spans="1:13" ht="18" customHeight="1" x14ac:dyDescent="0.15">
      <c r="A5" s="335" t="s">
        <v>172</v>
      </c>
      <c r="B5" s="244">
        <v>313969</v>
      </c>
      <c r="C5" s="245">
        <v>111959</v>
      </c>
      <c r="D5" s="245">
        <v>1171268</v>
      </c>
      <c r="E5" s="245">
        <v>427395</v>
      </c>
      <c r="F5" s="244">
        <v>96937</v>
      </c>
      <c r="G5" s="245">
        <v>108521</v>
      </c>
      <c r="H5" s="245">
        <v>360532</v>
      </c>
      <c r="I5" s="245">
        <v>410072</v>
      </c>
      <c r="J5" s="244">
        <v>217032</v>
      </c>
      <c r="K5" s="245">
        <v>3438</v>
      </c>
      <c r="L5" s="245">
        <v>810736</v>
      </c>
      <c r="M5" s="246">
        <v>17323</v>
      </c>
    </row>
    <row r="6" spans="1:13" ht="18" customHeight="1" x14ac:dyDescent="0.15">
      <c r="A6" s="336"/>
      <c r="B6" s="255">
        <v>1.002</v>
      </c>
      <c r="C6" s="256">
        <v>0.89100000000000001</v>
      </c>
      <c r="D6" s="256">
        <v>1.0309999999999999</v>
      </c>
      <c r="E6" s="256">
        <v>1.016</v>
      </c>
      <c r="F6" s="255">
        <v>1.085</v>
      </c>
      <c r="G6" s="256">
        <v>0.88400000000000001</v>
      </c>
      <c r="H6" s="256">
        <v>1.044</v>
      </c>
      <c r="I6" s="256">
        <v>1.004</v>
      </c>
      <c r="J6" s="255">
        <v>0.96899999999999997</v>
      </c>
      <c r="K6" s="256">
        <v>1.177</v>
      </c>
      <c r="L6" s="256">
        <v>1.026</v>
      </c>
      <c r="M6" s="257">
        <v>1.4059999999999999</v>
      </c>
    </row>
    <row r="7" spans="1:13" ht="18" customHeight="1" x14ac:dyDescent="0.15">
      <c r="A7" s="228" t="s">
        <v>330</v>
      </c>
      <c r="B7" s="244">
        <v>289254</v>
      </c>
      <c r="C7" s="245">
        <v>86112</v>
      </c>
      <c r="D7" s="245">
        <v>1075883</v>
      </c>
      <c r="E7" s="245">
        <v>331548</v>
      </c>
      <c r="F7" s="245">
        <v>84898</v>
      </c>
      <c r="G7" s="245">
        <v>84492</v>
      </c>
      <c r="H7" s="245">
        <v>315561</v>
      </c>
      <c r="I7" s="245">
        <v>320986</v>
      </c>
      <c r="J7" s="245">
        <v>204356</v>
      </c>
      <c r="K7" s="245">
        <v>1620</v>
      </c>
      <c r="L7" s="245">
        <v>760322</v>
      </c>
      <c r="M7" s="246">
        <v>10562</v>
      </c>
    </row>
    <row r="8" spans="1:13" ht="18" customHeight="1" x14ac:dyDescent="0.15">
      <c r="A8" s="227"/>
      <c r="B8" s="256">
        <v>0.99399999999999999</v>
      </c>
      <c r="C8" s="256">
        <v>0.746</v>
      </c>
      <c r="D8" s="256">
        <v>1.03</v>
      </c>
      <c r="E8" s="256">
        <v>0.93899999999999995</v>
      </c>
      <c r="F8" s="256">
        <v>1.0900000000000001</v>
      </c>
      <c r="G8" s="256">
        <v>0.73899999999999999</v>
      </c>
      <c r="H8" s="256">
        <v>1.0589999999999999</v>
      </c>
      <c r="I8" s="256">
        <v>0.92300000000000004</v>
      </c>
      <c r="J8" s="256">
        <v>0.95899999999999996</v>
      </c>
      <c r="K8" s="256">
        <v>1.4039999999999999</v>
      </c>
      <c r="L8" s="256">
        <v>1.018</v>
      </c>
      <c r="M8" s="257">
        <v>2.0590000000000002</v>
      </c>
    </row>
    <row r="9" spans="1:13" ht="18" customHeight="1" x14ac:dyDescent="0.15">
      <c r="A9" s="229" t="s">
        <v>331</v>
      </c>
      <c r="B9" s="244">
        <v>289254</v>
      </c>
      <c r="C9" s="245">
        <v>86112</v>
      </c>
      <c r="D9" s="245">
        <v>1075883</v>
      </c>
      <c r="E9" s="245">
        <v>331548</v>
      </c>
      <c r="F9" s="245">
        <v>84898</v>
      </c>
      <c r="G9" s="245">
        <v>84492</v>
      </c>
      <c r="H9" s="245">
        <v>315561</v>
      </c>
      <c r="I9" s="245">
        <v>320986</v>
      </c>
      <c r="J9" s="245">
        <v>204356</v>
      </c>
      <c r="K9" s="245">
        <v>1620</v>
      </c>
      <c r="L9" s="245">
        <v>760322</v>
      </c>
      <c r="M9" s="246">
        <v>10562</v>
      </c>
    </row>
    <row r="10" spans="1:13" ht="18" customHeight="1" x14ac:dyDescent="0.15">
      <c r="A10" s="229"/>
      <c r="B10" s="249">
        <v>0.99399999999999999</v>
      </c>
      <c r="C10" s="249">
        <v>0.746</v>
      </c>
      <c r="D10" s="249">
        <v>1.03</v>
      </c>
      <c r="E10" s="249">
        <v>0.93899999999999995</v>
      </c>
      <c r="F10" s="249">
        <v>1.0900000000000001</v>
      </c>
      <c r="G10" s="249">
        <v>0.73899999999999999</v>
      </c>
      <c r="H10" s="249">
        <v>1.0589999999999999</v>
      </c>
      <c r="I10" s="249">
        <v>0.92300000000000004</v>
      </c>
      <c r="J10" s="249">
        <v>0.95899999999999996</v>
      </c>
      <c r="K10" s="249">
        <v>1.4039999999999999</v>
      </c>
      <c r="L10" s="249">
        <v>1.018</v>
      </c>
      <c r="M10" s="250">
        <v>2.0590000000000002</v>
      </c>
    </row>
    <row r="11" spans="1:13" ht="18" customHeight="1" x14ac:dyDescent="0.15">
      <c r="A11" s="333" t="s">
        <v>902</v>
      </c>
      <c r="B11" s="232" t="s">
        <v>144</v>
      </c>
      <c r="C11" s="233" t="s">
        <v>144</v>
      </c>
      <c r="D11" s="233" t="s">
        <v>144</v>
      </c>
      <c r="E11" s="233" t="s">
        <v>144</v>
      </c>
      <c r="F11" s="233" t="s">
        <v>144</v>
      </c>
      <c r="G11" s="233" t="s">
        <v>144</v>
      </c>
      <c r="H11" s="233" t="s">
        <v>144</v>
      </c>
      <c r="I11" s="233" t="s">
        <v>144</v>
      </c>
      <c r="J11" s="233" t="s">
        <v>144</v>
      </c>
      <c r="K11" s="233" t="s">
        <v>144</v>
      </c>
      <c r="L11" s="233" t="s">
        <v>144</v>
      </c>
      <c r="M11" s="240" t="s">
        <v>144</v>
      </c>
    </row>
    <row r="12" spans="1:13" ht="18" customHeight="1" x14ac:dyDescent="0.15">
      <c r="A12" s="333"/>
      <c r="B12" s="235" t="s">
        <v>144</v>
      </c>
      <c r="C12" s="235" t="s">
        <v>144</v>
      </c>
      <c r="D12" s="235" t="s">
        <v>144</v>
      </c>
      <c r="E12" s="235" t="s">
        <v>144</v>
      </c>
      <c r="F12" s="235" t="s">
        <v>144</v>
      </c>
      <c r="G12" s="235" t="s">
        <v>144</v>
      </c>
      <c r="H12" s="235" t="s">
        <v>144</v>
      </c>
      <c r="I12" s="235" t="s">
        <v>144</v>
      </c>
      <c r="J12" s="235" t="s">
        <v>144</v>
      </c>
      <c r="K12" s="235" t="s">
        <v>144</v>
      </c>
      <c r="L12" s="235" t="s">
        <v>144</v>
      </c>
      <c r="M12" s="241" t="s">
        <v>144</v>
      </c>
    </row>
    <row r="13" spans="1:13" ht="18" customHeight="1" x14ac:dyDescent="0.15">
      <c r="A13" s="292" t="s">
        <v>282</v>
      </c>
      <c r="B13" s="232">
        <v>19250</v>
      </c>
      <c r="C13" s="233">
        <v>6248</v>
      </c>
      <c r="D13" s="233">
        <v>79009</v>
      </c>
      <c r="E13" s="233">
        <v>33346</v>
      </c>
      <c r="F13" s="233">
        <v>4434</v>
      </c>
      <c r="G13" s="233">
        <v>6071</v>
      </c>
      <c r="H13" s="233">
        <v>21160</v>
      </c>
      <c r="I13" s="233">
        <v>26743</v>
      </c>
      <c r="J13" s="233">
        <v>14816</v>
      </c>
      <c r="K13" s="233">
        <v>177</v>
      </c>
      <c r="L13" s="233">
        <v>57849</v>
      </c>
      <c r="M13" s="240">
        <v>6603</v>
      </c>
    </row>
    <row r="14" spans="1:13" ht="18" customHeight="1" x14ac:dyDescent="0.15">
      <c r="A14" s="230"/>
      <c r="B14" s="235">
        <v>0.58799999999999997</v>
      </c>
      <c r="C14" s="235">
        <v>0.34499999999999997</v>
      </c>
      <c r="D14" s="235">
        <v>0.76900000000000002</v>
      </c>
      <c r="E14" s="235">
        <v>0.61899999999999999</v>
      </c>
      <c r="F14" s="235">
        <v>1.2210000000000001</v>
      </c>
      <c r="G14" s="235">
        <v>0.34</v>
      </c>
      <c r="H14" s="235">
        <v>1.0029999999999999</v>
      </c>
      <c r="I14" s="235">
        <v>0.51600000000000001</v>
      </c>
      <c r="J14" s="235">
        <v>0.50900000000000001</v>
      </c>
      <c r="K14" s="235">
        <v>0.747</v>
      </c>
      <c r="L14" s="235">
        <v>0.70899999999999996</v>
      </c>
      <c r="M14" s="241">
        <v>3.1749999999999998</v>
      </c>
    </row>
    <row r="15" spans="1:13" ht="18" customHeight="1" x14ac:dyDescent="0.15">
      <c r="A15" s="292" t="s">
        <v>283</v>
      </c>
      <c r="B15" s="232">
        <v>8627</v>
      </c>
      <c r="C15" s="233">
        <v>3368</v>
      </c>
      <c r="D15" s="233">
        <v>34728</v>
      </c>
      <c r="E15" s="233">
        <v>11935</v>
      </c>
      <c r="F15" s="233">
        <v>3282</v>
      </c>
      <c r="G15" s="233">
        <v>3358</v>
      </c>
      <c r="H15" s="233">
        <v>15381</v>
      </c>
      <c r="I15" s="233">
        <v>11190</v>
      </c>
      <c r="J15" s="233">
        <v>5345</v>
      </c>
      <c r="K15" s="233">
        <v>10</v>
      </c>
      <c r="L15" s="233">
        <v>19347</v>
      </c>
      <c r="M15" s="240">
        <v>745</v>
      </c>
    </row>
    <row r="16" spans="1:13" ht="18" customHeight="1" x14ac:dyDescent="0.15">
      <c r="A16" s="230"/>
      <c r="B16" s="235">
        <v>0.96599999999999997</v>
      </c>
      <c r="C16" s="235">
        <v>1.2609999999999999</v>
      </c>
      <c r="D16" s="235">
        <v>0.97599999999999998</v>
      </c>
      <c r="E16" s="235">
        <v>1.7689999999999999</v>
      </c>
      <c r="F16" s="235">
        <v>0.69099999999999995</v>
      </c>
      <c r="G16" s="235">
        <v>1.262</v>
      </c>
      <c r="H16" s="235">
        <v>0.88100000000000001</v>
      </c>
      <c r="I16" s="235">
        <v>1.716</v>
      </c>
      <c r="J16" s="235">
        <v>1.278</v>
      </c>
      <c r="K16" s="235">
        <v>1</v>
      </c>
      <c r="L16" s="235">
        <v>1.0680000000000001</v>
      </c>
      <c r="M16" s="241">
        <v>3.3260000000000001</v>
      </c>
    </row>
    <row r="17" spans="1:13" ht="18" customHeight="1" x14ac:dyDescent="0.15">
      <c r="A17" s="333" t="s">
        <v>284</v>
      </c>
      <c r="B17" s="232">
        <v>35272</v>
      </c>
      <c r="C17" s="233">
        <v>1551</v>
      </c>
      <c r="D17" s="233">
        <v>127504</v>
      </c>
      <c r="E17" s="233">
        <v>5064</v>
      </c>
      <c r="F17" s="233">
        <v>17908</v>
      </c>
      <c r="G17" s="233">
        <v>856</v>
      </c>
      <c r="H17" s="233">
        <v>65435</v>
      </c>
      <c r="I17" s="233">
        <v>3759</v>
      </c>
      <c r="J17" s="233">
        <v>17364</v>
      </c>
      <c r="K17" s="233">
        <v>695</v>
      </c>
      <c r="L17" s="233">
        <v>62069</v>
      </c>
      <c r="M17" s="240">
        <v>1305</v>
      </c>
    </row>
    <row r="18" spans="1:13" ht="18" customHeight="1" x14ac:dyDescent="0.15">
      <c r="A18" s="333"/>
      <c r="B18" s="235">
        <v>1.0089999999999999</v>
      </c>
      <c r="C18" s="235">
        <v>0.219</v>
      </c>
      <c r="D18" s="235">
        <v>0.93600000000000005</v>
      </c>
      <c r="E18" s="235">
        <v>0.36499999999999999</v>
      </c>
      <c r="F18" s="235">
        <v>0.92700000000000005</v>
      </c>
      <c r="G18" s="235">
        <v>0.13100000000000001</v>
      </c>
      <c r="H18" s="235">
        <v>0.95299999999999996</v>
      </c>
      <c r="I18" s="235">
        <v>0.29499999999999998</v>
      </c>
      <c r="J18" s="235">
        <v>1.109</v>
      </c>
      <c r="K18" s="235">
        <v>1.3420000000000001</v>
      </c>
      <c r="L18" s="235">
        <v>0.91900000000000004</v>
      </c>
      <c r="M18" s="241">
        <v>1.1639999999999999</v>
      </c>
    </row>
    <row r="19" spans="1:13" ht="18" customHeight="1" x14ac:dyDescent="0.15">
      <c r="A19" s="333" t="s">
        <v>921</v>
      </c>
      <c r="B19" s="232" t="s">
        <v>144</v>
      </c>
      <c r="C19" s="233" t="s">
        <v>144</v>
      </c>
      <c r="D19" s="233" t="s">
        <v>144</v>
      </c>
      <c r="E19" s="233" t="s">
        <v>144</v>
      </c>
      <c r="F19" s="233" t="s">
        <v>144</v>
      </c>
      <c r="G19" s="233" t="s">
        <v>144</v>
      </c>
      <c r="H19" s="233" t="s">
        <v>144</v>
      </c>
      <c r="I19" s="233" t="s">
        <v>144</v>
      </c>
      <c r="J19" s="233" t="s">
        <v>144</v>
      </c>
      <c r="K19" s="233" t="s">
        <v>144</v>
      </c>
      <c r="L19" s="233" t="s">
        <v>144</v>
      </c>
      <c r="M19" s="240" t="s">
        <v>144</v>
      </c>
    </row>
    <row r="20" spans="1:13" ht="18" customHeight="1" x14ac:dyDescent="0.15">
      <c r="A20" s="333"/>
      <c r="B20" s="235" t="s">
        <v>144</v>
      </c>
      <c r="C20" s="235" t="s">
        <v>144</v>
      </c>
      <c r="D20" s="235" t="s">
        <v>144</v>
      </c>
      <c r="E20" s="235" t="s">
        <v>144</v>
      </c>
      <c r="F20" s="235" t="s">
        <v>144</v>
      </c>
      <c r="G20" s="235" t="s">
        <v>144</v>
      </c>
      <c r="H20" s="235" t="s">
        <v>144</v>
      </c>
      <c r="I20" s="235" t="s">
        <v>144</v>
      </c>
      <c r="J20" s="235" t="s">
        <v>144</v>
      </c>
      <c r="K20" s="235" t="s">
        <v>144</v>
      </c>
      <c r="L20" s="235" t="s">
        <v>144</v>
      </c>
      <c r="M20" s="241" t="s">
        <v>144</v>
      </c>
    </row>
    <row r="21" spans="1:13" ht="18" customHeight="1" x14ac:dyDescent="0.15">
      <c r="A21" s="333" t="s">
        <v>922</v>
      </c>
      <c r="B21" s="232" t="s">
        <v>144</v>
      </c>
      <c r="C21" s="233" t="s">
        <v>144</v>
      </c>
      <c r="D21" s="233" t="s">
        <v>144</v>
      </c>
      <c r="E21" s="233" t="s">
        <v>144</v>
      </c>
      <c r="F21" s="233" t="s">
        <v>144</v>
      </c>
      <c r="G21" s="233" t="s">
        <v>144</v>
      </c>
      <c r="H21" s="233" t="s">
        <v>144</v>
      </c>
      <c r="I21" s="233" t="s">
        <v>144</v>
      </c>
      <c r="J21" s="233" t="s">
        <v>144</v>
      </c>
      <c r="K21" s="233" t="s">
        <v>144</v>
      </c>
      <c r="L21" s="233" t="s">
        <v>144</v>
      </c>
      <c r="M21" s="240" t="s">
        <v>144</v>
      </c>
    </row>
    <row r="22" spans="1:13" ht="18" customHeight="1" x14ac:dyDescent="0.15">
      <c r="A22" s="333"/>
      <c r="B22" s="235" t="s">
        <v>144</v>
      </c>
      <c r="C22" s="235" t="s">
        <v>144</v>
      </c>
      <c r="D22" s="235" t="s">
        <v>144</v>
      </c>
      <c r="E22" s="235" t="s">
        <v>144</v>
      </c>
      <c r="F22" s="235" t="s">
        <v>144</v>
      </c>
      <c r="G22" s="235" t="s">
        <v>144</v>
      </c>
      <c r="H22" s="235" t="s">
        <v>144</v>
      </c>
      <c r="I22" s="235" t="s">
        <v>144</v>
      </c>
      <c r="J22" s="235" t="s">
        <v>144</v>
      </c>
      <c r="K22" s="235" t="s">
        <v>144</v>
      </c>
      <c r="L22" s="235" t="s">
        <v>144</v>
      </c>
      <c r="M22" s="241" t="s">
        <v>144</v>
      </c>
    </row>
    <row r="23" spans="1:13" ht="18" customHeight="1" x14ac:dyDescent="0.15">
      <c r="A23" s="333" t="s">
        <v>923</v>
      </c>
      <c r="B23" s="232" t="s">
        <v>144</v>
      </c>
      <c r="C23" s="233" t="s">
        <v>144</v>
      </c>
      <c r="D23" s="233" t="s">
        <v>144</v>
      </c>
      <c r="E23" s="233" t="s">
        <v>144</v>
      </c>
      <c r="F23" s="233" t="s">
        <v>144</v>
      </c>
      <c r="G23" s="233" t="s">
        <v>144</v>
      </c>
      <c r="H23" s="233" t="s">
        <v>144</v>
      </c>
      <c r="I23" s="233" t="s">
        <v>144</v>
      </c>
      <c r="J23" s="233" t="s">
        <v>144</v>
      </c>
      <c r="K23" s="233" t="s">
        <v>144</v>
      </c>
      <c r="L23" s="233" t="s">
        <v>144</v>
      </c>
      <c r="M23" s="240" t="s">
        <v>144</v>
      </c>
    </row>
    <row r="24" spans="1:13" ht="18" customHeight="1" x14ac:dyDescent="0.15">
      <c r="A24" s="333"/>
      <c r="B24" s="235" t="s">
        <v>144</v>
      </c>
      <c r="C24" s="235" t="s">
        <v>144</v>
      </c>
      <c r="D24" s="235" t="s">
        <v>144</v>
      </c>
      <c r="E24" s="235" t="s">
        <v>144</v>
      </c>
      <c r="F24" s="235" t="s">
        <v>144</v>
      </c>
      <c r="G24" s="235" t="s">
        <v>144</v>
      </c>
      <c r="H24" s="235" t="s">
        <v>144</v>
      </c>
      <c r="I24" s="235" t="s">
        <v>144</v>
      </c>
      <c r="J24" s="235" t="s">
        <v>144</v>
      </c>
      <c r="K24" s="235" t="s">
        <v>144</v>
      </c>
      <c r="L24" s="235" t="s">
        <v>144</v>
      </c>
      <c r="M24" s="241" t="s">
        <v>144</v>
      </c>
    </row>
    <row r="25" spans="1:13" ht="18" customHeight="1" x14ac:dyDescent="0.15">
      <c r="A25" s="333" t="s">
        <v>924</v>
      </c>
      <c r="B25" s="232" t="s">
        <v>144</v>
      </c>
      <c r="C25" s="233" t="s">
        <v>144</v>
      </c>
      <c r="D25" s="233" t="s">
        <v>144</v>
      </c>
      <c r="E25" s="233" t="s">
        <v>144</v>
      </c>
      <c r="F25" s="233" t="s">
        <v>144</v>
      </c>
      <c r="G25" s="233" t="s">
        <v>144</v>
      </c>
      <c r="H25" s="233" t="s">
        <v>144</v>
      </c>
      <c r="I25" s="233" t="s">
        <v>144</v>
      </c>
      <c r="J25" s="233" t="s">
        <v>144</v>
      </c>
      <c r="K25" s="233" t="s">
        <v>144</v>
      </c>
      <c r="L25" s="233" t="s">
        <v>144</v>
      </c>
      <c r="M25" s="240" t="s">
        <v>144</v>
      </c>
    </row>
    <row r="26" spans="1:13" ht="18" customHeight="1" x14ac:dyDescent="0.15">
      <c r="A26" s="333"/>
      <c r="B26" s="235" t="s">
        <v>144</v>
      </c>
      <c r="C26" s="235" t="s">
        <v>144</v>
      </c>
      <c r="D26" s="235" t="s">
        <v>144</v>
      </c>
      <c r="E26" s="235" t="s">
        <v>144</v>
      </c>
      <c r="F26" s="235" t="s">
        <v>144</v>
      </c>
      <c r="G26" s="235" t="s">
        <v>144</v>
      </c>
      <c r="H26" s="235" t="s">
        <v>144</v>
      </c>
      <c r="I26" s="235" t="s">
        <v>144</v>
      </c>
      <c r="J26" s="235" t="s">
        <v>144</v>
      </c>
      <c r="K26" s="235" t="s">
        <v>144</v>
      </c>
      <c r="L26" s="235" t="s">
        <v>144</v>
      </c>
      <c r="M26" s="241" t="s">
        <v>144</v>
      </c>
    </row>
    <row r="27" spans="1:13" ht="18" customHeight="1" x14ac:dyDescent="0.15">
      <c r="A27" s="333" t="s">
        <v>925</v>
      </c>
      <c r="B27" s="232">
        <v>1217</v>
      </c>
      <c r="C27" s="233">
        <v>257</v>
      </c>
      <c r="D27" s="233">
        <v>4823</v>
      </c>
      <c r="E27" s="233">
        <v>1244</v>
      </c>
      <c r="F27" s="233">
        <v>187</v>
      </c>
      <c r="G27" s="233">
        <v>257</v>
      </c>
      <c r="H27" s="233">
        <v>823</v>
      </c>
      <c r="I27" s="233">
        <v>1244</v>
      </c>
      <c r="J27" s="233">
        <v>1030</v>
      </c>
      <c r="K27" s="233" t="s">
        <v>144</v>
      </c>
      <c r="L27" s="233">
        <v>4000</v>
      </c>
      <c r="M27" s="240" t="s">
        <v>144</v>
      </c>
    </row>
    <row r="28" spans="1:13" ht="18" customHeight="1" x14ac:dyDescent="0.15">
      <c r="A28" s="333"/>
      <c r="B28" s="235">
        <v>0.56999999999999995</v>
      </c>
      <c r="C28" s="235">
        <v>0.32900000000000001</v>
      </c>
      <c r="D28" s="235">
        <v>0.80900000000000005</v>
      </c>
      <c r="E28" s="235">
        <v>0.57799999999999996</v>
      </c>
      <c r="F28" s="235">
        <v>0.76</v>
      </c>
      <c r="G28" s="235">
        <v>0.32900000000000001</v>
      </c>
      <c r="H28" s="235">
        <v>1.2190000000000001</v>
      </c>
      <c r="I28" s="235">
        <v>0.57799999999999996</v>
      </c>
      <c r="J28" s="235">
        <v>0.54500000000000004</v>
      </c>
      <c r="K28" s="235" t="s">
        <v>144</v>
      </c>
      <c r="L28" s="235">
        <v>0.75600000000000001</v>
      </c>
      <c r="M28" s="241" t="s">
        <v>144</v>
      </c>
    </row>
    <row r="29" spans="1:13" ht="18" customHeight="1" x14ac:dyDescent="0.15">
      <c r="A29" s="333" t="s">
        <v>1602</v>
      </c>
      <c r="B29" s="232" t="s">
        <v>144</v>
      </c>
      <c r="C29" s="233" t="s">
        <v>144</v>
      </c>
      <c r="D29" s="233" t="s">
        <v>144</v>
      </c>
      <c r="E29" s="233" t="s">
        <v>144</v>
      </c>
      <c r="F29" s="233" t="s">
        <v>144</v>
      </c>
      <c r="G29" s="233" t="s">
        <v>144</v>
      </c>
      <c r="H29" s="233" t="s">
        <v>144</v>
      </c>
      <c r="I29" s="233" t="s">
        <v>144</v>
      </c>
      <c r="J29" s="233" t="s">
        <v>144</v>
      </c>
      <c r="K29" s="233" t="s">
        <v>144</v>
      </c>
      <c r="L29" s="233" t="s">
        <v>144</v>
      </c>
      <c r="M29" s="240" t="s">
        <v>144</v>
      </c>
    </row>
    <row r="30" spans="1:13" ht="18" customHeight="1" x14ac:dyDescent="0.15">
      <c r="A30" s="333"/>
      <c r="B30" s="235" t="s">
        <v>144</v>
      </c>
      <c r="C30" s="235" t="s">
        <v>144</v>
      </c>
      <c r="D30" s="235" t="s">
        <v>144</v>
      </c>
      <c r="E30" s="235" t="s">
        <v>144</v>
      </c>
      <c r="F30" s="235" t="s">
        <v>144</v>
      </c>
      <c r="G30" s="235" t="s">
        <v>144</v>
      </c>
      <c r="H30" s="235" t="s">
        <v>144</v>
      </c>
      <c r="I30" s="235" t="s">
        <v>144</v>
      </c>
      <c r="J30" s="235" t="s">
        <v>144</v>
      </c>
      <c r="K30" s="235" t="s">
        <v>144</v>
      </c>
      <c r="L30" s="235" t="s">
        <v>144</v>
      </c>
      <c r="M30" s="241" t="s">
        <v>144</v>
      </c>
    </row>
    <row r="31" spans="1:13" ht="18" customHeight="1" x14ac:dyDescent="0.15">
      <c r="A31" s="333" t="s">
        <v>286</v>
      </c>
      <c r="B31" s="232">
        <v>139508</v>
      </c>
      <c r="C31" s="233">
        <v>19853</v>
      </c>
      <c r="D31" s="233">
        <v>499454</v>
      </c>
      <c r="E31" s="233">
        <v>71688</v>
      </c>
      <c r="F31" s="233">
        <v>44365</v>
      </c>
      <c r="G31" s="233">
        <v>19449</v>
      </c>
      <c r="H31" s="233">
        <v>153933</v>
      </c>
      <c r="I31" s="233">
        <v>70643</v>
      </c>
      <c r="J31" s="233">
        <v>95143</v>
      </c>
      <c r="K31" s="233">
        <v>404</v>
      </c>
      <c r="L31" s="233">
        <v>345521</v>
      </c>
      <c r="M31" s="240">
        <v>1045</v>
      </c>
    </row>
    <row r="32" spans="1:13" ht="18" customHeight="1" x14ac:dyDescent="0.15">
      <c r="A32" s="333"/>
      <c r="B32" s="235">
        <v>1.1910000000000001</v>
      </c>
      <c r="C32" s="235">
        <v>0.82599999999999996</v>
      </c>
      <c r="D32" s="235">
        <v>1.099</v>
      </c>
      <c r="E32" s="235">
        <v>0.88</v>
      </c>
      <c r="F32" s="235">
        <v>1.29</v>
      </c>
      <c r="G32" s="235">
        <v>0.81399999999999995</v>
      </c>
      <c r="H32" s="235">
        <v>1.1439999999999999</v>
      </c>
      <c r="I32" s="235">
        <v>0.875</v>
      </c>
      <c r="J32" s="235">
        <v>1.1499999999999999</v>
      </c>
      <c r="K32" s="235">
        <v>2.6230000000000002</v>
      </c>
      <c r="L32" s="235">
        <v>1.08</v>
      </c>
      <c r="M32" s="241">
        <v>1.569</v>
      </c>
    </row>
    <row r="33" spans="1:13" ht="18" customHeight="1" x14ac:dyDescent="0.15">
      <c r="A33" s="333" t="s">
        <v>145</v>
      </c>
      <c r="B33" s="232" t="s">
        <v>144</v>
      </c>
      <c r="C33" s="233" t="s">
        <v>144</v>
      </c>
      <c r="D33" s="233" t="s">
        <v>144</v>
      </c>
      <c r="E33" s="233" t="s">
        <v>144</v>
      </c>
      <c r="F33" s="233" t="s">
        <v>144</v>
      </c>
      <c r="G33" s="233" t="s">
        <v>144</v>
      </c>
      <c r="H33" s="233" t="s">
        <v>144</v>
      </c>
      <c r="I33" s="233" t="s">
        <v>144</v>
      </c>
      <c r="J33" s="233" t="s">
        <v>144</v>
      </c>
      <c r="K33" s="233" t="s">
        <v>144</v>
      </c>
      <c r="L33" s="233" t="s">
        <v>144</v>
      </c>
      <c r="M33" s="240" t="s">
        <v>144</v>
      </c>
    </row>
    <row r="34" spans="1:13" ht="18" customHeight="1" x14ac:dyDescent="0.15">
      <c r="A34" s="333"/>
      <c r="B34" s="235" t="s">
        <v>144</v>
      </c>
      <c r="C34" s="235" t="s">
        <v>144</v>
      </c>
      <c r="D34" s="235" t="s">
        <v>144</v>
      </c>
      <c r="E34" s="235" t="s">
        <v>144</v>
      </c>
      <c r="F34" s="235" t="s">
        <v>144</v>
      </c>
      <c r="G34" s="235" t="s">
        <v>144</v>
      </c>
      <c r="H34" s="235" t="s">
        <v>144</v>
      </c>
      <c r="I34" s="235" t="s">
        <v>144</v>
      </c>
      <c r="J34" s="235" t="s">
        <v>144</v>
      </c>
      <c r="K34" s="235" t="s">
        <v>144</v>
      </c>
      <c r="L34" s="235" t="s">
        <v>144</v>
      </c>
      <c r="M34" s="241" t="s">
        <v>144</v>
      </c>
    </row>
    <row r="35" spans="1:13" ht="18" customHeight="1" x14ac:dyDescent="0.15">
      <c r="A35" s="333" t="s">
        <v>146</v>
      </c>
      <c r="B35" s="232">
        <v>10611</v>
      </c>
      <c r="C35" s="233">
        <v>3779</v>
      </c>
      <c r="D35" s="233">
        <v>43648</v>
      </c>
      <c r="E35" s="233">
        <v>14721</v>
      </c>
      <c r="F35" s="233">
        <v>3132</v>
      </c>
      <c r="G35" s="233">
        <v>3597</v>
      </c>
      <c r="H35" s="233">
        <v>14386</v>
      </c>
      <c r="I35" s="233">
        <v>14270</v>
      </c>
      <c r="J35" s="233">
        <v>7479</v>
      </c>
      <c r="K35" s="233">
        <v>182</v>
      </c>
      <c r="L35" s="233">
        <v>29262</v>
      </c>
      <c r="M35" s="240">
        <v>451</v>
      </c>
    </row>
    <row r="36" spans="1:13" ht="18" customHeight="1" x14ac:dyDescent="0.15">
      <c r="A36" s="333"/>
      <c r="B36" s="235">
        <v>0.97899999999999998</v>
      </c>
      <c r="C36" s="235">
        <v>0.68</v>
      </c>
      <c r="D36" s="235">
        <v>1.165</v>
      </c>
      <c r="E36" s="235">
        <v>0.75</v>
      </c>
      <c r="F36" s="235">
        <v>1.1539999999999999</v>
      </c>
      <c r="G36" s="235">
        <v>0.65700000000000003</v>
      </c>
      <c r="H36" s="235">
        <v>1.484</v>
      </c>
      <c r="I36" s="235">
        <v>0.74099999999999999</v>
      </c>
      <c r="J36" s="235">
        <v>0.92100000000000004</v>
      </c>
      <c r="K36" s="235">
        <v>2.3039999999999998</v>
      </c>
      <c r="L36" s="235">
        <v>1.0529999999999999</v>
      </c>
      <c r="M36" s="241">
        <v>1.171</v>
      </c>
    </row>
    <row r="37" spans="1:13" ht="18" customHeight="1" x14ac:dyDescent="0.15">
      <c r="A37" s="333" t="s">
        <v>287</v>
      </c>
      <c r="B37" s="232">
        <v>74769</v>
      </c>
      <c r="C37" s="233">
        <v>51056</v>
      </c>
      <c r="D37" s="233">
        <v>286717</v>
      </c>
      <c r="E37" s="233">
        <v>193550</v>
      </c>
      <c r="F37" s="233">
        <v>11590</v>
      </c>
      <c r="G37" s="233">
        <v>50904</v>
      </c>
      <c r="H37" s="233">
        <v>44443</v>
      </c>
      <c r="I37" s="233">
        <v>193137</v>
      </c>
      <c r="J37" s="233">
        <v>63179</v>
      </c>
      <c r="K37" s="233">
        <v>152</v>
      </c>
      <c r="L37" s="233">
        <v>242274</v>
      </c>
      <c r="M37" s="240">
        <v>413</v>
      </c>
    </row>
    <row r="38" spans="1:13" ht="18" customHeight="1" x14ac:dyDescent="0.15">
      <c r="A38" s="333"/>
      <c r="B38" s="235">
        <v>0.92900000000000005</v>
      </c>
      <c r="C38" s="235">
        <v>0.93300000000000005</v>
      </c>
      <c r="D38" s="235">
        <v>1.099</v>
      </c>
      <c r="E38" s="235">
        <v>1.151</v>
      </c>
      <c r="F38" s="235">
        <v>0.94199999999999995</v>
      </c>
      <c r="G38" s="235">
        <v>0.93100000000000005</v>
      </c>
      <c r="H38" s="235">
        <v>1.0029999999999999</v>
      </c>
      <c r="I38" s="235">
        <v>1.151</v>
      </c>
      <c r="J38" s="235">
        <v>0.92600000000000005</v>
      </c>
      <c r="K38" s="235">
        <v>2.1709999999999998</v>
      </c>
      <c r="L38" s="235">
        <v>1.119</v>
      </c>
      <c r="M38" s="241">
        <v>1.337</v>
      </c>
    </row>
    <row r="39" spans="1:13" ht="18" customHeight="1" x14ac:dyDescent="0.15">
      <c r="A39" s="333" t="s">
        <v>147</v>
      </c>
      <c r="B39" s="232" t="s">
        <v>144</v>
      </c>
      <c r="C39" s="233" t="s">
        <v>144</v>
      </c>
      <c r="D39" s="233" t="s">
        <v>144</v>
      </c>
      <c r="E39" s="233" t="s">
        <v>144</v>
      </c>
      <c r="F39" s="233" t="s">
        <v>144</v>
      </c>
      <c r="G39" s="233" t="s">
        <v>144</v>
      </c>
      <c r="H39" s="233" t="s">
        <v>144</v>
      </c>
      <c r="I39" s="233" t="s">
        <v>144</v>
      </c>
      <c r="J39" s="233" t="s">
        <v>144</v>
      </c>
      <c r="K39" s="233" t="s">
        <v>144</v>
      </c>
      <c r="L39" s="233" t="s">
        <v>144</v>
      </c>
      <c r="M39" s="240" t="s">
        <v>144</v>
      </c>
    </row>
    <row r="40" spans="1:13" ht="18" customHeight="1" x14ac:dyDescent="0.15">
      <c r="A40" s="333"/>
      <c r="B40" s="235" t="s">
        <v>144</v>
      </c>
      <c r="C40" s="235" t="s">
        <v>144</v>
      </c>
      <c r="D40" s="235" t="s">
        <v>144</v>
      </c>
      <c r="E40" s="235" t="s">
        <v>144</v>
      </c>
      <c r="F40" s="235" t="s">
        <v>144</v>
      </c>
      <c r="G40" s="235" t="s">
        <v>144</v>
      </c>
      <c r="H40" s="235" t="s">
        <v>144</v>
      </c>
      <c r="I40" s="235" t="s">
        <v>144</v>
      </c>
      <c r="J40" s="235" t="s">
        <v>144</v>
      </c>
      <c r="K40" s="235" t="s">
        <v>144</v>
      </c>
      <c r="L40" s="235" t="s">
        <v>144</v>
      </c>
      <c r="M40" s="241" t="s">
        <v>144</v>
      </c>
    </row>
    <row r="41" spans="1:13" ht="18" customHeight="1" x14ac:dyDescent="0.15">
      <c r="A41" s="229" t="s">
        <v>288</v>
      </c>
      <c r="B41" s="251" t="s">
        <v>144</v>
      </c>
      <c r="C41" s="252" t="s">
        <v>144</v>
      </c>
      <c r="D41" s="252" t="s">
        <v>144</v>
      </c>
      <c r="E41" s="252" t="s">
        <v>144</v>
      </c>
      <c r="F41" s="252" t="s">
        <v>144</v>
      </c>
      <c r="G41" s="252" t="s">
        <v>144</v>
      </c>
      <c r="H41" s="252" t="s">
        <v>144</v>
      </c>
      <c r="I41" s="252" t="s">
        <v>144</v>
      </c>
      <c r="J41" s="252" t="s">
        <v>144</v>
      </c>
      <c r="K41" s="252" t="s">
        <v>144</v>
      </c>
      <c r="L41" s="252" t="s">
        <v>144</v>
      </c>
      <c r="M41" s="253" t="s">
        <v>144</v>
      </c>
    </row>
    <row r="42" spans="1:13" ht="18" customHeight="1" x14ac:dyDescent="0.15">
      <c r="A42" s="229"/>
      <c r="B42" s="249" t="s">
        <v>144</v>
      </c>
      <c r="C42" s="249" t="s">
        <v>144</v>
      </c>
      <c r="D42" s="249" t="s">
        <v>144</v>
      </c>
      <c r="E42" s="249" t="s">
        <v>144</v>
      </c>
      <c r="F42" s="249" t="s">
        <v>144</v>
      </c>
      <c r="G42" s="249" t="s">
        <v>144</v>
      </c>
      <c r="H42" s="249" t="s">
        <v>144</v>
      </c>
      <c r="I42" s="249" t="s">
        <v>144</v>
      </c>
      <c r="J42" s="249" t="s">
        <v>144</v>
      </c>
      <c r="K42" s="249" t="s">
        <v>144</v>
      </c>
      <c r="L42" s="249" t="s">
        <v>144</v>
      </c>
      <c r="M42" s="250" t="s">
        <v>144</v>
      </c>
    </row>
    <row r="43" spans="1:13" ht="18" customHeight="1" x14ac:dyDescent="0.15">
      <c r="A43" s="228" t="s">
        <v>289</v>
      </c>
      <c r="B43" s="244">
        <v>24715</v>
      </c>
      <c r="C43" s="245">
        <v>25847</v>
      </c>
      <c r="D43" s="245">
        <v>95385</v>
      </c>
      <c r="E43" s="245">
        <v>95847</v>
      </c>
      <c r="F43" s="245">
        <v>12039</v>
      </c>
      <c r="G43" s="245">
        <v>24029</v>
      </c>
      <c r="H43" s="245">
        <v>44971</v>
      </c>
      <c r="I43" s="245">
        <v>89086</v>
      </c>
      <c r="J43" s="245">
        <v>12676</v>
      </c>
      <c r="K43" s="245">
        <v>1818</v>
      </c>
      <c r="L43" s="245">
        <v>50414</v>
      </c>
      <c r="M43" s="246">
        <v>6761</v>
      </c>
    </row>
    <row r="44" spans="1:13" ht="18" customHeight="1" x14ac:dyDescent="0.15">
      <c r="A44" s="227"/>
      <c r="B44" s="256">
        <v>1.1080000000000001</v>
      </c>
      <c r="C44" s="256">
        <v>2.5569999999999999</v>
      </c>
      <c r="D44" s="256">
        <v>1.0469999999999999</v>
      </c>
      <c r="E44" s="256">
        <v>1.4139999999999999</v>
      </c>
      <c r="F44" s="256">
        <v>1.05</v>
      </c>
      <c r="G44" s="256">
        <v>2.88</v>
      </c>
      <c r="H44" s="256">
        <v>0.94499999999999995</v>
      </c>
      <c r="I44" s="256">
        <v>1.4710000000000001</v>
      </c>
      <c r="J44" s="256">
        <v>1.169</v>
      </c>
      <c r="K44" s="256">
        <v>1.0289999999999999</v>
      </c>
      <c r="L44" s="256">
        <v>1.157</v>
      </c>
      <c r="M44" s="257">
        <v>0.94</v>
      </c>
    </row>
    <row r="45" spans="1:13" ht="18" customHeight="1" x14ac:dyDescent="0.15">
      <c r="A45" s="229" t="s">
        <v>290</v>
      </c>
      <c r="B45" s="244">
        <v>20688</v>
      </c>
      <c r="C45" s="245">
        <v>4524</v>
      </c>
      <c r="D45" s="245">
        <v>79966</v>
      </c>
      <c r="E45" s="245">
        <v>18272</v>
      </c>
      <c r="F45" s="245">
        <v>9711</v>
      </c>
      <c r="G45" s="245">
        <v>2789</v>
      </c>
      <c r="H45" s="245">
        <v>36568</v>
      </c>
      <c r="I45" s="245">
        <v>11889</v>
      </c>
      <c r="J45" s="245">
        <v>10977</v>
      </c>
      <c r="K45" s="245">
        <v>1735</v>
      </c>
      <c r="L45" s="245">
        <v>43398</v>
      </c>
      <c r="M45" s="246">
        <v>6383</v>
      </c>
    </row>
    <row r="46" spans="1:13" ht="18" customHeight="1" x14ac:dyDescent="0.15">
      <c r="A46" s="229"/>
      <c r="B46" s="249">
        <v>1.129</v>
      </c>
      <c r="C46" s="249">
        <v>2.0099999999999998</v>
      </c>
      <c r="D46" s="249">
        <v>1.0589999999999999</v>
      </c>
      <c r="E46" s="249">
        <v>1.5760000000000001</v>
      </c>
      <c r="F46" s="249">
        <v>1.1240000000000001</v>
      </c>
      <c r="G46" s="249">
        <v>5.5780000000000003</v>
      </c>
      <c r="H46" s="249">
        <v>1.0249999999999999</v>
      </c>
      <c r="I46" s="249">
        <v>2.278</v>
      </c>
      <c r="J46" s="249">
        <v>1.1339999999999999</v>
      </c>
      <c r="K46" s="249">
        <v>0.99099999999999999</v>
      </c>
      <c r="L46" s="249">
        <v>1.089</v>
      </c>
      <c r="M46" s="250">
        <v>1.0009999999999999</v>
      </c>
    </row>
    <row r="47" spans="1:13" ht="18" customHeight="1" x14ac:dyDescent="0.15">
      <c r="A47" s="333" t="s">
        <v>148</v>
      </c>
      <c r="B47" s="232">
        <v>6632</v>
      </c>
      <c r="C47" s="233">
        <v>386</v>
      </c>
      <c r="D47" s="233">
        <v>24271</v>
      </c>
      <c r="E47" s="233">
        <v>1114</v>
      </c>
      <c r="F47" s="233">
        <v>3377</v>
      </c>
      <c r="G47" s="233">
        <v>386</v>
      </c>
      <c r="H47" s="233">
        <v>11918</v>
      </c>
      <c r="I47" s="233">
        <v>1066</v>
      </c>
      <c r="J47" s="233">
        <v>3255</v>
      </c>
      <c r="K47" s="233" t="s">
        <v>144</v>
      </c>
      <c r="L47" s="233">
        <v>12353</v>
      </c>
      <c r="M47" s="240">
        <v>48</v>
      </c>
    </row>
    <row r="48" spans="1:13" ht="18" customHeight="1" x14ac:dyDescent="0.15">
      <c r="A48" s="333"/>
      <c r="B48" s="235">
        <v>1.0840000000000001</v>
      </c>
      <c r="C48" s="235">
        <v>3.2989999999999999</v>
      </c>
      <c r="D48" s="235">
        <v>0.94299999999999995</v>
      </c>
      <c r="E48" s="235">
        <v>0.93500000000000005</v>
      </c>
      <c r="F48" s="235">
        <v>1.23</v>
      </c>
      <c r="G48" s="235">
        <v>3.3279999999999998</v>
      </c>
      <c r="H48" s="235">
        <v>0.92900000000000005</v>
      </c>
      <c r="I48" s="235">
        <v>1.165</v>
      </c>
      <c r="J48" s="235">
        <v>0.96499999999999997</v>
      </c>
      <c r="K48" s="235" t="s">
        <v>144</v>
      </c>
      <c r="L48" s="235">
        <v>0.95799999999999996</v>
      </c>
      <c r="M48" s="241">
        <v>0.17399999999999999</v>
      </c>
    </row>
    <row r="49" spans="1:13" ht="18" customHeight="1" x14ac:dyDescent="0.15">
      <c r="A49" s="333" t="s">
        <v>149</v>
      </c>
      <c r="B49" s="232">
        <v>3502</v>
      </c>
      <c r="C49" s="233">
        <v>1121</v>
      </c>
      <c r="D49" s="233">
        <v>13818</v>
      </c>
      <c r="E49" s="233">
        <v>3645</v>
      </c>
      <c r="F49" s="233">
        <v>1505</v>
      </c>
      <c r="G49" s="233">
        <v>1104</v>
      </c>
      <c r="H49" s="233">
        <v>6267</v>
      </c>
      <c r="I49" s="233">
        <v>3207</v>
      </c>
      <c r="J49" s="233">
        <v>1997</v>
      </c>
      <c r="K49" s="233">
        <v>17</v>
      </c>
      <c r="L49" s="233">
        <v>7551</v>
      </c>
      <c r="M49" s="240">
        <v>438</v>
      </c>
    </row>
    <row r="50" spans="1:13" ht="18" customHeight="1" x14ac:dyDescent="0.15">
      <c r="A50" s="333"/>
      <c r="B50" s="235">
        <v>0.875</v>
      </c>
      <c r="C50" s="235">
        <v>2.9119999999999999</v>
      </c>
      <c r="D50" s="235">
        <v>0.82899999999999996</v>
      </c>
      <c r="E50" s="235">
        <v>1.161</v>
      </c>
      <c r="F50" s="235">
        <v>0.80600000000000005</v>
      </c>
      <c r="G50" s="235">
        <v>3.1629999999999998</v>
      </c>
      <c r="H50" s="235">
        <v>0.82399999999999995</v>
      </c>
      <c r="I50" s="235">
        <v>1.0409999999999999</v>
      </c>
      <c r="J50" s="235">
        <v>0.93600000000000005</v>
      </c>
      <c r="K50" s="235">
        <v>0.47199999999999998</v>
      </c>
      <c r="L50" s="235">
        <v>0.83399999999999996</v>
      </c>
      <c r="M50" s="241">
        <v>7.3</v>
      </c>
    </row>
    <row r="51" spans="1:13" ht="18" customHeight="1" x14ac:dyDescent="0.15">
      <c r="A51" s="333" t="s">
        <v>150</v>
      </c>
      <c r="B51" s="232">
        <v>158</v>
      </c>
      <c r="C51" s="233" t="s">
        <v>144</v>
      </c>
      <c r="D51" s="233">
        <v>644</v>
      </c>
      <c r="E51" s="233">
        <v>50</v>
      </c>
      <c r="F51" s="233">
        <v>158</v>
      </c>
      <c r="G51" s="233" t="s">
        <v>144</v>
      </c>
      <c r="H51" s="233">
        <v>644</v>
      </c>
      <c r="I51" s="233">
        <v>50</v>
      </c>
      <c r="J51" s="233" t="s">
        <v>144</v>
      </c>
      <c r="K51" s="233" t="s">
        <v>144</v>
      </c>
      <c r="L51" s="233" t="s">
        <v>144</v>
      </c>
      <c r="M51" s="240" t="s">
        <v>144</v>
      </c>
    </row>
    <row r="52" spans="1:13" ht="18" customHeight="1" x14ac:dyDescent="0.15">
      <c r="A52" s="333"/>
      <c r="B52" s="235" t="s">
        <v>144</v>
      </c>
      <c r="C52" s="235" t="s">
        <v>144</v>
      </c>
      <c r="D52" s="235">
        <v>1.84</v>
      </c>
      <c r="E52" s="235">
        <v>0.32100000000000001</v>
      </c>
      <c r="F52" s="235" t="s">
        <v>144</v>
      </c>
      <c r="G52" s="235" t="s">
        <v>144</v>
      </c>
      <c r="H52" s="235">
        <v>2.4769999999999999</v>
      </c>
      <c r="I52" s="235">
        <v>0.32100000000000001</v>
      </c>
      <c r="J52" s="235" t="s">
        <v>144</v>
      </c>
      <c r="K52" s="235" t="s">
        <v>144</v>
      </c>
      <c r="L52" s="235" t="s">
        <v>144</v>
      </c>
      <c r="M52" s="241" t="s">
        <v>144</v>
      </c>
    </row>
    <row r="53" spans="1:13" ht="18" customHeight="1" x14ac:dyDescent="0.15">
      <c r="A53" s="333" t="s">
        <v>151</v>
      </c>
      <c r="B53" s="232" t="s">
        <v>144</v>
      </c>
      <c r="C53" s="233" t="s">
        <v>144</v>
      </c>
      <c r="D53" s="233" t="s">
        <v>144</v>
      </c>
      <c r="E53" s="233" t="s">
        <v>144</v>
      </c>
      <c r="F53" s="233" t="s">
        <v>144</v>
      </c>
      <c r="G53" s="233" t="s">
        <v>144</v>
      </c>
      <c r="H53" s="233" t="s">
        <v>144</v>
      </c>
      <c r="I53" s="233" t="s">
        <v>144</v>
      </c>
      <c r="J53" s="233" t="s">
        <v>144</v>
      </c>
      <c r="K53" s="233" t="s">
        <v>144</v>
      </c>
      <c r="L53" s="233" t="s">
        <v>144</v>
      </c>
      <c r="M53" s="240" t="s">
        <v>144</v>
      </c>
    </row>
    <row r="54" spans="1:13" ht="18" customHeight="1" x14ac:dyDescent="0.15">
      <c r="A54" s="333"/>
      <c r="B54" s="235" t="s">
        <v>144</v>
      </c>
      <c r="C54" s="235" t="s">
        <v>144</v>
      </c>
      <c r="D54" s="235" t="s">
        <v>144</v>
      </c>
      <c r="E54" s="235" t="s">
        <v>144</v>
      </c>
      <c r="F54" s="235" t="s">
        <v>144</v>
      </c>
      <c r="G54" s="235" t="s">
        <v>144</v>
      </c>
      <c r="H54" s="235" t="s">
        <v>144</v>
      </c>
      <c r="I54" s="235" t="s">
        <v>144</v>
      </c>
      <c r="J54" s="235" t="s">
        <v>144</v>
      </c>
      <c r="K54" s="235" t="s">
        <v>144</v>
      </c>
      <c r="L54" s="235" t="s">
        <v>144</v>
      </c>
      <c r="M54" s="241" t="s">
        <v>144</v>
      </c>
    </row>
    <row r="55" spans="1:13" ht="18" customHeight="1" x14ac:dyDescent="0.15">
      <c r="A55" s="333" t="s">
        <v>152</v>
      </c>
      <c r="B55" s="232">
        <v>2041</v>
      </c>
      <c r="C55" s="233">
        <v>1045</v>
      </c>
      <c r="D55" s="233">
        <v>11742</v>
      </c>
      <c r="E55" s="233">
        <v>6270</v>
      </c>
      <c r="F55" s="233">
        <v>121</v>
      </c>
      <c r="G55" s="233">
        <v>1045</v>
      </c>
      <c r="H55" s="233">
        <v>1820</v>
      </c>
      <c r="I55" s="233">
        <v>6218</v>
      </c>
      <c r="J55" s="233">
        <v>1920</v>
      </c>
      <c r="K55" s="233" t="s">
        <v>144</v>
      </c>
      <c r="L55" s="233">
        <v>9922</v>
      </c>
      <c r="M55" s="240">
        <v>52</v>
      </c>
    </row>
    <row r="56" spans="1:13" ht="18" customHeight="1" x14ac:dyDescent="0.15">
      <c r="A56" s="333"/>
      <c r="B56" s="235">
        <v>1.8340000000000001</v>
      </c>
      <c r="C56" s="235" t="s">
        <v>144</v>
      </c>
      <c r="D56" s="235">
        <v>1.736</v>
      </c>
      <c r="E56" s="235">
        <v>7.5819999999999999</v>
      </c>
      <c r="F56" s="235">
        <v>0.51500000000000001</v>
      </c>
      <c r="G56" s="235" t="s">
        <v>144</v>
      </c>
      <c r="H56" s="235">
        <v>1.637</v>
      </c>
      <c r="I56" s="235">
        <v>10.521000000000001</v>
      </c>
      <c r="J56" s="235">
        <v>2.1869999999999998</v>
      </c>
      <c r="K56" s="235" t="s">
        <v>144</v>
      </c>
      <c r="L56" s="235">
        <v>1.756</v>
      </c>
      <c r="M56" s="241">
        <v>0.22</v>
      </c>
    </row>
    <row r="57" spans="1:13" ht="18" customHeight="1" x14ac:dyDescent="0.15">
      <c r="A57" s="333" t="s">
        <v>153</v>
      </c>
      <c r="B57" s="232">
        <v>620</v>
      </c>
      <c r="C57" s="233">
        <v>225</v>
      </c>
      <c r="D57" s="233">
        <v>2297</v>
      </c>
      <c r="E57" s="233">
        <v>1340</v>
      </c>
      <c r="F57" s="233">
        <v>271</v>
      </c>
      <c r="G57" s="233">
        <v>225</v>
      </c>
      <c r="H57" s="233">
        <v>683</v>
      </c>
      <c r="I57" s="233">
        <v>1250</v>
      </c>
      <c r="J57" s="233">
        <v>349</v>
      </c>
      <c r="K57" s="233" t="s">
        <v>144</v>
      </c>
      <c r="L57" s="233">
        <v>1614</v>
      </c>
      <c r="M57" s="240">
        <v>90</v>
      </c>
    </row>
    <row r="58" spans="1:13" ht="18" customHeight="1" x14ac:dyDescent="0.15">
      <c r="A58" s="333"/>
      <c r="B58" s="235">
        <v>0.90800000000000003</v>
      </c>
      <c r="C58" s="235">
        <v>225</v>
      </c>
      <c r="D58" s="235">
        <v>0.91100000000000003</v>
      </c>
      <c r="E58" s="235">
        <v>6.6340000000000003</v>
      </c>
      <c r="F58" s="235">
        <v>2.4860000000000002</v>
      </c>
      <c r="G58" s="235" t="s">
        <v>144</v>
      </c>
      <c r="H58" s="235">
        <v>1.5740000000000001</v>
      </c>
      <c r="I58" s="235">
        <v>6.3780000000000001</v>
      </c>
      <c r="J58" s="235">
        <v>0.60799999999999998</v>
      </c>
      <c r="K58" s="235" t="s">
        <v>144</v>
      </c>
      <c r="L58" s="235">
        <v>0.77300000000000002</v>
      </c>
      <c r="M58" s="241">
        <v>15</v>
      </c>
    </row>
    <row r="59" spans="1:13" ht="18" customHeight="1" x14ac:dyDescent="0.15">
      <c r="A59" s="333" t="s">
        <v>154</v>
      </c>
      <c r="B59" s="232" t="s">
        <v>144</v>
      </c>
      <c r="C59" s="233" t="s">
        <v>144</v>
      </c>
      <c r="D59" s="233" t="s">
        <v>144</v>
      </c>
      <c r="E59" s="233" t="s">
        <v>144</v>
      </c>
      <c r="F59" s="233" t="s">
        <v>144</v>
      </c>
      <c r="G59" s="233" t="s">
        <v>144</v>
      </c>
      <c r="H59" s="233" t="s">
        <v>144</v>
      </c>
      <c r="I59" s="233" t="s">
        <v>144</v>
      </c>
      <c r="J59" s="233" t="s">
        <v>144</v>
      </c>
      <c r="K59" s="233" t="s">
        <v>144</v>
      </c>
      <c r="L59" s="233" t="s">
        <v>144</v>
      </c>
      <c r="M59" s="240" t="s">
        <v>144</v>
      </c>
    </row>
    <row r="60" spans="1:13" ht="18" customHeight="1" x14ac:dyDescent="0.15">
      <c r="A60" s="333"/>
      <c r="B60" s="235" t="s">
        <v>144</v>
      </c>
      <c r="C60" s="235" t="s">
        <v>144</v>
      </c>
      <c r="D60" s="235" t="s">
        <v>144</v>
      </c>
      <c r="E60" s="235" t="s">
        <v>144</v>
      </c>
      <c r="F60" s="235" t="s">
        <v>144</v>
      </c>
      <c r="G60" s="235" t="s">
        <v>144</v>
      </c>
      <c r="H60" s="235" t="s">
        <v>144</v>
      </c>
      <c r="I60" s="235" t="s">
        <v>144</v>
      </c>
      <c r="J60" s="235" t="s">
        <v>144</v>
      </c>
      <c r="K60" s="235" t="s">
        <v>144</v>
      </c>
      <c r="L60" s="235" t="s">
        <v>144</v>
      </c>
      <c r="M60" s="241" t="s">
        <v>144</v>
      </c>
    </row>
    <row r="61" spans="1:13" ht="18" customHeight="1" x14ac:dyDescent="0.15">
      <c r="A61" s="333" t="s">
        <v>1026</v>
      </c>
      <c r="B61" s="232" t="s">
        <v>144</v>
      </c>
      <c r="C61" s="233" t="s">
        <v>144</v>
      </c>
      <c r="D61" s="233" t="s">
        <v>144</v>
      </c>
      <c r="E61" s="233" t="s">
        <v>144</v>
      </c>
      <c r="F61" s="233" t="s">
        <v>144</v>
      </c>
      <c r="G61" s="233" t="s">
        <v>144</v>
      </c>
      <c r="H61" s="233" t="s">
        <v>144</v>
      </c>
      <c r="I61" s="233" t="s">
        <v>144</v>
      </c>
      <c r="J61" s="233" t="s">
        <v>144</v>
      </c>
      <c r="K61" s="233" t="s">
        <v>144</v>
      </c>
      <c r="L61" s="233" t="s">
        <v>144</v>
      </c>
      <c r="M61" s="240" t="s">
        <v>144</v>
      </c>
    </row>
    <row r="62" spans="1:13" ht="18" customHeight="1" x14ac:dyDescent="0.15">
      <c r="A62" s="333"/>
      <c r="B62" s="235" t="s">
        <v>144</v>
      </c>
      <c r="C62" s="235" t="s">
        <v>144</v>
      </c>
      <c r="D62" s="235" t="s">
        <v>144</v>
      </c>
      <c r="E62" s="235" t="s">
        <v>144</v>
      </c>
      <c r="F62" s="235" t="s">
        <v>144</v>
      </c>
      <c r="G62" s="235" t="s">
        <v>144</v>
      </c>
      <c r="H62" s="235" t="s">
        <v>144</v>
      </c>
      <c r="I62" s="235" t="s">
        <v>144</v>
      </c>
      <c r="J62" s="235" t="s">
        <v>144</v>
      </c>
      <c r="K62" s="235" t="s">
        <v>144</v>
      </c>
      <c r="L62" s="235" t="s">
        <v>144</v>
      </c>
      <c r="M62" s="241" t="s">
        <v>144</v>
      </c>
    </row>
    <row r="63" spans="1:13" ht="18" customHeight="1" x14ac:dyDescent="0.15">
      <c r="A63" s="333" t="s">
        <v>155</v>
      </c>
      <c r="B63" s="232">
        <v>3459</v>
      </c>
      <c r="C63" s="233">
        <v>286</v>
      </c>
      <c r="D63" s="233">
        <v>11805</v>
      </c>
      <c r="E63" s="233">
        <v>645</v>
      </c>
      <c r="F63" s="233">
        <v>1423</v>
      </c>
      <c r="G63" s="233">
        <v>29</v>
      </c>
      <c r="H63" s="233">
        <v>4717</v>
      </c>
      <c r="I63" s="233">
        <v>98</v>
      </c>
      <c r="J63" s="233">
        <v>2036</v>
      </c>
      <c r="K63" s="233">
        <v>257</v>
      </c>
      <c r="L63" s="233">
        <v>7088</v>
      </c>
      <c r="M63" s="240">
        <v>547</v>
      </c>
    </row>
    <row r="64" spans="1:13" ht="18" customHeight="1" x14ac:dyDescent="0.15">
      <c r="A64" s="333"/>
      <c r="B64" s="235">
        <v>1.1619999999999999</v>
      </c>
      <c r="C64" s="235">
        <v>2.75</v>
      </c>
      <c r="D64" s="235">
        <v>1.024</v>
      </c>
      <c r="E64" s="235">
        <v>1.1559999999999999</v>
      </c>
      <c r="F64" s="235">
        <v>1.262</v>
      </c>
      <c r="G64" s="235">
        <v>9.6669999999999998</v>
      </c>
      <c r="H64" s="235">
        <v>1.0780000000000001</v>
      </c>
      <c r="I64" s="235">
        <v>0.39400000000000002</v>
      </c>
      <c r="J64" s="235">
        <v>1.101</v>
      </c>
      <c r="K64" s="235">
        <v>2.5449999999999999</v>
      </c>
      <c r="L64" s="235">
        <v>0.99099999999999999</v>
      </c>
      <c r="M64" s="241">
        <v>1.77</v>
      </c>
    </row>
    <row r="65" spans="1:13" ht="18" customHeight="1" x14ac:dyDescent="0.15">
      <c r="A65" s="333" t="s">
        <v>156</v>
      </c>
      <c r="B65" s="232">
        <v>4276</v>
      </c>
      <c r="C65" s="233">
        <v>1461</v>
      </c>
      <c r="D65" s="233">
        <v>15389</v>
      </c>
      <c r="E65" s="233">
        <v>5208</v>
      </c>
      <c r="F65" s="233">
        <v>2856</v>
      </c>
      <c r="G65" s="233" t="s">
        <v>144</v>
      </c>
      <c r="H65" s="233">
        <v>10519</v>
      </c>
      <c r="I65" s="233" t="s">
        <v>144</v>
      </c>
      <c r="J65" s="233">
        <v>1420</v>
      </c>
      <c r="K65" s="233">
        <v>1461</v>
      </c>
      <c r="L65" s="233">
        <v>4870</v>
      </c>
      <c r="M65" s="240">
        <v>5208</v>
      </c>
    </row>
    <row r="66" spans="1:13" ht="18" customHeight="1" x14ac:dyDescent="0.15">
      <c r="A66" s="333"/>
      <c r="B66" s="235">
        <v>1.248</v>
      </c>
      <c r="C66" s="235">
        <v>0.88900000000000001</v>
      </c>
      <c r="D66" s="235">
        <v>1.288</v>
      </c>
      <c r="E66" s="235">
        <v>0.94299999999999995</v>
      </c>
      <c r="F66" s="235">
        <v>1.1180000000000001</v>
      </c>
      <c r="G66" s="235" t="s">
        <v>144</v>
      </c>
      <c r="H66" s="235">
        <v>1.163</v>
      </c>
      <c r="I66" s="235" t="s">
        <v>144</v>
      </c>
      <c r="J66" s="235">
        <v>1.63</v>
      </c>
      <c r="K66" s="235">
        <v>0.90600000000000003</v>
      </c>
      <c r="L66" s="235">
        <v>1.679</v>
      </c>
      <c r="M66" s="241">
        <v>0.94799999999999995</v>
      </c>
    </row>
    <row r="67" spans="1:13" ht="18" customHeight="1" x14ac:dyDescent="0.15">
      <c r="A67" s="229" t="s">
        <v>291</v>
      </c>
      <c r="B67" s="251">
        <v>4027</v>
      </c>
      <c r="C67" s="252">
        <v>21323</v>
      </c>
      <c r="D67" s="252">
        <v>15419</v>
      </c>
      <c r="E67" s="252">
        <v>77575</v>
      </c>
      <c r="F67" s="252">
        <v>2328</v>
      </c>
      <c r="G67" s="252">
        <v>21240</v>
      </c>
      <c r="H67" s="252">
        <v>8403</v>
      </c>
      <c r="I67" s="252">
        <v>77197</v>
      </c>
      <c r="J67" s="252">
        <v>1699</v>
      </c>
      <c r="K67" s="252">
        <v>83</v>
      </c>
      <c r="L67" s="252">
        <v>7016</v>
      </c>
      <c r="M67" s="253">
        <v>378</v>
      </c>
    </row>
    <row r="68" spans="1:13" ht="18" customHeight="1" x14ac:dyDescent="0.15">
      <c r="A68" s="337"/>
      <c r="B68" s="255">
        <v>1.01</v>
      </c>
      <c r="C68" s="256">
        <v>2.7130000000000001</v>
      </c>
      <c r="D68" s="256">
        <v>0.98499999999999999</v>
      </c>
      <c r="E68" s="256">
        <v>1.381</v>
      </c>
      <c r="F68" s="256">
        <v>0.82399999999999995</v>
      </c>
      <c r="G68" s="256">
        <v>2.7080000000000002</v>
      </c>
      <c r="H68" s="256">
        <v>0.70399999999999996</v>
      </c>
      <c r="I68" s="256">
        <v>1.395</v>
      </c>
      <c r="J68" s="256">
        <v>1.4630000000000001</v>
      </c>
      <c r="K68" s="256">
        <v>5.1879999999999997</v>
      </c>
      <c r="L68" s="256">
        <v>1.8859999999999999</v>
      </c>
      <c r="M68" s="257">
        <v>0.46500000000000002</v>
      </c>
    </row>
    <row r="69" spans="1:13" x14ac:dyDescent="0.1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</row>
    <row r="70" spans="1:13" x14ac:dyDescent="0.15">
      <c r="A70" s="112" t="s">
        <v>273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</row>
  </sheetData>
  <mergeCells count="10">
    <mergeCell ref="A2:A4"/>
    <mergeCell ref="B2:E2"/>
    <mergeCell ref="B3:C3"/>
    <mergeCell ref="D3:E3"/>
    <mergeCell ref="J2:M2"/>
    <mergeCell ref="J3:K3"/>
    <mergeCell ref="L3:M3"/>
    <mergeCell ref="F3:G3"/>
    <mergeCell ref="F2:I2"/>
    <mergeCell ref="H3:I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7" orientation="portrait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145" zoomScaleNormal="100" zoomScaleSheetLayoutView="145" workbookViewId="0">
      <selection activeCell="H6" sqref="H6:H7"/>
    </sheetView>
  </sheetViews>
  <sheetFormatPr defaultRowHeight="12" x14ac:dyDescent="0.15"/>
  <cols>
    <col min="1" max="1" width="14.75" style="4" customWidth="1"/>
    <col min="2" max="15" width="10" style="4" customWidth="1"/>
    <col min="16" max="16384" width="9" style="4"/>
  </cols>
  <sheetData>
    <row r="1" spans="1:15" ht="18.75" x14ac:dyDescent="0.15">
      <c r="A1" s="107" t="s">
        <v>268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87" t="s">
        <v>22</v>
      </c>
    </row>
    <row r="2" spans="1:15" ht="21" customHeight="1" x14ac:dyDescent="0.15">
      <c r="A2" s="376" t="s">
        <v>762</v>
      </c>
      <c r="B2" s="382" t="s">
        <v>74</v>
      </c>
      <c r="C2" s="383"/>
      <c r="D2" s="367" t="s">
        <v>86</v>
      </c>
      <c r="E2" s="368"/>
      <c r="F2" s="368"/>
      <c r="G2" s="368"/>
      <c r="H2" s="368"/>
      <c r="I2" s="369"/>
      <c r="J2" s="367" t="s">
        <v>87</v>
      </c>
      <c r="K2" s="368"/>
      <c r="L2" s="368"/>
      <c r="M2" s="368"/>
      <c r="N2" s="368"/>
      <c r="O2" s="369"/>
    </row>
    <row r="3" spans="1:15" ht="21" customHeight="1" x14ac:dyDescent="0.15">
      <c r="A3" s="402"/>
      <c r="B3" s="435"/>
      <c r="C3" s="436"/>
      <c r="D3" s="367" t="s">
        <v>96</v>
      </c>
      <c r="E3" s="369"/>
      <c r="F3" s="367" t="s">
        <v>138</v>
      </c>
      <c r="G3" s="369"/>
      <c r="H3" s="367" t="s">
        <v>139</v>
      </c>
      <c r="I3" s="369"/>
      <c r="J3" s="367" t="s">
        <v>96</v>
      </c>
      <c r="K3" s="369"/>
      <c r="L3" s="367" t="s">
        <v>140</v>
      </c>
      <c r="M3" s="369"/>
      <c r="N3" s="367" t="s">
        <v>141</v>
      </c>
      <c r="O3" s="369"/>
    </row>
    <row r="4" spans="1:15" ht="21" customHeight="1" x14ac:dyDescent="0.15">
      <c r="A4" s="402"/>
      <c r="B4" s="231" t="s">
        <v>27</v>
      </c>
      <c r="C4" s="231" t="s">
        <v>28</v>
      </c>
      <c r="D4" s="231" t="s">
        <v>27</v>
      </c>
      <c r="E4" s="231" t="s">
        <v>28</v>
      </c>
      <c r="F4" s="231" t="s">
        <v>27</v>
      </c>
      <c r="G4" s="231" t="s">
        <v>28</v>
      </c>
      <c r="H4" s="231" t="s">
        <v>27</v>
      </c>
      <c r="I4" s="231" t="s">
        <v>28</v>
      </c>
      <c r="J4" s="231" t="s">
        <v>27</v>
      </c>
      <c r="K4" s="231" t="s">
        <v>28</v>
      </c>
      <c r="L4" s="231" t="s">
        <v>27</v>
      </c>
      <c r="M4" s="231" t="s">
        <v>28</v>
      </c>
      <c r="N4" s="231" t="s">
        <v>27</v>
      </c>
      <c r="O4" s="231" t="s">
        <v>28</v>
      </c>
    </row>
    <row r="5" spans="1:15" ht="20.100000000000001" customHeight="1" x14ac:dyDescent="0.15">
      <c r="A5" s="432" t="s">
        <v>113</v>
      </c>
      <c r="B5" s="243" t="s">
        <v>1603</v>
      </c>
      <c r="C5" s="243" t="s">
        <v>1604</v>
      </c>
      <c r="D5" s="244" t="s">
        <v>1605</v>
      </c>
      <c r="E5" s="245" t="s">
        <v>1606</v>
      </c>
      <c r="F5" s="245" t="s">
        <v>1607</v>
      </c>
      <c r="G5" s="245" t="s">
        <v>1608</v>
      </c>
      <c r="H5" s="245" t="s">
        <v>1609</v>
      </c>
      <c r="I5" s="245" t="s">
        <v>1610</v>
      </c>
      <c r="J5" s="244" t="s">
        <v>1611</v>
      </c>
      <c r="K5" s="245" t="s">
        <v>1612</v>
      </c>
      <c r="L5" s="245" t="s">
        <v>1613</v>
      </c>
      <c r="M5" s="245" t="s">
        <v>1614</v>
      </c>
      <c r="N5" s="245" t="s">
        <v>1615</v>
      </c>
      <c r="O5" s="246" t="s">
        <v>1616</v>
      </c>
    </row>
    <row r="6" spans="1:15" ht="20.100000000000001" customHeight="1" x14ac:dyDescent="0.15">
      <c r="A6" s="433"/>
      <c r="B6" s="247" t="s">
        <v>1617</v>
      </c>
      <c r="C6" s="247" t="s">
        <v>1618</v>
      </c>
      <c r="D6" s="248" t="s">
        <v>1326</v>
      </c>
      <c r="E6" s="249" t="s">
        <v>1619</v>
      </c>
      <c r="F6" s="249" t="s">
        <v>1620</v>
      </c>
      <c r="G6" s="249" t="s">
        <v>1621</v>
      </c>
      <c r="H6" s="249" t="s">
        <v>867</v>
      </c>
      <c r="I6" s="249" t="s">
        <v>1622</v>
      </c>
      <c r="J6" s="248" t="s">
        <v>1623</v>
      </c>
      <c r="K6" s="249" t="s">
        <v>1624</v>
      </c>
      <c r="L6" s="249" t="s">
        <v>699</v>
      </c>
      <c r="M6" s="249" t="s">
        <v>1625</v>
      </c>
      <c r="N6" s="249" t="s">
        <v>874</v>
      </c>
      <c r="O6" s="250" t="s">
        <v>1402</v>
      </c>
    </row>
    <row r="7" spans="1:15" ht="20.100000000000001" customHeight="1" x14ac:dyDescent="0.15">
      <c r="A7" s="433"/>
      <c r="B7" s="247" t="s">
        <v>1626</v>
      </c>
      <c r="C7" s="247" t="s">
        <v>1627</v>
      </c>
      <c r="D7" s="251" t="s">
        <v>1628</v>
      </c>
      <c r="E7" s="252" t="s">
        <v>1629</v>
      </c>
      <c r="F7" s="252" t="s">
        <v>1630</v>
      </c>
      <c r="G7" s="252" t="s">
        <v>1631</v>
      </c>
      <c r="H7" s="252" t="s">
        <v>1632</v>
      </c>
      <c r="I7" s="252" t="s">
        <v>1633</v>
      </c>
      <c r="J7" s="251" t="s">
        <v>1634</v>
      </c>
      <c r="K7" s="252" t="s">
        <v>1635</v>
      </c>
      <c r="L7" s="252" t="s">
        <v>1636</v>
      </c>
      <c r="M7" s="252" t="s">
        <v>1637</v>
      </c>
      <c r="N7" s="252" t="s">
        <v>1638</v>
      </c>
      <c r="O7" s="253" t="s">
        <v>1639</v>
      </c>
    </row>
    <row r="8" spans="1:15" ht="20.100000000000001" customHeight="1" x14ac:dyDescent="0.15">
      <c r="A8" s="434"/>
      <c r="B8" s="254" t="s">
        <v>1595</v>
      </c>
      <c r="C8" s="254" t="s">
        <v>853</v>
      </c>
      <c r="D8" s="255" t="s">
        <v>461</v>
      </c>
      <c r="E8" s="256" t="s">
        <v>1574</v>
      </c>
      <c r="F8" s="256" t="s">
        <v>1640</v>
      </c>
      <c r="G8" s="256" t="s">
        <v>524</v>
      </c>
      <c r="H8" s="256" t="s">
        <v>503</v>
      </c>
      <c r="I8" s="256" t="s">
        <v>1641</v>
      </c>
      <c r="J8" s="255" t="s">
        <v>1367</v>
      </c>
      <c r="K8" s="256" t="s">
        <v>1642</v>
      </c>
      <c r="L8" s="256" t="s">
        <v>1303</v>
      </c>
      <c r="M8" s="256" t="s">
        <v>1643</v>
      </c>
      <c r="N8" s="256" t="s">
        <v>1644</v>
      </c>
      <c r="O8" s="257" t="s">
        <v>836</v>
      </c>
    </row>
    <row r="9" spans="1:15" ht="20.100000000000001" customHeight="1" x14ac:dyDescent="0.15">
      <c r="A9" s="429" t="s">
        <v>180</v>
      </c>
      <c r="B9" s="238" t="s">
        <v>1645</v>
      </c>
      <c r="C9" s="238" t="s">
        <v>1646</v>
      </c>
      <c r="D9" s="232" t="s">
        <v>1645</v>
      </c>
      <c r="E9" s="233" t="s">
        <v>1647</v>
      </c>
      <c r="F9" s="233" t="s">
        <v>1648</v>
      </c>
      <c r="G9" s="233" t="s">
        <v>1649</v>
      </c>
      <c r="H9" s="233" t="s">
        <v>1650</v>
      </c>
      <c r="I9" s="233" t="s">
        <v>1651</v>
      </c>
      <c r="J9" s="232" t="s">
        <v>144</v>
      </c>
      <c r="K9" s="233" t="s">
        <v>1652</v>
      </c>
      <c r="L9" s="233" t="s">
        <v>144</v>
      </c>
      <c r="M9" s="233" t="s">
        <v>1653</v>
      </c>
      <c r="N9" s="233" t="s">
        <v>144</v>
      </c>
      <c r="O9" s="240" t="s">
        <v>464</v>
      </c>
    </row>
    <row r="10" spans="1:15" ht="20.100000000000001" customHeight="1" x14ac:dyDescent="0.15">
      <c r="A10" s="430"/>
      <c r="B10" s="238" t="s">
        <v>448</v>
      </c>
      <c r="C10" s="238" t="s">
        <v>1654</v>
      </c>
      <c r="D10" s="234" t="s">
        <v>448</v>
      </c>
      <c r="E10" s="235" t="s">
        <v>1655</v>
      </c>
      <c r="F10" s="235" t="s">
        <v>1656</v>
      </c>
      <c r="G10" s="235" t="s">
        <v>766</v>
      </c>
      <c r="H10" s="235" t="s">
        <v>1657</v>
      </c>
      <c r="I10" s="235" t="s">
        <v>1658</v>
      </c>
      <c r="J10" s="234" t="s">
        <v>144</v>
      </c>
      <c r="K10" s="235" t="s">
        <v>1659</v>
      </c>
      <c r="L10" s="235" t="s">
        <v>144</v>
      </c>
      <c r="M10" s="235" t="s">
        <v>1660</v>
      </c>
      <c r="N10" s="235" t="s">
        <v>144</v>
      </c>
      <c r="O10" s="241" t="s">
        <v>144</v>
      </c>
    </row>
    <row r="11" spans="1:15" ht="20.100000000000001" customHeight="1" x14ac:dyDescent="0.15">
      <c r="A11" s="430"/>
      <c r="B11" s="238" t="s">
        <v>1661</v>
      </c>
      <c r="C11" s="238" t="s">
        <v>1662</v>
      </c>
      <c r="D11" s="232" t="s">
        <v>1663</v>
      </c>
      <c r="E11" s="233" t="s">
        <v>1664</v>
      </c>
      <c r="F11" s="233" t="s">
        <v>1665</v>
      </c>
      <c r="G11" s="233" t="s">
        <v>1666</v>
      </c>
      <c r="H11" s="233" t="s">
        <v>1667</v>
      </c>
      <c r="I11" s="233" t="s">
        <v>1668</v>
      </c>
      <c r="J11" s="232" t="s">
        <v>771</v>
      </c>
      <c r="K11" s="233" t="s">
        <v>1669</v>
      </c>
      <c r="L11" s="233" t="s">
        <v>771</v>
      </c>
      <c r="M11" s="233" t="s">
        <v>1670</v>
      </c>
      <c r="N11" s="233" t="s">
        <v>144</v>
      </c>
      <c r="O11" s="240" t="s">
        <v>1671</v>
      </c>
    </row>
    <row r="12" spans="1:15" ht="20.100000000000001" customHeight="1" x14ac:dyDescent="0.15">
      <c r="A12" s="431"/>
      <c r="B12" s="239" t="s">
        <v>462</v>
      </c>
      <c r="C12" s="239" t="s">
        <v>763</v>
      </c>
      <c r="D12" s="236" t="s">
        <v>1672</v>
      </c>
      <c r="E12" s="237" t="s">
        <v>789</v>
      </c>
      <c r="F12" s="237" t="s">
        <v>1673</v>
      </c>
      <c r="G12" s="237" t="s">
        <v>1674</v>
      </c>
      <c r="H12" s="237" t="s">
        <v>1366</v>
      </c>
      <c r="I12" s="237" t="s">
        <v>1675</v>
      </c>
      <c r="J12" s="236" t="s">
        <v>1676</v>
      </c>
      <c r="K12" s="237" t="s">
        <v>1677</v>
      </c>
      <c r="L12" s="237" t="s">
        <v>1676</v>
      </c>
      <c r="M12" s="237" t="s">
        <v>1678</v>
      </c>
      <c r="N12" s="237" t="s">
        <v>144</v>
      </c>
      <c r="O12" s="242" t="s">
        <v>1679</v>
      </c>
    </row>
    <row r="13" spans="1:15" ht="20.100000000000001" customHeight="1" x14ac:dyDescent="0.15">
      <c r="A13" s="429" t="s">
        <v>182</v>
      </c>
      <c r="B13" s="238" t="s">
        <v>1680</v>
      </c>
      <c r="C13" s="238" t="s">
        <v>1681</v>
      </c>
      <c r="D13" s="232" t="s">
        <v>144</v>
      </c>
      <c r="E13" s="233" t="s">
        <v>144</v>
      </c>
      <c r="F13" s="233" t="s">
        <v>144</v>
      </c>
      <c r="G13" s="233" t="s">
        <v>144</v>
      </c>
      <c r="H13" s="233" t="s">
        <v>144</v>
      </c>
      <c r="I13" s="233" t="s">
        <v>144</v>
      </c>
      <c r="J13" s="232" t="s">
        <v>1680</v>
      </c>
      <c r="K13" s="233" t="s">
        <v>1681</v>
      </c>
      <c r="L13" s="233" t="s">
        <v>1682</v>
      </c>
      <c r="M13" s="233" t="s">
        <v>144</v>
      </c>
      <c r="N13" s="233" t="s">
        <v>1683</v>
      </c>
      <c r="O13" s="240" t="s">
        <v>1681</v>
      </c>
    </row>
    <row r="14" spans="1:15" ht="20.100000000000001" customHeight="1" x14ac:dyDescent="0.15">
      <c r="A14" s="430"/>
      <c r="B14" s="238" t="s">
        <v>787</v>
      </c>
      <c r="C14" s="238" t="s">
        <v>1672</v>
      </c>
      <c r="D14" s="234" t="s">
        <v>144</v>
      </c>
      <c r="E14" s="235" t="s">
        <v>144</v>
      </c>
      <c r="F14" s="235" t="s">
        <v>144</v>
      </c>
      <c r="G14" s="235" t="s">
        <v>144</v>
      </c>
      <c r="H14" s="235" t="s">
        <v>144</v>
      </c>
      <c r="I14" s="235" t="s">
        <v>144</v>
      </c>
      <c r="J14" s="234" t="s">
        <v>787</v>
      </c>
      <c r="K14" s="235" t="s">
        <v>1672</v>
      </c>
      <c r="L14" s="235" t="s">
        <v>1684</v>
      </c>
      <c r="M14" s="235" t="s">
        <v>144</v>
      </c>
      <c r="N14" s="235" t="s">
        <v>1685</v>
      </c>
      <c r="O14" s="241" t="s">
        <v>1320</v>
      </c>
    </row>
    <row r="15" spans="1:15" ht="20.100000000000001" customHeight="1" x14ac:dyDescent="0.15">
      <c r="A15" s="430"/>
      <c r="B15" s="238" t="s">
        <v>1686</v>
      </c>
      <c r="C15" s="238" t="s">
        <v>1687</v>
      </c>
      <c r="D15" s="232" t="s">
        <v>144</v>
      </c>
      <c r="E15" s="233" t="s">
        <v>144</v>
      </c>
      <c r="F15" s="233" t="s">
        <v>144</v>
      </c>
      <c r="G15" s="233" t="s">
        <v>144</v>
      </c>
      <c r="H15" s="233" t="s">
        <v>144</v>
      </c>
      <c r="I15" s="233" t="s">
        <v>144</v>
      </c>
      <c r="J15" s="232" t="s">
        <v>1686</v>
      </c>
      <c r="K15" s="233" t="s">
        <v>1687</v>
      </c>
      <c r="L15" s="233" t="s">
        <v>1688</v>
      </c>
      <c r="M15" s="233" t="s">
        <v>144</v>
      </c>
      <c r="N15" s="233" t="s">
        <v>1689</v>
      </c>
      <c r="O15" s="240" t="s">
        <v>1687</v>
      </c>
    </row>
    <row r="16" spans="1:15" ht="20.100000000000001" customHeight="1" x14ac:dyDescent="0.15">
      <c r="A16" s="431"/>
      <c r="B16" s="239" t="s">
        <v>1690</v>
      </c>
      <c r="C16" s="239" t="s">
        <v>695</v>
      </c>
      <c r="D16" s="236" t="s">
        <v>144</v>
      </c>
      <c r="E16" s="237" t="s">
        <v>144</v>
      </c>
      <c r="F16" s="237" t="s">
        <v>144</v>
      </c>
      <c r="G16" s="237" t="s">
        <v>144</v>
      </c>
      <c r="H16" s="237" t="s">
        <v>144</v>
      </c>
      <c r="I16" s="237" t="s">
        <v>144</v>
      </c>
      <c r="J16" s="236" t="s">
        <v>1690</v>
      </c>
      <c r="K16" s="237" t="s">
        <v>695</v>
      </c>
      <c r="L16" s="237" t="s">
        <v>1691</v>
      </c>
      <c r="M16" s="237" t="s">
        <v>144</v>
      </c>
      <c r="N16" s="237" t="s">
        <v>1692</v>
      </c>
      <c r="O16" s="242" t="s">
        <v>474</v>
      </c>
    </row>
    <row r="17" spans="1:15" ht="20.100000000000001" customHeight="1" x14ac:dyDescent="0.15">
      <c r="A17" s="429" t="s">
        <v>186</v>
      </c>
      <c r="B17" s="238" t="s">
        <v>1693</v>
      </c>
      <c r="C17" s="238" t="s">
        <v>1694</v>
      </c>
      <c r="D17" s="232" t="s">
        <v>1695</v>
      </c>
      <c r="E17" s="233" t="s">
        <v>1696</v>
      </c>
      <c r="F17" s="233" t="s">
        <v>1697</v>
      </c>
      <c r="G17" s="233" t="s">
        <v>1698</v>
      </c>
      <c r="H17" s="233" t="s">
        <v>1699</v>
      </c>
      <c r="I17" s="233" t="s">
        <v>1151</v>
      </c>
      <c r="J17" s="232" t="s">
        <v>1616</v>
      </c>
      <c r="K17" s="233" t="s">
        <v>1700</v>
      </c>
      <c r="L17" s="233" t="s">
        <v>1701</v>
      </c>
      <c r="M17" s="233" t="s">
        <v>1702</v>
      </c>
      <c r="N17" s="233" t="s">
        <v>1703</v>
      </c>
      <c r="O17" s="240" t="s">
        <v>1165</v>
      </c>
    </row>
    <row r="18" spans="1:15" ht="20.100000000000001" customHeight="1" x14ac:dyDescent="0.15">
      <c r="A18" s="430"/>
      <c r="B18" s="238" t="s">
        <v>1704</v>
      </c>
      <c r="C18" s="238" t="s">
        <v>522</v>
      </c>
      <c r="D18" s="234" t="s">
        <v>511</v>
      </c>
      <c r="E18" s="235" t="s">
        <v>1705</v>
      </c>
      <c r="F18" s="235" t="s">
        <v>1706</v>
      </c>
      <c r="G18" s="235" t="s">
        <v>1707</v>
      </c>
      <c r="H18" s="235" t="s">
        <v>1573</v>
      </c>
      <c r="I18" s="235" t="s">
        <v>1708</v>
      </c>
      <c r="J18" s="234" t="s">
        <v>1709</v>
      </c>
      <c r="K18" s="235" t="s">
        <v>1710</v>
      </c>
      <c r="L18" s="235" t="s">
        <v>1711</v>
      </c>
      <c r="M18" s="235" t="s">
        <v>1712</v>
      </c>
      <c r="N18" s="235" t="s">
        <v>387</v>
      </c>
      <c r="O18" s="241" t="s">
        <v>1713</v>
      </c>
    </row>
    <row r="19" spans="1:15" ht="20.100000000000001" customHeight="1" x14ac:dyDescent="0.15">
      <c r="A19" s="430"/>
      <c r="B19" s="238" t="s">
        <v>1714</v>
      </c>
      <c r="C19" s="238" t="s">
        <v>1715</v>
      </c>
      <c r="D19" s="232" t="s">
        <v>1716</v>
      </c>
      <c r="E19" s="233" t="s">
        <v>1717</v>
      </c>
      <c r="F19" s="233" t="s">
        <v>1718</v>
      </c>
      <c r="G19" s="233" t="s">
        <v>1719</v>
      </c>
      <c r="H19" s="233" t="s">
        <v>1720</v>
      </c>
      <c r="I19" s="233" t="s">
        <v>1721</v>
      </c>
      <c r="J19" s="232" t="s">
        <v>1722</v>
      </c>
      <c r="K19" s="233" t="s">
        <v>1723</v>
      </c>
      <c r="L19" s="233" t="s">
        <v>1724</v>
      </c>
      <c r="M19" s="233" t="s">
        <v>1725</v>
      </c>
      <c r="N19" s="233" t="s">
        <v>1726</v>
      </c>
      <c r="O19" s="240" t="s">
        <v>1147</v>
      </c>
    </row>
    <row r="20" spans="1:15" ht="20.100000000000001" customHeight="1" x14ac:dyDescent="0.15">
      <c r="A20" s="431"/>
      <c r="B20" s="239" t="s">
        <v>598</v>
      </c>
      <c r="C20" s="239" t="s">
        <v>1727</v>
      </c>
      <c r="D20" s="236" t="s">
        <v>1728</v>
      </c>
      <c r="E20" s="237" t="s">
        <v>465</v>
      </c>
      <c r="F20" s="237" t="s">
        <v>1729</v>
      </c>
      <c r="G20" s="237" t="s">
        <v>1730</v>
      </c>
      <c r="H20" s="237" t="s">
        <v>1075</v>
      </c>
      <c r="I20" s="237" t="s">
        <v>1731</v>
      </c>
      <c r="J20" s="236" t="s">
        <v>1075</v>
      </c>
      <c r="K20" s="237" t="s">
        <v>1732</v>
      </c>
      <c r="L20" s="237" t="s">
        <v>1326</v>
      </c>
      <c r="M20" s="237" t="s">
        <v>1733</v>
      </c>
      <c r="N20" s="237" t="s">
        <v>1734</v>
      </c>
      <c r="O20" s="242" t="s">
        <v>1735</v>
      </c>
    </row>
    <row r="21" spans="1:15" ht="20.100000000000001" customHeight="1" x14ac:dyDescent="0.15">
      <c r="A21" s="429" t="s">
        <v>90</v>
      </c>
      <c r="B21" s="238" t="s">
        <v>1736</v>
      </c>
      <c r="C21" s="238" t="s">
        <v>1737</v>
      </c>
      <c r="D21" s="232" t="s">
        <v>1738</v>
      </c>
      <c r="E21" s="233" t="s">
        <v>1739</v>
      </c>
      <c r="F21" s="233" t="s">
        <v>1740</v>
      </c>
      <c r="G21" s="233" t="s">
        <v>1741</v>
      </c>
      <c r="H21" s="233" t="s">
        <v>1742</v>
      </c>
      <c r="I21" s="233" t="s">
        <v>446</v>
      </c>
      <c r="J21" s="232" t="s">
        <v>1743</v>
      </c>
      <c r="K21" s="233" t="s">
        <v>1744</v>
      </c>
      <c r="L21" s="233" t="s">
        <v>1743</v>
      </c>
      <c r="M21" s="233" t="s">
        <v>1744</v>
      </c>
      <c r="N21" s="233" t="s">
        <v>144</v>
      </c>
      <c r="O21" s="240" t="s">
        <v>144</v>
      </c>
    </row>
    <row r="22" spans="1:15" ht="20.100000000000001" customHeight="1" x14ac:dyDescent="0.15">
      <c r="A22" s="430"/>
      <c r="B22" s="238" t="s">
        <v>1745</v>
      </c>
      <c r="C22" s="238" t="s">
        <v>1746</v>
      </c>
      <c r="D22" s="234" t="s">
        <v>1747</v>
      </c>
      <c r="E22" s="235" t="s">
        <v>1748</v>
      </c>
      <c r="F22" s="235" t="s">
        <v>789</v>
      </c>
      <c r="G22" s="235" t="s">
        <v>1748</v>
      </c>
      <c r="H22" s="235" t="s">
        <v>1749</v>
      </c>
      <c r="I22" s="235" t="s">
        <v>1750</v>
      </c>
      <c r="J22" s="234" t="s">
        <v>1751</v>
      </c>
      <c r="K22" s="235" t="s">
        <v>1752</v>
      </c>
      <c r="L22" s="235" t="s">
        <v>1751</v>
      </c>
      <c r="M22" s="235" t="s">
        <v>1752</v>
      </c>
      <c r="N22" s="235" t="s">
        <v>144</v>
      </c>
      <c r="O22" s="241" t="s">
        <v>144</v>
      </c>
    </row>
    <row r="23" spans="1:15" ht="20.100000000000001" customHeight="1" x14ac:dyDescent="0.15">
      <c r="A23" s="430"/>
      <c r="B23" s="238" t="s">
        <v>1753</v>
      </c>
      <c r="C23" s="238" t="s">
        <v>1754</v>
      </c>
      <c r="D23" s="232" t="s">
        <v>1755</v>
      </c>
      <c r="E23" s="233" t="s">
        <v>1756</v>
      </c>
      <c r="F23" s="233" t="s">
        <v>1757</v>
      </c>
      <c r="G23" s="233" t="s">
        <v>1758</v>
      </c>
      <c r="H23" s="233" t="s">
        <v>1759</v>
      </c>
      <c r="I23" s="233" t="s">
        <v>1760</v>
      </c>
      <c r="J23" s="232" t="s">
        <v>1761</v>
      </c>
      <c r="K23" s="233" t="s">
        <v>1762</v>
      </c>
      <c r="L23" s="233" t="s">
        <v>1761</v>
      </c>
      <c r="M23" s="233" t="s">
        <v>1762</v>
      </c>
      <c r="N23" s="233" t="s">
        <v>144</v>
      </c>
      <c r="O23" s="240" t="s">
        <v>144</v>
      </c>
    </row>
    <row r="24" spans="1:15" ht="20.100000000000001" customHeight="1" x14ac:dyDescent="0.15">
      <c r="A24" s="431"/>
      <c r="B24" s="239" t="s">
        <v>1763</v>
      </c>
      <c r="C24" s="239" t="s">
        <v>1764</v>
      </c>
      <c r="D24" s="236" t="s">
        <v>1765</v>
      </c>
      <c r="E24" s="237" t="s">
        <v>1766</v>
      </c>
      <c r="F24" s="237" t="s">
        <v>1767</v>
      </c>
      <c r="G24" s="237" t="s">
        <v>1768</v>
      </c>
      <c r="H24" s="237" t="s">
        <v>1769</v>
      </c>
      <c r="I24" s="237" t="s">
        <v>1770</v>
      </c>
      <c r="J24" s="236" t="s">
        <v>1771</v>
      </c>
      <c r="K24" s="237" t="s">
        <v>1772</v>
      </c>
      <c r="L24" s="237" t="s">
        <v>1771</v>
      </c>
      <c r="M24" s="237" t="s">
        <v>1772</v>
      </c>
      <c r="N24" s="237" t="s">
        <v>144</v>
      </c>
      <c r="O24" s="242" t="s">
        <v>144</v>
      </c>
    </row>
    <row r="25" spans="1:15" ht="20.100000000000001" customHeight="1" x14ac:dyDescent="0.15">
      <c r="A25" s="429" t="s">
        <v>195</v>
      </c>
      <c r="B25" s="238" t="s">
        <v>144</v>
      </c>
      <c r="C25" s="238" t="s">
        <v>144</v>
      </c>
      <c r="D25" s="232" t="s">
        <v>144</v>
      </c>
      <c r="E25" s="233" t="s">
        <v>144</v>
      </c>
      <c r="F25" s="233" t="s">
        <v>144</v>
      </c>
      <c r="G25" s="233" t="s">
        <v>144</v>
      </c>
      <c r="H25" s="233" t="s">
        <v>144</v>
      </c>
      <c r="I25" s="233" t="s">
        <v>144</v>
      </c>
      <c r="J25" s="232" t="s">
        <v>144</v>
      </c>
      <c r="K25" s="233" t="s">
        <v>144</v>
      </c>
      <c r="L25" s="233" t="s">
        <v>144</v>
      </c>
      <c r="M25" s="233" t="s">
        <v>144</v>
      </c>
      <c r="N25" s="233" t="s">
        <v>144</v>
      </c>
      <c r="O25" s="240" t="s">
        <v>144</v>
      </c>
    </row>
    <row r="26" spans="1:15" ht="20.100000000000001" customHeight="1" x14ac:dyDescent="0.15">
      <c r="A26" s="430"/>
      <c r="B26" s="238" t="s">
        <v>144</v>
      </c>
      <c r="C26" s="238" t="s">
        <v>144</v>
      </c>
      <c r="D26" s="234" t="s">
        <v>144</v>
      </c>
      <c r="E26" s="235" t="s">
        <v>144</v>
      </c>
      <c r="F26" s="235" t="s">
        <v>144</v>
      </c>
      <c r="G26" s="235" t="s">
        <v>144</v>
      </c>
      <c r="H26" s="235" t="s">
        <v>144</v>
      </c>
      <c r="I26" s="235" t="s">
        <v>144</v>
      </c>
      <c r="J26" s="234" t="s">
        <v>144</v>
      </c>
      <c r="K26" s="235" t="s">
        <v>144</v>
      </c>
      <c r="L26" s="235" t="s">
        <v>144</v>
      </c>
      <c r="M26" s="235" t="s">
        <v>144</v>
      </c>
      <c r="N26" s="235" t="s">
        <v>144</v>
      </c>
      <c r="O26" s="241" t="s">
        <v>144</v>
      </c>
    </row>
    <row r="27" spans="1:15" ht="20.100000000000001" customHeight="1" x14ac:dyDescent="0.15">
      <c r="A27" s="430"/>
      <c r="B27" s="238" t="s">
        <v>715</v>
      </c>
      <c r="C27" s="238" t="s">
        <v>144</v>
      </c>
      <c r="D27" s="232" t="s">
        <v>715</v>
      </c>
      <c r="E27" s="233" t="s">
        <v>144</v>
      </c>
      <c r="F27" s="233" t="s">
        <v>464</v>
      </c>
      <c r="G27" s="233" t="s">
        <v>144</v>
      </c>
      <c r="H27" s="233" t="s">
        <v>1239</v>
      </c>
      <c r="I27" s="233" t="s">
        <v>144</v>
      </c>
      <c r="J27" s="232" t="s">
        <v>144</v>
      </c>
      <c r="K27" s="233" t="s">
        <v>144</v>
      </c>
      <c r="L27" s="233" t="s">
        <v>144</v>
      </c>
      <c r="M27" s="233" t="s">
        <v>144</v>
      </c>
      <c r="N27" s="233" t="s">
        <v>144</v>
      </c>
      <c r="O27" s="240" t="s">
        <v>144</v>
      </c>
    </row>
    <row r="28" spans="1:15" ht="20.100000000000001" customHeight="1" x14ac:dyDescent="0.15">
      <c r="A28" s="431"/>
      <c r="B28" s="239" t="s">
        <v>1773</v>
      </c>
      <c r="C28" s="239" t="s">
        <v>144</v>
      </c>
      <c r="D28" s="236" t="s">
        <v>1773</v>
      </c>
      <c r="E28" s="237" t="s">
        <v>144</v>
      </c>
      <c r="F28" s="237" t="s">
        <v>84</v>
      </c>
      <c r="G28" s="237" t="s">
        <v>144</v>
      </c>
      <c r="H28" s="237" t="s">
        <v>1774</v>
      </c>
      <c r="I28" s="237" t="s">
        <v>144</v>
      </c>
      <c r="J28" s="236" t="s">
        <v>144</v>
      </c>
      <c r="K28" s="237" t="s">
        <v>144</v>
      </c>
      <c r="L28" s="237" t="s">
        <v>144</v>
      </c>
      <c r="M28" s="237" t="s">
        <v>144</v>
      </c>
      <c r="N28" s="237" t="s">
        <v>144</v>
      </c>
      <c r="O28" s="242" t="s">
        <v>144</v>
      </c>
    </row>
    <row r="29" spans="1:15" ht="20.100000000000001" customHeight="1" x14ac:dyDescent="0.15">
      <c r="A29" s="429" t="s">
        <v>196</v>
      </c>
      <c r="B29" s="238" t="s">
        <v>1775</v>
      </c>
      <c r="C29" s="238" t="s">
        <v>1776</v>
      </c>
      <c r="D29" s="232" t="s">
        <v>1777</v>
      </c>
      <c r="E29" s="233" t="s">
        <v>1778</v>
      </c>
      <c r="F29" s="233" t="s">
        <v>1779</v>
      </c>
      <c r="G29" s="233" t="s">
        <v>1780</v>
      </c>
      <c r="H29" s="233" t="s">
        <v>1781</v>
      </c>
      <c r="I29" s="233" t="s">
        <v>696</v>
      </c>
      <c r="J29" s="232" t="s">
        <v>1782</v>
      </c>
      <c r="K29" s="233" t="s">
        <v>1783</v>
      </c>
      <c r="L29" s="233" t="s">
        <v>1784</v>
      </c>
      <c r="M29" s="233" t="s">
        <v>1785</v>
      </c>
      <c r="N29" s="233" t="s">
        <v>1786</v>
      </c>
      <c r="O29" s="240" t="s">
        <v>1787</v>
      </c>
    </row>
    <row r="30" spans="1:15" ht="20.100000000000001" customHeight="1" x14ac:dyDescent="0.15">
      <c r="A30" s="430"/>
      <c r="B30" s="238" t="s">
        <v>1303</v>
      </c>
      <c r="C30" s="238" t="s">
        <v>1788</v>
      </c>
      <c r="D30" s="234" t="s">
        <v>1383</v>
      </c>
      <c r="E30" s="235" t="s">
        <v>1789</v>
      </c>
      <c r="F30" s="235" t="s">
        <v>1790</v>
      </c>
      <c r="G30" s="235" t="s">
        <v>1468</v>
      </c>
      <c r="H30" s="235" t="s">
        <v>439</v>
      </c>
      <c r="I30" s="235" t="s">
        <v>1791</v>
      </c>
      <c r="J30" s="234" t="s">
        <v>852</v>
      </c>
      <c r="K30" s="235" t="s">
        <v>1792</v>
      </c>
      <c r="L30" s="235" t="s">
        <v>1793</v>
      </c>
      <c r="M30" s="235" t="s">
        <v>1794</v>
      </c>
      <c r="N30" s="235" t="s">
        <v>1795</v>
      </c>
      <c r="O30" s="241" t="s">
        <v>1796</v>
      </c>
    </row>
    <row r="31" spans="1:15" ht="20.100000000000001" customHeight="1" x14ac:dyDescent="0.15">
      <c r="A31" s="430"/>
      <c r="B31" s="238" t="s">
        <v>1797</v>
      </c>
      <c r="C31" s="238" t="s">
        <v>1798</v>
      </c>
      <c r="D31" s="232" t="s">
        <v>1799</v>
      </c>
      <c r="E31" s="233" t="s">
        <v>1800</v>
      </c>
      <c r="F31" s="233" t="s">
        <v>1801</v>
      </c>
      <c r="G31" s="233" t="s">
        <v>1802</v>
      </c>
      <c r="H31" s="233" t="s">
        <v>1803</v>
      </c>
      <c r="I31" s="233" t="s">
        <v>1804</v>
      </c>
      <c r="J31" s="232" t="s">
        <v>1805</v>
      </c>
      <c r="K31" s="233" t="s">
        <v>1806</v>
      </c>
      <c r="L31" s="233" t="s">
        <v>1807</v>
      </c>
      <c r="M31" s="233" t="s">
        <v>1808</v>
      </c>
      <c r="N31" s="233" t="s">
        <v>1809</v>
      </c>
      <c r="O31" s="240" t="s">
        <v>1810</v>
      </c>
    </row>
    <row r="32" spans="1:15" ht="20.100000000000001" customHeight="1" x14ac:dyDescent="0.15">
      <c r="A32" s="431"/>
      <c r="B32" s="239" t="s">
        <v>1593</v>
      </c>
      <c r="C32" s="239" t="s">
        <v>385</v>
      </c>
      <c r="D32" s="236" t="s">
        <v>1372</v>
      </c>
      <c r="E32" s="237" t="s">
        <v>504</v>
      </c>
      <c r="F32" s="237" t="s">
        <v>1364</v>
      </c>
      <c r="G32" s="237" t="s">
        <v>1811</v>
      </c>
      <c r="H32" s="237" t="s">
        <v>625</v>
      </c>
      <c r="I32" s="237" t="s">
        <v>1812</v>
      </c>
      <c r="J32" s="236" t="s">
        <v>1813</v>
      </c>
      <c r="K32" s="237" t="s">
        <v>1706</v>
      </c>
      <c r="L32" s="237" t="s">
        <v>1705</v>
      </c>
      <c r="M32" s="237" t="s">
        <v>1814</v>
      </c>
      <c r="N32" s="237" t="s">
        <v>1815</v>
      </c>
      <c r="O32" s="242" t="s">
        <v>522</v>
      </c>
    </row>
    <row r="33" spans="1:15" ht="20.100000000000001" customHeight="1" x14ac:dyDescent="0.15">
      <c r="A33" s="429" t="s">
        <v>727</v>
      </c>
      <c r="B33" s="238" t="s">
        <v>1816</v>
      </c>
      <c r="C33" s="238" t="s">
        <v>1817</v>
      </c>
      <c r="D33" s="232" t="s">
        <v>1816</v>
      </c>
      <c r="E33" s="233" t="s">
        <v>1818</v>
      </c>
      <c r="F33" s="233" t="s">
        <v>1819</v>
      </c>
      <c r="G33" s="233" t="s">
        <v>1820</v>
      </c>
      <c r="H33" s="233" t="s">
        <v>1821</v>
      </c>
      <c r="I33" s="233" t="s">
        <v>678</v>
      </c>
      <c r="J33" s="232" t="s">
        <v>144</v>
      </c>
      <c r="K33" s="233" t="s">
        <v>1822</v>
      </c>
      <c r="L33" s="233" t="s">
        <v>144</v>
      </c>
      <c r="M33" s="233" t="s">
        <v>1823</v>
      </c>
      <c r="N33" s="233" t="s">
        <v>144</v>
      </c>
      <c r="O33" s="240" t="s">
        <v>712</v>
      </c>
    </row>
    <row r="34" spans="1:15" ht="20.100000000000001" customHeight="1" x14ac:dyDescent="0.15">
      <c r="A34" s="430"/>
      <c r="B34" s="238" t="s">
        <v>144</v>
      </c>
      <c r="C34" s="238" t="s">
        <v>144</v>
      </c>
      <c r="D34" s="234" t="s">
        <v>144</v>
      </c>
      <c r="E34" s="235" t="s">
        <v>144</v>
      </c>
      <c r="F34" s="235" t="s">
        <v>144</v>
      </c>
      <c r="G34" s="235" t="s">
        <v>144</v>
      </c>
      <c r="H34" s="235" t="s">
        <v>144</v>
      </c>
      <c r="I34" s="235" t="s">
        <v>144</v>
      </c>
      <c r="J34" s="234" t="s">
        <v>144</v>
      </c>
      <c r="K34" s="235" t="s">
        <v>144</v>
      </c>
      <c r="L34" s="235" t="s">
        <v>144</v>
      </c>
      <c r="M34" s="235" t="s">
        <v>144</v>
      </c>
      <c r="N34" s="235" t="s">
        <v>144</v>
      </c>
      <c r="O34" s="241" t="s">
        <v>144</v>
      </c>
    </row>
    <row r="35" spans="1:15" ht="20.100000000000001" customHeight="1" x14ac:dyDescent="0.15">
      <c r="A35" s="430"/>
      <c r="B35" s="238" t="s">
        <v>1824</v>
      </c>
      <c r="C35" s="238" t="s">
        <v>1825</v>
      </c>
      <c r="D35" s="232" t="s">
        <v>1826</v>
      </c>
      <c r="E35" s="233" t="s">
        <v>1827</v>
      </c>
      <c r="F35" s="233" t="s">
        <v>1828</v>
      </c>
      <c r="G35" s="233" t="s">
        <v>1829</v>
      </c>
      <c r="H35" s="233" t="s">
        <v>1830</v>
      </c>
      <c r="I35" s="233" t="s">
        <v>1831</v>
      </c>
      <c r="J35" s="232" t="s">
        <v>1832</v>
      </c>
      <c r="K35" s="233" t="s">
        <v>1833</v>
      </c>
      <c r="L35" s="233" t="s">
        <v>1832</v>
      </c>
      <c r="M35" s="233" t="s">
        <v>1834</v>
      </c>
      <c r="N35" s="233" t="s">
        <v>144</v>
      </c>
      <c r="O35" s="240" t="s">
        <v>1835</v>
      </c>
    </row>
    <row r="36" spans="1:15" ht="20.100000000000001" customHeight="1" x14ac:dyDescent="0.15">
      <c r="A36" s="431"/>
      <c r="B36" s="239" t="s">
        <v>144</v>
      </c>
      <c r="C36" s="239" t="s">
        <v>144</v>
      </c>
      <c r="D36" s="236" t="s">
        <v>144</v>
      </c>
      <c r="E36" s="237" t="s">
        <v>144</v>
      </c>
      <c r="F36" s="237" t="s">
        <v>144</v>
      </c>
      <c r="G36" s="237" t="s">
        <v>144</v>
      </c>
      <c r="H36" s="237" t="s">
        <v>144</v>
      </c>
      <c r="I36" s="237" t="s">
        <v>144</v>
      </c>
      <c r="J36" s="236" t="s">
        <v>144</v>
      </c>
      <c r="K36" s="237" t="s">
        <v>144</v>
      </c>
      <c r="L36" s="237" t="s">
        <v>144</v>
      </c>
      <c r="M36" s="237" t="s">
        <v>144</v>
      </c>
      <c r="N36" s="237" t="s">
        <v>144</v>
      </c>
      <c r="O36" s="242" t="s">
        <v>144</v>
      </c>
    </row>
    <row r="37" spans="1:15" ht="19.5" customHeight="1" x14ac:dyDescent="0.15">
      <c r="A37" s="429" t="s">
        <v>11</v>
      </c>
      <c r="B37" s="238" t="s">
        <v>1836</v>
      </c>
      <c r="C37" s="238" t="s">
        <v>1837</v>
      </c>
      <c r="D37" s="232" t="s">
        <v>1838</v>
      </c>
      <c r="E37" s="233" t="s">
        <v>144</v>
      </c>
      <c r="F37" s="233" t="s">
        <v>1839</v>
      </c>
      <c r="G37" s="233" t="s">
        <v>144</v>
      </c>
      <c r="H37" s="233" t="s">
        <v>1840</v>
      </c>
      <c r="I37" s="233" t="s">
        <v>144</v>
      </c>
      <c r="J37" s="232" t="s">
        <v>1841</v>
      </c>
      <c r="K37" s="233" t="s">
        <v>1837</v>
      </c>
      <c r="L37" s="233" t="s">
        <v>1842</v>
      </c>
      <c r="M37" s="233" t="s">
        <v>144</v>
      </c>
      <c r="N37" s="233" t="s">
        <v>1843</v>
      </c>
      <c r="O37" s="240" t="s">
        <v>1837</v>
      </c>
    </row>
    <row r="38" spans="1:15" ht="19.5" customHeight="1" x14ac:dyDescent="0.15">
      <c r="A38" s="430"/>
      <c r="B38" s="238" t="s">
        <v>1525</v>
      </c>
      <c r="C38" s="238" t="s">
        <v>1844</v>
      </c>
      <c r="D38" s="234" t="s">
        <v>1845</v>
      </c>
      <c r="E38" s="235" t="s">
        <v>144</v>
      </c>
      <c r="F38" s="235" t="s">
        <v>1846</v>
      </c>
      <c r="G38" s="235" t="s">
        <v>144</v>
      </c>
      <c r="H38" s="235" t="s">
        <v>1847</v>
      </c>
      <c r="I38" s="235" t="s">
        <v>144</v>
      </c>
      <c r="J38" s="234" t="s">
        <v>1672</v>
      </c>
      <c r="K38" s="235" t="s">
        <v>1844</v>
      </c>
      <c r="L38" s="235" t="s">
        <v>1848</v>
      </c>
      <c r="M38" s="235" t="s">
        <v>144</v>
      </c>
      <c r="N38" s="235" t="s">
        <v>1315</v>
      </c>
      <c r="O38" s="241" t="s">
        <v>1844</v>
      </c>
    </row>
    <row r="39" spans="1:15" ht="19.5" customHeight="1" x14ac:dyDescent="0.15">
      <c r="A39" s="430"/>
      <c r="B39" s="238" t="s">
        <v>1849</v>
      </c>
      <c r="C39" s="238" t="s">
        <v>1850</v>
      </c>
      <c r="D39" s="232" t="s">
        <v>1851</v>
      </c>
      <c r="E39" s="233" t="s">
        <v>144</v>
      </c>
      <c r="F39" s="233" t="s">
        <v>1852</v>
      </c>
      <c r="G39" s="233" t="s">
        <v>144</v>
      </c>
      <c r="H39" s="233" t="s">
        <v>1853</v>
      </c>
      <c r="I39" s="233" t="s">
        <v>144</v>
      </c>
      <c r="J39" s="232" t="s">
        <v>1854</v>
      </c>
      <c r="K39" s="233" t="s">
        <v>1850</v>
      </c>
      <c r="L39" s="233" t="s">
        <v>1855</v>
      </c>
      <c r="M39" s="233" t="s">
        <v>144</v>
      </c>
      <c r="N39" s="233" t="s">
        <v>1856</v>
      </c>
      <c r="O39" s="240" t="s">
        <v>1850</v>
      </c>
    </row>
    <row r="40" spans="1:15" ht="19.5" customHeight="1" x14ac:dyDescent="0.15">
      <c r="A40" s="431"/>
      <c r="B40" s="239" t="s">
        <v>1857</v>
      </c>
      <c r="C40" s="239" t="s">
        <v>1601</v>
      </c>
      <c r="D40" s="236" t="s">
        <v>687</v>
      </c>
      <c r="E40" s="237" t="s">
        <v>144</v>
      </c>
      <c r="F40" s="237" t="s">
        <v>1764</v>
      </c>
      <c r="G40" s="237" t="s">
        <v>144</v>
      </c>
      <c r="H40" s="237" t="s">
        <v>710</v>
      </c>
      <c r="I40" s="237" t="s">
        <v>144</v>
      </c>
      <c r="J40" s="236" t="s">
        <v>1364</v>
      </c>
      <c r="K40" s="237" t="s">
        <v>1601</v>
      </c>
      <c r="L40" s="237" t="s">
        <v>786</v>
      </c>
      <c r="M40" s="237" t="s">
        <v>144</v>
      </c>
      <c r="N40" s="237" t="s">
        <v>1325</v>
      </c>
      <c r="O40" s="242" t="s">
        <v>1601</v>
      </c>
    </row>
    <row r="42" spans="1:15" ht="21" customHeight="1" x14ac:dyDescent="0.15">
      <c r="A42" s="259" t="s">
        <v>376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</row>
  </sheetData>
  <mergeCells count="19">
    <mergeCell ref="J2:O2"/>
    <mergeCell ref="J3:K3"/>
    <mergeCell ref="L3:M3"/>
    <mergeCell ref="N3:O3"/>
    <mergeCell ref="F3:G3"/>
    <mergeCell ref="A5:A8"/>
    <mergeCell ref="A9:A12"/>
    <mergeCell ref="H3:I3"/>
    <mergeCell ref="A2:A4"/>
    <mergeCell ref="D2:I2"/>
    <mergeCell ref="D3:E3"/>
    <mergeCell ref="B2:C3"/>
    <mergeCell ref="A13:A16"/>
    <mergeCell ref="A37:A40"/>
    <mergeCell ref="A33:A36"/>
    <mergeCell ref="A29:A32"/>
    <mergeCell ref="A25:A28"/>
    <mergeCell ref="A21:A24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topLeftCell="A49" zoomScaleNormal="100" zoomScaleSheetLayoutView="100" workbookViewId="0">
      <selection activeCell="H6" sqref="H6:H7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7" width="12.5" style="42" customWidth="1"/>
    <col min="8" max="16384" width="9" style="42"/>
  </cols>
  <sheetData>
    <row r="1" spans="1:7" ht="27" customHeight="1" x14ac:dyDescent="0.15">
      <c r="A1" s="4" t="s">
        <v>44</v>
      </c>
      <c r="B1" s="105"/>
      <c r="C1" s="113" t="s">
        <v>253</v>
      </c>
      <c r="D1" s="103"/>
      <c r="E1" s="103"/>
      <c r="F1" s="103"/>
      <c r="G1" s="87" t="s">
        <v>157</v>
      </c>
    </row>
    <row r="2" spans="1:7" s="44" customFormat="1" ht="15.95" customHeight="1" x14ac:dyDescent="0.15">
      <c r="A2" s="421"/>
      <c r="B2" s="421"/>
      <c r="C2" s="331" t="s">
        <v>251</v>
      </c>
      <c r="D2" s="331" t="s">
        <v>45</v>
      </c>
      <c r="E2" s="331" t="s">
        <v>5</v>
      </c>
      <c r="F2" s="331" t="s">
        <v>45</v>
      </c>
      <c r="G2" s="331" t="s">
        <v>46</v>
      </c>
    </row>
    <row r="3" spans="1:7" s="46" customFormat="1" ht="20.100000000000001" customHeight="1" x14ac:dyDescent="0.15">
      <c r="A3" s="437" t="s">
        <v>332</v>
      </c>
      <c r="B3" s="438"/>
      <c r="C3" s="300" t="s">
        <v>855</v>
      </c>
      <c r="D3" s="301" t="s">
        <v>860</v>
      </c>
      <c r="E3" s="302" t="s">
        <v>887</v>
      </c>
      <c r="F3" s="302" t="s">
        <v>1324</v>
      </c>
      <c r="G3" s="303" t="s">
        <v>84</v>
      </c>
    </row>
    <row r="4" spans="1:7" s="46" customFormat="1" ht="20.100000000000001" customHeight="1" x14ac:dyDescent="0.15">
      <c r="A4" s="296">
        <v>1</v>
      </c>
      <c r="B4" s="297" t="s">
        <v>30</v>
      </c>
      <c r="C4" s="304" t="s">
        <v>1858</v>
      </c>
      <c r="D4" s="305" t="s">
        <v>859</v>
      </c>
      <c r="E4" s="306" t="s">
        <v>1859</v>
      </c>
      <c r="F4" s="306" t="s">
        <v>1860</v>
      </c>
      <c r="G4" s="307" t="s">
        <v>1861</v>
      </c>
    </row>
    <row r="5" spans="1:7" s="46" customFormat="1" ht="20.100000000000001" customHeight="1" x14ac:dyDescent="0.15">
      <c r="A5" s="296">
        <v>2</v>
      </c>
      <c r="B5" s="297" t="s">
        <v>154</v>
      </c>
      <c r="C5" s="308" t="s">
        <v>1862</v>
      </c>
      <c r="D5" s="309" t="s">
        <v>1315</v>
      </c>
      <c r="E5" s="310" t="s">
        <v>1863</v>
      </c>
      <c r="F5" s="310" t="s">
        <v>1704</v>
      </c>
      <c r="G5" s="311" t="s">
        <v>1864</v>
      </c>
    </row>
    <row r="6" spans="1:7" s="46" customFormat="1" ht="20.100000000000001" customHeight="1" x14ac:dyDescent="0.15">
      <c r="A6" s="296"/>
      <c r="B6" s="297" t="s">
        <v>29</v>
      </c>
      <c r="C6" s="308" t="s">
        <v>1865</v>
      </c>
      <c r="D6" s="309" t="s">
        <v>1866</v>
      </c>
      <c r="E6" s="310" t="s">
        <v>1867</v>
      </c>
      <c r="F6" s="310" t="s">
        <v>1868</v>
      </c>
      <c r="G6" s="311" t="s">
        <v>1869</v>
      </c>
    </row>
    <row r="7" spans="1:7" s="46" customFormat="1" ht="20.100000000000001" customHeight="1" x14ac:dyDescent="0.15">
      <c r="A7" s="296">
        <v>3</v>
      </c>
      <c r="B7" s="297" t="s">
        <v>33</v>
      </c>
      <c r="C7" s="308" t="s">
        <v>1870</v>
      </c>
      <c r="D7" s="309" t="s">
        <v>1871</v>
      </c>
      <c r="E7" s="310" t="s">
        <v>1872</v>
      </c>
      <c r="F7" s="310" t="s">
        <v>1618</v>
      </c>
      <c r="G7" s="311" t="s">
        <v>1873</v>
      </c>
    </row>
    <row r="8" spans="1:7" s="46" customFormat="1" ht="20.100000000000001" customHeight="1" x14ac:dyDescent="0.15">
      <c r="A8" s="296">
        <v>4</v>
      </c>
      <c r="B8" s="297" t="s">
        <v>32</v>
      </c>
      <c r="C8" s="308" t="s">
        <v>1874</v>
      </c>
      <c r="D8" s="309" t="s">
        <v>1875</v>
      </c>
      <c r="E8" s="310" t="s">
        <v>1876</v>
      </c>
      <c r="F8" s="310" t="s">
        <v>1877</v>
      </c>
      <c r="G8" s="311" t="s">
        <v>1878</v>
      </c>
    </row>
    <row r="9" spans="1:7" s="46" customFormat="1" ht="20.100000000000001" customHeight="1" x14ac:dyDescent="0.15">
      <c r="A9" s="296">
        <v>5</v>
      </c>
      <c r="B9" s="297" t="s">
        <v>145</v>
      </c>
      <c r="C9" s="308" t="s">
        <v>1879</v>
      </c>
      <c r="D9" s="309" t="s">
        <v>875</v>
      </c>
      <c r="E9" s="310" t="s">
        <v>1880</v>
      </c>
      <c r="F9" s="310" t="s">
        <v>1881</v>
      </c>
      <c r="G9" s="311" t="s">
        <v>1882</v>
      </c>
    </row>
    <row r="10" spans="1:7" s="46" customFormat="1" ht="20.100000000000001" customHeight="1" x14ac:dyDescent="0.15">
      <c r="A10" s="296">
        <v>6</v>
      </c>
      <c r="B10" s="297" t="s">
        <v>146</v>
      </c>
      <c r="C10" s="308" t="s">
        <v>1883</v>
      </c>
      <c r="D10" s="309" t="s">
        <v>505</v>
      </c>
      <c r="E10" s="310" t="s">
        <v>1884</v>
      </c>
      <c r="F10" s="310" t="s">
        <v>1885</v>
      </c>
      <c r="G10" s="311" t="s">
        <v>798</v>
      </c>
    </row>
    <row r="11" spans="1:7" s="46" customFormat="1" ht="20.100000000000001" customHeight="1" x14ac:dyDescent="0.15">
      <c r="A11" s="296">
        <v>7</v>
      </c>
      <c r="B11" s="297" t="s">
        <v>31</v>
      </c>
      <c r="C11" s="308" t="s">
        <v>1886</v>
      </c>
      <c r="D11" s="309" t="s">
        <v>791</v>
      </c>
      <c r="E11" s="310" t="s">
        <v>1887</v>
      </c>
      <c r="F11" s="310" t="s">
        <v>1640</v>
      </c>
      <c r="G11" s="311" t="s">
        <v>792</v>
      </c>
    </row>
    <row r="12" spans="1:7" s="46" customFormat="1" ht="20.100000000000001" customHeight="1" x14ac:dyDescent="0.15">
      <c r="A12" s="296">
        <v>8</v>
      </c>
      <c r="B12" s="297" t="s">
        <v>42</v>
      </c>
      <c r="C12" s="308" t="s">
        <v>1888</v>
      </c>
      <c r="D12" s="309" t="s">
        <v>1889</v>
      </c>
      <c r="E12" s="310" t="s">
        <v>1890</v>
      </c>
      <c r="F12" s="310" t="s">
        <v>1891</v>
      </c>
      <c r="G12" s="311" t="s">
        <v>1869</v>
      </c>
    </row>
    <row r="13" spans="1:7" s="46" customFormat="1" ht="20.100000000000001" customHeight="1" x14ac:dyDescent="0.15">
      <c r="A13" s="296">
        <v>9</v>
      </c>
      <c r="B13" s="297" t="s">
        <v>37</v>
      </c>
      <c r="C13" s="308" t="s">
        <v>1892</v>
      </c>
      <c r="D13" s="309" t="s">
        <v>1893</v>
      </c>
      <c r="E13" s="310" t="s">
        <v>1894</v>
      </c>
      <c r="F13" s="310" t="s">
        <v>1895</v>
      </c>
      <c r="G13" s="311" t="s">
        <v>1896</v>
      </c>
    </row>
    <row r="14" spans="1:7" s="46" customFormat="1" ht="20.100000000000001" customHeight="1" x14ac:dyDescent="0.15">
      <c r="A14" s="296">
        <v>10</v>
      </c>
      <c r="B14" s="297" t="s">
        <v>39</v>
      </c>
      <c r="C14" s="308" t="s">
        <v>1897</v>
      </c>
      <c r="D14" s="309" t="s">
        <v>1793</v>
      </c>
      <c r="E14" s="310" t="s">
        <v>1898</v>
      </c>
      <c r="F14" s="310" t="s">
        <v>650</v>
      </c>
      <c r="G14" s="311" t="s">
        <v>388</v>
      </c>
    </row>
    <row r="15" spans="1:7" s="46" customFormat="1" ht="20.100000000000001" customHeight="1" x14ac:dyDescent="0.15">
      <c r="A15" s="296">
        <v>11</v>
      </c>
      <c r="B15" s="297" t="s">
        <v>34</v>
      </c>
      <c r="C15" s="308" t="s">
        <v>1899</v>
      </c>
      <c r="D15" s="309" t="s">
        <v>1900</v>
      </c>
      <c r="E15" s="310" t="s">
        <v>1901</v>
      </c>
      <c r="F15" s="310" t="s">
        <v>1902</v>
      </c>
      <c r="G15" s="311" t="s">
        <v>466</v>
      </c>
    </row>
    <row r="16" spans="1:7" s="46" customFormat="1" ht="20.100000000000001" customHeight="1" x14ac:dyDescent="0.15">
      <c r="A16" s="296">
        <v>12</v>
      </c>
      <c r="B16" s="297" t="s">
        <v>36</v>
      </c>
      <c r="C16" s="308" t="s">
        <v>1903</v>
      </c>
      <c r="D16" s="309" t="s">
        <v>1904</v>
      </c>
      <c r="E16" s="310" t="s">
        <v>1905</v>
      </c>
      <c r="F16" s="310" t="s">
        <v>1906</v>
      </c>
      <c r="G16" s="311" t="s">
        <v>652</v>
      </c>
    </row>
    <row r="17" spans="1:7" s="46" customFormat="1" ht="20.100000000000001" customHeight="1" x14ac:dyDescent="0.15">
      <c r="A17" s="296">
        <v>13</v>
      </c>
      <c r="B17" s="297" t="s">
        <v>40</v>
      </c>
      <c r="C17" s="308" t="s">
        <v>1907</v>
      </c>
      <c r="D17" s="309" t="s">
        <v>1908</v>
      </c>
      <c r="E17" s="310" t="s">
        <v>1909</v>
      </c>
      <c r="F17" s="310" t="s">
        <v>706</v>
      </c>
      <c r="G17" s="311" t="s">
        <v>688</v>
      </c>
    </row>
    <row r="18" spans="1:7" s="46" customFormat="1" ht="19.5" customHeight="1" x14ac:dyDescent="0.15">
      <c r="A18" s="296">
        <v>14</v>
      </c>
      <c r="B18" s="297" t="s">
        <v>450</v>
      </c>
      <c r="C18" s="308" t="s">
        <v>1910</v>
      </c>
      <c r="D18" s="309" t="s">
        <v>1730</v>
      </c>
      <c r="E18" s="310" t="s">
        <v>1911</v>
      </c>
      <c r="F18" s="310" t="s">
        <v>1848</v>
      </c>
      <c r="G18" s="311" t="s">
        <v>526</v>
      </c>
    </row>
    <row r="19" spans="1:7" s="46" customFormat="1" ht="20.100000000000001" customHeight="1" x14ac:dyDescent="0.15">
      <c r="A19" s="296">
        <v>15</v>
      </c>
      <c r="B19" s="297" t="s">
        <v>38</v>
      </c>
      <c r="C19" s="308" t="s">
        <v>1912</v>
      </c>
      <c r="D19" s="309" t="s">
        <v>1913</v>
      </c>
      <c r="E19" s="310" t="s">
        <v>1914</v>
      </c>
      <c r="F19" s="310" t="s">
        <v>447</v>
      </c>
      <c r="G19" s="311" t="s">
        <v>1915</v>
      </c>
    </row>
    <row r="20" spans="1:7" s="46" customFormat="1" ht="20.100000000000001" customHeight="1" x14ac:dyDescent="0.15">
      <c r="A20" s="296">
        <v>16</v>
      </c>
      <c r="B20" s="297" t="s">
        <v>35</v>
      </c>
      <c r="C20" s="308" t="s">
        <v>1916</v>
      </c>
      <c r="D20" s="309" t="s">
        <v>1917</v>
      </c>
      <c r="E20" s="310" t="s">
        <v>1918</v>
      </c>
      <c r="F20" s="310" t="s">
        <v>460</v>
      </c>
      <c r="G20" s="311" t="s">
        <v>490</v>
      </c>
    </row>
    <row r="21" spans="1:7" s="46" customFormat="1" ht="20.100000000000001" customHeight="1" x14ac:dyDescent="0.15">
      <c r="A21" s="296">
        <v>17</v>
      </c>
      <c r="B21" s="297" t="s">
        <v>41</v>
      </c>
      <c r="C21" s="308" t="s">
        <v>1919</v>
      </c>
      <c r="D21" s="309" t="s">
        <v>1920</v>
      </c>
      <c r="E21" s="310" t="s">
        <v>1921</v>
      </c>
      <c r="F21" s="310" t="s">
        <v>1922</v>
      </c>
      <c r="G21" s="311" t="s">
        <v>790</v>
      </c>
    </row>
    <row r="22" spans="1:7" s="46" customFormat="1" ht="20.100000000000001" customHeight="1" x14ac:dyDescent="0.15">
      <c r="A22" s="296">
        <v>18</v>
      </c>
      <c r="B22" s="297" t="s">
        <v>93</v>
      </c>
      <c r="C22" s="308" t="s">
        <v>1923</v>
      </c>
      <c r="D22" s="309" t="s">
        <v>1924</v>
      </c>
      <c r="E22" s="310" t="s">
        <v>1925</v>
      </c>
      <c r="F22" s="310" t="s">
        <v>1926</v>
      </c>
      <c r="G22" s="311" t="s">
        <v>384</v>
      </c>
    </row>
    <row r="23" spans="1:7" s="46" customFormat="1" ht="20.100000000000001" customHeight="1" x14ac:dyDescent="0.15">
      <c r="A23" s="296">
        <v>19</v>
      </c>
      <c r="B23" s="297" t="s">
        <v>0</v>
      </c>
      <c r="C23" s="308" t="s">
        <v>1652</v>
      </c>
      <c r="D23" s="309" t="s">
        <v>1927</v>
      </c>
      <c r="E23" s="310" t="s">
        <v>1928</v>
      </c>
      <c r="F23" s="310" t="s">
        <v>1929</v>
      </c>
      <c r="G23" s="311" t="s">
        <v>334</v>
      </c>
    </row>
    <row r="24" spans="1:7" s="46" customFormat="1" ht="20.100000000000001" customHeight="1" x14ac:dyDescent="0.15">
      <c r="A24" s="296">
        <v>20</v>
      </c>
      <c r="B24" s="297" t="s">
        <v>333</v>
      </c>
      <c r="C24" s="308" t="s">
        <v>1930</v>
      </c>
      <c r="D24" s="312" t="s">
        <v>1931</v>
      </c>
      <c r="E24" s="310" t="s">
        <v>1932</v>
      </c>
      <c r="F24" s="310" t="s">
        <v>1657</v>
      </c>
      <c r="G24" s="313" t="s">
        <v>334</v>
      </c>
    </row>
    <row r="25" spans="1:7" s="46" customFormat="1" ht="20.100000000000001" customHeight="1" x14ac:dyDescent="0.15">
      <c r="A25" s="298"/>
      <c r="B25" s="299" t="s">
        <v>11</v>
      </c>
      <c r="C25" s="314" t="s">
        <v>1933</v>
      </c>
      <c r="D25" s="315" t="s">
        <v>1685</v>
      </c>
      <c r="E25" s="316" t="s">
        <v>1934</v>
      </c>
      <c r="F25" s="316" t="s">
        <v>647</v>
      </c>
      <c r="G25" s="317" t="s">
        <v>1869</v>
      </c>
    </row>
    <row r="26" spans="1:7" ht="17.25" customHeight="1" x14ac:dyDescent="0.15">
      <c r="A26" s="103"/>
      <c r="B26" s="105"/>
      <c r="C26" s="103"/>
      <c r="D26" s="103"/>
      <c r="E26" s="103"/>
      <c r="F26" s="103"/>
      <c r="G26" s="103"/>
    </row>
    <row r="27" spans="1:7" ht="17.25" x14ac:dyDescent="0.15">
      <c r="A27" s="109" t="s">
        <v>47</v>
      </c>
      <c r="B27" s="105"/>
      <c r="C27" s="113" t="s">
        <v>253</v>
      </c>
      <c r="D27" s="103"/>
      <c r="E27" s="103"/>
      <c r="F27" s="103"/>
      <c r="G27" s="87" t="s">
        <v>157</v>
      </c>
    </row>
    <row r="28" spans="1:7" s="44" customFormat="1" ht="15.95" customHeight="1" x14ac:dyDescent="0.15">
      <c r="A28" s="421"/>
      <c r="B28" s="421"/>
      <c r="C28" s="331" t="s">
        <v>251</v>
      </c>
      <c r="D28" s="331" t="s">
        <v>45</v>
      </c>
      <c r="E28" s="331" t="s">
        <v>5</v>
      </c>
      <c r="F28" s="331" t="s">
        <v>45</v>
      </c>
      <c r="G28" s="331" t="s">
        <v>46</v>
      </c>
    </row>
    <row r="29" spans="1:7" s="46" customFormat="1" ht="20.100000000000001" customHeight="1" x14ac:dyDescent="0.15">
      <c r="A29" s="437" t="s">
        <v>332</v>
      </c>
      <c r="B29" s="438"/>
      <c r="C29" s="300" t="s">
        <v>856</v>
      </c>
      <c r="D29" s="301" t="s">
        <v>563</v>
      </c>
      <c r="E29" s="302" t="s">
        <v>888</v>
      </c>
      <c r="F29" s="302" t="s">
        <v>1325</v>
      </c>
      <c r="G29" s="303" t="s">
        <v>84</v>
      </c>
    </row>
    <row r="30" spans="1:7" s="46" customFormat="1" ht="20.100000000000001" customHeight="1" x14ac:dyDescent="0.15">
      <c r="A30" s="296">
        <v>1</v>
      </c>
      <c r="B30" s="297" t="s">
        <v>154</v>
      </c>
      <c r="C30" s="304" t="s">
        <v>1935</v>
      </c>
      <c r="D30" s="305" t="s">
        <v>1384</v>
      </c>
      <c r="E30" s="306" t="s">
        <v>1936</v>
      </c>
      <c r="F30" s="306" t="s">
        <v>1937</v>
      </c>
      <c r="G30" s="307" t="s">
        <v>1458</v>
      </c>
    </row>
    <row r="31" spans="1:7" s="46" customFormat="1" ht="20.100000000000001" customHeight="1" x14ac:dyDescent="0.15">
      <c r="A31" s="296"/>
      <c r="B31" s="297" t="s">
        <v>29</v>
      </c>
      <c r="C31" s="308" t="s">
        <v>1938</v>
      </c>
      <c r="D31" s="309" t="s">
        <v>1467</v>
      </c>
      <c r="E31" s="310" t="s">
        <v>1939</v>
      </c>
      <c r="F31" s="310" t="s">
        <v>463</v>
      </c>
      <c r="G31" s="311" t="s">
        <v>1940</v>
      </c>
    </row>
    <row r="32" spans="1:7" s="46" customFormat="1" ht="20.100000000000001" customHeight="1" x14ac:dyDescent="0.15">
      <c r="A32" s="296">
        <v>2</v>
      </c>
      <c r="B32" s="297" t="s">
        <v>30</v>
      </c>
      <c r="C32" s="308" t="s">
        <v>1941</v>
      </c>
      <c r="D32" s="309" t="s">
        <v>564</v>
      </c>
      <c r="E32" s="310" t="s">
        <v>1942</v>
      </c>
      <c r="F32" s="310" t="s">
        <v>1943</v>
      </c>
      <c r="G32" s="311" t="s">
        <v>1944</v>
      </c>
    </row>
    <row r="33" spans="1:7" s="46" customFormat="1" ht="20.100000000000001" customHeight="1" x14ac:dyDescent="0.15">
      <c r="A33" s="296">
        <v>3</v>
      </c>
      <c r="B33" s="297" t="s">
        <v>32</v>
      </c>
      <c r="C33" s="308" t="s">
        <v>1945</v>
      </c>
      <c r="D33" s="309" t="s">
        <v>1411</v>
      </c>
      <c r="E33" s="310" t="s">
        <v>1946</v>
      </c>
      <c r="F33" s="310" t="s">
        <v>1947</v>
      </c>
      <c r="G33" s="311" t="s">
        <v>1948</v>
      </c>
    </row>
    <row r="34" spans="1:7" s="46" customFormat="1" ht="20.100000000000001" customHeight="1" x14ac:dyDescent="0.15">
      <c r="A34" s="296">
        <v>4</v>
      </c>
      <c r="B34" s="297" t="s">
        <v>33</v>
      </c>
      <c r="C34" s="308" t="s">
        <v>1949</v>
      </c>
      <c r="D34" s="309" t="s">
        <v>1640</v>
      </c>
      <c r="E34" s="310" t="s">
        <v>1950</v>
      </c>
      <c r="F34" s="310" t="s">
        <v>468</v>
      </c>
      <c r="G34" s="311" t="s">
        <v>1951</v>
      </c>
    </row>
    <row r="35" spans="1:7" s="46" customFormat="1" ht="20.100000000000001" customHeight="1" x14ac:dyDescent="0.15">
      <c r="A35" s="296">
        <v>5</v>
      </c>
      <c r="B35" s="297" t="s">
        <v>145</v>
      </c>
      <c r="C35" s="308" t="s">
        <v>1952</v>
      </c>
      <c r="D35" s="309" t="s">
        <v>1790</v>
      </c>
      <c r="E35" s="310" t="s">
        <v>1953</v>
      </c>
      <c r="F35" s="310" t="s">
        <v>385</v>
      </c>
      <c r="G35" s="311" t="s">
        <v>1954</v>
      </c>
    </row>
    <row r="36" spans="1:7" s="46" customFormat="1" ht="20.100000000000001" customHeight="1" x14ac:dyDescent="0.15">
      <c r="A36" s="296">
        <v>6</v>
      </c>
      <c r="B36" s="297" t="s">
        <v>146</v>
      </c>
      <c r="C36" s="308" t="s">
        <v>1955</v>
      </c>
      <c r="D36" s="309" t="s">
        <v>459</v>
      </c>
      <c r="E36" s="310" t="s">
        <v>1956</v>
      </c>
      <c r="F36" s="310" t="s">
        <v>1957</v>
      </c>
      <c r="G36" s="311" t="s">
        <v>1958</v>
      </c>
    </row>
    <row r="37" spans="1:7" s="46" customFormat="1" ht="20.100000000000001" customHeight="1" x14ac:dyDescent="0.15">
      <c r="A37" s="296">
        <v>7</v>
      </c>
      <c r="B37" s="297" t="s">
        <v>35</v>
      </c>
      <c r="C37" s="308" t="s">
        <v>1959</v>
      </c>
      <c r="D37" s="309" t="s">
        <v>764</v>
      </c>
      <c r="E37" s="310" t="s">
        <v>1960</v>
      </c>
      <c r="F37" s="310" t="s">
        <v>1961</v>
      </c>
      <c r="G37" s="311" t="s">
        <v>1962</v>
      </c>
    </row>
    <row r="38" spans="1:7" s="46" customFormat="1" ht="20.100000000000001" customHeight="1" x14ac:dyDescent="0.15">
      <c r="A38" s="296">
        <v>8</v>
      </c>
      <c r="B38" s="297" t="s">
        <v>37</v>
      </c>
      <c r="C38" s="308" t="s">
        <v>1963</v>
      </c>
      <c r="D38" s="309" t="s">
        <v>1964</v>
      </c>
      <c r="E38" s="310" t="s">
        <v>1965</v>
      </c>
      <c r="F38" s="310" t="s">
        <v>817</v>
      </c>
      <c r="G38" s="311" t="s">
        <v>388</v>
      </c>
    </row>
    <row r="39" spans="1:7" s="46" customFormat="1" ht="20.100000000000001" customHeight="1" x14ac:dyDescent="0.15">
      <c r="A39" s="296">
        <v>9</v>
      </c>
      <c r="B39" s="297" t="s">
        <v>36</v>
      </c>
      <c r="C39" s="308" t="s">
        <v>1966</v>
      </c>
      <c r="D39" s="309" t="s">
        <v>1400</v>
      </c>
      <c r="E39" s="310" t="s">
        <v>1967</v>
      </c>
      <c r="F39" s="310" t="s">
        <v>1968</v>
      </c>
      <c r="G39" s="311" t="s">
        <v>506</v>
      </c>
    </row>
    <row r="40" spans="1:7" s="46" customFormat="1" ht="20.100000000000001" customHeight="1" x14ac:dyDescent="0.15">
      <c r="A40" s="296">
        <v>10</v>
      </c>
      <c r="B40" s="297" t="s">
        <v>40</v>
      </c>
      <c r="C40" s="308" t="s">
        <v>1969</v>
      </c>
      <c r="D40" s="309" t="s">
        <v>1970</v>
      </c>
      <c r="E40" s="310" t="s">
        <v>1971</v>
      </c>
      <c r="F40" s="310" t="s">
        <v>1926</v>
      </c>
      <c r="G40" s="311" t="s">
        <v>506</v>
      </c>
    </row>
    <row r="41" spans="1:7" s="46" customFormat="1" ht="20.100000000000001" customHeight="1" x14ac:dyDescent="0.15">
      <c r="A41" s="296">
        <v>11</v>
      </c>
      <c r="B41" s="297" t="s">
        <v>39</v>
      </c>
      <c r="C41" s="308" t="s">
        <v>1972</v>
      </c>
      <c r="D41" s="309" t="s">
        <v>763</v>
      </c>
      <c r="E41" s="310" t="s">
        <v>1973</v>
      </c>
      <c r="F41" s="310" t="s">
        <v>769</v>
      </c>
      <c r="G41" s="311" t="s">
        <v>1974</v>
      </c>
    </row>
    <row r="42" spans="1:7" s="46" customFormat="1" ht="20.100000000000001" customHeight="1" x14ac:dyDescent="0.15">
      <c r="A42" s="296">
        <v>12</v>
      </c>
      <c r="B42" s="297" t="s">
        <v>31</v>
      </c>
      <c r="C42" s="308" t="s">
        <v>1975</v>
      </c>
      <c r="D42" s="309" t="s">
        <v>1976</v>
      </c>
      <c r="E42" s="310" t="s">
        <v>1977</v>
      </c>
      <c r="F42" s="310" t="s">
        <v>383</v>
      </c>
      <c r="G42" s="311" t="s">
        <v>526</v>
      </c>
    </row>
    <row r="43" spans="1:7" s="46" customFormat="1" ht="20.100000000000001" customHeight="1" x14ac:dyDescent="0.15">
      <c r="A43" s="296">
        <v>13</v>
      </c>
      <c r="B43" s="297" t="s">
        <v>34</v>
      </c>
      <c r="C43" s="308" t="s">
        <v>1978</v>
      </c>
      <c r="D43" s="309" t="s">
        <v>782</v>
      </c>
      <c r="E43" s="310" t="s">
        <v>1979</v>
      </c>
      <c r="F43" s="310" t="s">
        <v>1705</v>
      </c>
      <c r="G43" s="311" t="s">
        <v>801</v>
      </c>
    </row>
    <row r="44" spans="1:7" s="46" customFormat="1" ht="20.100000000000001" customHeight="1" x14ac:dyDescent="0.15">
      <c r="A44" s="296">
        <v>14</v>
      </c>
      <c r="B44" s="297" t="s">
        <v>41</v>
      </c>
      <c r="C44" s="308" t="s">
        <v>1980</v>
      </c>
      <c r="D44" s="309" t="s">
        <v>461</v>
      </c>
      <c r="E44" s="310" t="s">
        <v>1981</v>
      </c>
      <c r="F44" s="310" t="s">
        <v>1982</v>
      </c>
      <c r="G44" s="311" t="s">
        <v>490</v>
      </c>
    </row>
    <row r="45" spans="1:7" s="46" customFormat="1" ht="20.100000000000001" customHeight="1" x14ac:dyDescent="0.15">
      <c r="A45" s="296">
        <v>15</v>
      </c>
      <c r="B45" s="297" t="s">
        <v>265</v>
      </c>
      <c r="C45" s="308" t="s">
        <v>1983</v>
      </c>
      <c r="D45" s="309" t="s">
        <v>1984</v>
      </c>
      <c r="E45" s="310" t="s">
        <v>1985</v>
      </c>
      <c r="F45" s="310" t="s">
        <v>1986</v>
      </c>
      <c r="G45" s="311" t="s">
        <v>790</v>
      </c>
    </row>
    <row r="46" spans="1:7" s="46" customFormat="1" ht="20.100000000000001" customHeight="1" x14ac:dyDescent="0.15">
      <c r="A46" s="296">
        <v>16</v>
      </c>
      <c r="B46" s="297" t="s">
        <v>43</v>
      </c>
      <c r="C46" s="308" t="s">
        <v>1987</v>
      </c>
      <c r="D46" s="309" t="s">
        <v>1988</v>
      </c>
      <c r="E46" s="310" t="s">
        <v>1989</v>
      </c>
      <c r="F46" s="310" t="s">
        <v>1976</v>
      </c>
      <c r="G46" s="311" t="s">
        <v>334</v>
      </c>
    </row>
    <row r="47" spans="1:7" s="46" customFormat="1" ht="20.100000000000001" customHeight="1" x14ac:dyDescent="0.15">
      <c r="A47" s="296">
        <v>17</v>
      </c>
      <c r="B47" s="297" t="s">
        <v>42</v>
      </c>
      <c r="C47" s="308" t="s">
        <v>1990</v>
      </c>
      <c r="D47" s="309" t="s">
        <v>1991</v>
      </c>
      <c r="E47" s="310" t="s">
        <v>1992</v>
      </c>
      <c r="F47" s="310" t="s">
        <v>699</v>
      </c>
      <c r="G47" s="311" t="s">
        <v>1993</v>
      </c>
    </row>
    <row r="48" spans="1:7" s="46" customFormat="1" ht="20.100000000000001" customHeight="1" x14ac:dyDescent="0.15">
      <c r="A48" s="296">
        <v>18</v>
      </c>
      <c r="B48" s="297" t="s">
        <v>0</v>
      </c>
      <c r="C48" s="308" t="s">
        <v>1994</v>
      </c>
      <c r="D48" s="309" t="s">
        <v>1995</v>
      </c>
      <c r="E48" s="310" t="s">
        <v>1996</v>
      </c>
      <c r="F48" s="310" t="s">
        <v>1997</v>
      </c>
      <c r="G48" s="311" t="s">
        <v>1993</v>
      </c>
    </row>
    <row r="49" spans="1:7" s="46" customFormat="1" ht="20.100000000000001" customHeight="1" x14ac:dyDescent="0.15">
      <c r="A49" s="296">
        <v>19</v>
      </c>
      <c r="B49" s="297" t="s">
        <v>93</v>
      </c>
      <c r="C49" s="308" t="s">
        <v>1998</v>
      </c>
      <c r="D49" s="309" t="s">
        <v>1999</v>
      </c>
      <c r="E49" s="310" t="s">
        <v>2000</v>
      </c>
      <c r="F49" s="310" t="s">
        <v>2001</v>
      </c>
      <c r="G49" s="311" t="s">
        <v>489</v>
      </c>
    </row>
    <row r="50" spans="1:7" s="46" customFormat="1" ht="20.100000000000001" customHeight="1" x14ac:dyDescent="0.15">
      <c r="A50" s="296">
        <v>20</v>
      </c>
      <c r="B50" s="297" t="s">
        <v>528</v>
      </c>
      <c r="C50" s="308" t="s">
        <v>2002</v>
      </c>
      <c r="D50" s="312" t="s">
        <v>647</v>
      </c>
      <c r="E50" s="310" t="s">
        <v>2003</v>
      </c>
      <c r="F50" s="310" t="s">
        <v>1906</v>
      </c>
      <c r="G50" s="313" t="s">
        <v>489</v>
      </c>
    </row>
    <row r="51" spans="1:7" s="46" customFormat="1" ht="20.100000000000001" customHeight="1" x14ac:dyDescent="0.15">
      <c r="A51" s="298"/>
      <c r="B51" s="299" t="s">
        <v>11</v>
      </c>
      <c r="C51" s="314" t="s">
        <v>2004</v>
      </c>
      <c r="D51" s="315" t="s">
        <v>2005</v>
      </c>
      <c r="E51" s="316" t="s">
        <v>2006</v>
      </c>
      <c r="F51" s="316" t="s">
        <v>2007</v>
      </c>
      <c r="G51" s="317" t="s">
        <v>2008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zoomScaleNormal="100" zoomScaleSheetLayoutView="100" workbookViewId="0">
      <selection activeCell="H6" sqref="H6:H7"/>
    </sheetView>
  </sheetViews>
  <sheetFormatPr defaultRowHeight="13.5" x14ac:dyDescent="0.15"/>
  <cols>
    <col min="1" max="1" width="6.625" style="62" customWidth="1"/>
    <col min="2" max="16384" width="9" style="62"/>
  </cols>
  <sheetData>
    <row r="1" spans="2:10" ht="18" customHeight="1" x14ac:dyDescent="0.15">
      <c r="B1" s="366" t="s">
        <v>51</v>
      </c>
      <c r="C1" s="366"/>
      <c r="D1" s="366"/>
      <c r="E1" s="366"/>
      <c r="F1" s="366"/>
      <c r="G1" s="366"/>
      <c r="H1" s="366"/>
      <c r="I1" s="366"/>
      <c r="J1" s="366"/>
    </row>
    <row r="2" spans="2:10" ht="22.5" customHeight="1" x14ac:dyDescent="0.15"/>
    <row r="3" spans="2:10" ht="18" customHeight="1" x14ac:dyDescent="0.15">
      <c r="B3" s="62" t="s">
        <v>52</v>
      </c>
    </row>
    <row r="4" spans="2:10" ht="18" customHeight="1" x14ac:dyDescent="0.15">
      <c r="B4" s="62" t="s">
        <v>53</v>
      </c>
    </row>
    <row r="5" spans="2:10" ht="18" customHeight="1" x14ac:dyDescent="0.15">
      <c r="B5" s="62" t="s">
        <v>54</v>
      </c>
    </row>
    <row r="6" spans="2:10" ht="18" customHeight="1" x14ac:dyDescent="0.15"/>
    <row r="7" spans="2:10" ht="18" customHeight="1" x14ac:dyDescent="0.15">
      <c r="B7" s="62" t="s">
        <v>55</v>
      </c>
    </row>
    <row r="8" spans="2:10" ht="18" customHeight="1" x14ac:dyDescent="0.15">
      <c r="B8" s="62" t="s">
        <v>690</v>
      </c>
    </row>
    <row r="9" spans="2:10" ht="18" customHeight="1" x14ac:dyDescent="0.15">
      <c r="B9" s="62" t="s">
        <v>56</v>
      </c>
    </row>
    <row r="10" spans="2:10" ht="18" customHeight="1" x14ac:dyDescent="0.15"/>
    <row r="11" spans="2:10" ht="18" customHeight="1" x14ac:dyDescent="0.15">
      <c r="B11" s="62" t="s">
        <v>57</v>
      </c>
    </row>
    <row r="12" spans="2:10" ht="18" customHeight="1" x14ac:dyDescent="0.15">
      <c r="B12" s="62" t="s">
        <v>805</v>
      </c>
    </row>
    <row r="13" spans="2:10" ht="18" customHeight="1" x14ac:dyDescent="0.15">
      <c r="B13" s="62" t="s">
        <v>58</v>
      </c>
    </row>
    <row r="14" spans="2:10" ht="18" customHeight="1" x14ac:dyDescent="0.15">
      <c r="B14" s="62" t="s">
        <v>59</v>
      </c>
    </row>
    <row r="15" spans="2:10" ht="18" customHeight="1" x14ac:dyDescent="0.15">
      <c r="B15" s="62" t="s">
        <v>60</v>
      </c>
    </row>
    <row r="16" spans="2:10" ht="18" customHeight="1" x14ac:dyDescent="0.15"/>
    <row r="17" spans="2:2" ht="18" customHeight="1" x14ac:dyDescent="0.15">
      <c r="B17" s="62" t="s">
        <v>61</v>
      </c>
    </row>
    <row r="18" spans="2:2" ht="18" customHeight="1" x14ac:dyDescent="0.15">
      <c r="B18" s="62" t="s">
        <v>806</v>
      </c>
    </row>
    <row r="19" spans="2:2" ht="18" customHeight="1" x14ac:dyDescent="0.15"/>
    <row r="20" spans="2:2" ht="18" customHeight="1" x14ac:dyDescent="0.15">
      <c r="B20" s="62" t="s">
        <v>62</v>
      </c>
    </row>
    <row r="21" spans="2:2" ht="18" customHeight="1" x14ac:dyDescent="0.15">
      <c r="B21" s="62" t="s">
        <v>63</v>
      </c>
    </row>
    <row r="22" spans="2:2" ht="18" customHeight="1" x14ac:dyDescent="0.15"/>
    <row r="23" spans="2:2" ht="18" customHeight="1" x14ac:dyDescent="0.15">
      <c r="B23" s="62" t="s">
        <v>804</v>
      </c>
    </row>
    <row r="24" spans="2:2" ht="18" customHeight="1" x14ac:dyDescent="0.15">
      <c r="B24" s="62" t="s">
        <v>803</v>
      </c>
    </row>
    <row r="25" spans="2:2" ht="18" customHeight="1" x14ac:dyDescent="0.15">
      <c r="B25" s="119" t="s">
        <v>581</v>
      </c>
    </row>
    <row r="26" spans="2:2" ht="18" customHeight="1" x14ac:dyDescent="0.15">
      <c r="B26" s="119" t="s">
        <v>582</v>
      </c>
    </row>
    <row r="27" spans="2:2" ht="18" customHeight="1" x14ac:dyDescent="0.15">
      <c r="B27" s="119" t="s">
        <v>583</v>
      </c>
    </row>
    <row r="28" spans="2:2" ht="18" customHeight="1" x14ac:dyDescent="0.15"/>
    <row r="29" spans="2:2" ht="18" customHeight="1" x14ac:dyDescent="0.15">
      <c r="B29" s="62" t="s">
        <v>64</v>
      </c>
    </row>
    <row r="30" spans="2:2" ht="18" customHeight="1" x14ac:dyDescent="0.15">
      <c r="B30" s="62" t="s">
        <v>65</v>
      </c>
    </row>
    <row r="31" spans="2:2" ht="18" customHeight="1" x14ac:dyDescent="0.15"/>
    <row r="32" spans="2:2" ht="18" customHeight="1" x14ac:dyDescent="0.15">
      <c r="B32" s="62" t="s">
        <v>66</v>
      </c>
    </row>
    <row r="33" spans="3:4" ht="18" customHeight="1" x14ac:dyDescent="0.15"/>
    <row r="34" spans="3:4" ht="18" customHeight="1" x14ac:dyDescent="0.15"/>
    <row r="35" spans="3:4" ht="18" customHeight="1" x14ac:dyDescent="0.15">
      <c r="C35" s="62" t="s">
        <v>802</v>
      </c>
    </row>
    <row r="36" spans="3:4" ht="18" customHeight="1" x14ac:dyDescent="0.15">
      <c r="D36" s="62" t="s">
        <v>266</v>
      </c>
    </row>
    <row r="37" spans="3:4" ht="18" customHeight="1" x14ac:dyDescent="0.15">
      <c r="D37" s="62" t="s">
        <v>67</v>
      </c>
    </row>
    <row r="38" spans="3:4" ht="18" customHeight="1" x14ac:dyDescent="0.15">
      <c r="D38" s="62" t="s">
        <v>68</v>
      </c>
    </row>
    <row r="39" spans="3:4" ht="18" customHeight="1" x14ac:dyDescent="0.15">
      <c r="D39" s="62" t="s">
        <v>584</v>
      </c>
    </row>
    <row r="40" spans="3:4" ht="18" customHeight="1" x14ac:dyDescent="0.15"/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topLeftCell="A22" zoomScaleNormal="100" zoomScaleSheetLayoutView="100" workbookViewId="0">
      <selection activeCell="H6" sqref="H6:H7"/>
    </sheetView>
  </sheetViews>
  <sheetFormatPr defaultRowHeight="10.5" x14ac:dyDescent="0.15"/>
  <cols>
    <col min="1" max="1" width="2.75" style="42" customWidth="1"/>
    <col min="2" max="2" width="19.25" style="43" bestFit="1" customWidth="1"/>
    <col min="3" max="7" width="12.5" style="42" customWidth="1"/>
    <col min="8" max="16384" width="9" style="42"/>
  </cols>
  <sheetData>
    <row r="1" spans="1:7" ht="27" customHeight="1" x14ac:dyDescent="0.15">
      <c r="A1" s="109" t="s">
        <v>44</v>
      </c>
      <c r="B1" s="105"/>
      <c r="C1" s="114" t="s">
        <v>800</v>
      </c>
      <c r="D1" s="103"/>
      <c r="E1" s="103"/>
      <c r="F1" s="103"/>
      <c r="G1" s="87" t="s">
        <v>157</v>
      </c>
    </row>
    <row r="2" spans="1:7" s="44" customFormat="1" ht="15.95" customHeight="1" x14ac:dyDescent="0.15">
      <c r="A2" s="421"/>
      <c r="B2" s="421"/>
      <c r="C2" s="331" t="s">
        <v>251</v>
      </c>
      <c r="D2" s="331" t="s">
        <v>45</v>
      </c>
      <c r="E2" s="331" t="s">
        <v>5</v>
      </c>
      <c r="F2" s="331" t="s">
        <v>45</v>
      </c>
      <c r="G2" s="331" t="s">
        <v>46</v>
      </c>
    </row>
    <row r="3" spans="1:7" s="46" customFormat="1" ht="20.100000000000001" customHeight="1" x14ac:dyDescent="0.15">
      <c r="A3" s="437" t="s">
        <v>332</v>
      </c>
      <c r="B3" s="438"/>
      <c r="C3" s="300" t="s">
        <v>862</v>
      </c>
      <c r="D3" s="301" t="s">
        <v>866</v>
      </c>
      <c r="E3" s="302" t="s">
        <v>1322</v>
      </c>
      <c r="F3" s="302" t="s">
        <v>461</v>
      </c>
      <c r="G3" s="303" t="s">
        <v>84</v>
      </c>
    </row>
    <row r="4" spans="1:7" s="46" customFormat="1" ht="20.100000000000001" customHeight="1" x14ac:dyDescent="0.15">
      <c r="A4" s="296">
        <v>1</v>
      </c>
      <c r="B4" s="297" t="s">
        <v>30</v>
      </c>
      <c r="C4" s="304" t="s">
        <v>1858</v>
      </c>
      <c r="D4" s="305" t="s">
        <v>859</v>
      </c>
      <c r="E4" s="306" t="s">
        <v>1859</v>
      </c>
      <c r="F4" s="306" t="s">
        <v>1860</v>
      </c>
      <c r="G4" s="307" t="s">
        <v>2009</v>
      </c>
    </row>
    <row r="5" spans="1:7" s="46" customFormat="1" ht="20.100000000000001" customHeight="1" x14ac:dyDescent="0.15">
      <c r="A5" s="296">
        <v>2</v>
      </c>
      <c r="B5" s="297" t="s">
        <v>154</v>
      </c>
      <c r="C5" s="308" t="s">
        <v>2010</v>
      </c>
      <c r="D5" s="309" t="s">
        <v>2011</v>
      </c>
      <c r="E5" s="310" t="s">
        <v>2012</v>
      </c>
      <c r="F5" s="310" t="s">
        <v>1075</v>
      </c>
      <c r="G5" s="311" t="s">
        <v>2013</v>
      </c>
    </row>
    <row r="6" spans="1:7" s="46" customFormat="1" ht="20.100000000000001" customHeight="1" x14ac:dyDescent="0.15">
      <c r="A6" s="296"/>
      <c r="B6" s="297" t="s">
        <v>29</v>
      </c>
      <c r="C6" s="308" t="s">
        <v>1865</v>
      </c>
      <c r="D6" s="309" t="s">
        <v>1866</v>
      </c>
      <c r="E6" s="310" t="s">
        <v>1867</v>
      </c>
      <c r="F6" s="310" t="s">
        <v>1868</v>
      </c>
      <c r="G6" s="311" t="s">
        <v>2014</v>
      </c>
    </row>
    <row r="7" spans="1:7" s="46" customFormat="1" ht="20.100000000000001" customHeight="1" x14ac:dyDescent="0.15">
      <c r="A7" s="296">
        <v>3</v>
      </c>
      <c r="B7" s="297" t="s">
        <v>33</v>
      </c>
      <c r="C7" s="308" t="s">
        <v>2015</v>
      </c>
      <c r="D7" s="309" t="s">
        <v>380</v>
      </c>
      <c r="E7" s="310" t="s">
        <v>2016</v>
      </c>
      <c r="F7" s="310" t="s">
        <v>1454</v>
      </c>
      <c r="G7" s="311" t="s">
        <v>2017</v>
      </c>
    </row>
    <row r="8" spans="1:7" s="46" customFormat="1" ht="18.75" customHeight="1" x14ac:dyDescent="0.15">
      <c r="A8" s="296">
        <v>4</v>
      </c>
      <c r="B8" s="297" t="s">
        <v>32</v>
      </c>
      <c r="C8" s="308" t="s">
        <v>1874</v>
      </c>
      <c r="D8" s="309" t="s">
        <v>1875</v>
      </c>
      <c r="E8" s="310" t="s">
        <v>1876</v>
      </c>
      <c r="F8" s="310" t="s">
        <v>1877</v>
      </c>
      <c r="G8" s="311" t="s">
        <v>2018</v>
      </c>
    </row>
    <row r="9" spans="1:7" s="46" customFormat="1" ht="20.100000000000001" customHeight="1" x14ac:dyDescent="0.15">
      <c r="A9" s="296">
        <v>5</v>
      </c>
      <c r="B9" s="297" t="s">
        <v>145</v>
      </c>
      <c r="C9" s="308" t="s">
        <v>2019</v>
      </c>
      <c r="D9" s="309" t="s">
        <v>2020</v>
      </c>
      <c r="E9" s="310" t="s">
        <v>2021</v>
      </c>
      <c r="F9" s="310" t="s">
        <v>1706</v>
      </c>
      <c r="G9" s="311" t="s">
        <v>793</v>
      </c>
    </row>
    <row r="10" spans="1:7" s="46" customFormat="1" ht="20.100000000000001" customHeight="1" x14ac:dyDescent="0.15">
      <c r="A10" s="296">
        <v>6</v>
      </c>
      <c r="B10" s="297" t="s">
        <v>31</v>
      </c>
      <c r="C10" s="308" t="s">
        <v>1886</v>
      </c>
      <c r="D10" s="309" t="s">
        <v>791</v>
      </c>
      <c r="E10" s="310" t="s">
        <v>1887</v>
      </c>
      <c r="F10" s="310" t="s">
        <v>1640</v>
      </c>
      <c r="G10" s="311" t="s">
        <v>788</v>
      </c>
    </row>
    <row r="11" spans="1:7" s="46" customFormat="1" ht="20.100000000000001" customHeight="1" x14ac:dyDescent="0.15">
      <c r="A11" s="296">
        <v>7</v>
      </c>
      <c r="B11" s="297" t="s">
        <v>146</v>
      </c>
      <c r="C11" s="308" t="s">
        <v>2022</v>
      </c>
      <c r="D11" s="309" t="s">
        <v>387</v>
      </c>
      <c r="E11" s="310" t="s">
        <v>2023</v>
      </c>
      <c r="F11" s="310" t="s">
        <v>2024</v>
      </c>
      <c r="G11" s="311" t="s">
        <v>792</v>
      </c>
    </row>
    <row r="12" spans="1:7" s="46" customFormat="1" ht="20.100000000000001" customHeight="1" x14ac:dyDescent="0.15">
      <c r="A12" s="296">
        <v>8</v>
      </c>
      <c r="B12" s="297" t="s">
        <v>42</v>
      </c>
      <c r="C12" s="308" t="s">
        <v>1888</v>
      </c>
      <c r="D12" s="309" t="s">
        <v>1889</v>
      </c>
      <c r="E12" s="310" t="s">
        <v>1890</v>
      </c>
      <c r="F12" s="310" t="s">
        <v>1891</v>
      </c>
      <c r="G12" s="311" t="s">
        <v>2025</v>
      </c>
    </row>
    <row r="13" spans="1:7" s="46" customFormat="1" ht="20.100000000000001" customHeight="1" x14ac:dyDescent="0.15">
      <c r="A13" s="296">
        <v>9</v>
      </c>
      <c r="B13" s="297" t="s">
        <v>37</v>
      </c>
      <c r="C13" s="308" t="s">
        <v>1892</v>
      </c>
      <c r="D13" s="309" t="s">
        <v>1893</v>
      </c>
      <c r="E13" s="310" t="s">
        <v>1894</v>
      </c>
      <c r="F13" s="310" t="s">
        <v>1895</v>
      </c>
      <c r="G13" s="311" t="s">
        <v>2026</v>
      </c>
    </row>
    <row r="14" spans="1:7" s="46" customFormat="1" ht="20.100000000000001" customHeight="1" x14ac:dyDescent="0.15">
      <c r="A14" s="296">
        <v>10</v>
      </c>
      <c r="B14" s="297" t="s">
        <v>39</v>
      </c>
      <c r="C14" s="308" t="s">
        <v>1897</v>
      </c>
      <c r="D14" s="309" t="s">
        <v>1793</v>
      </c>
      <c r="E14" s="310" t="s">
        <v>1898</v>
      </c>
      <c r="F14" s="310" t="s">
        <v>650</v>
      </c>
      <c r="G14" s="311" t="s">
        <v>1896</v>
      </c>
    </row>
    <row r="15" spans="1:7" s="46" customFormat="1" ht="20.100000000000001" customHeight="1" x14ac:dyDescent="0.15">
      <c r="A15" s="296">
        <v>11</v>
      </c>
      <c r="B15" s="297" t="s">
        <v>34</v>
      </c>
      <c r="C15" s="308" t="s">
        <v>1899</v>
      </c>
      <c r="D15" s="309" t="s">
        <v>1900</v>
      </c>
      <c r="E15" s="310" t="s">
        <v>1901</v>
      </c>
      <c r="F15" s="310" t="s">
        <v>1902</v>
      </c>
      <c r="G15" s="311" t="s">
        <v>1974</v>
      </c>
    </row>
    <row r="16" spans="1:7" s="46" customFormat="1" ht="20.100000000000001" customHeight="1" x14ac:dyDescent="0.15">
      <c r="A16" s="296">
        <v>12</v>
      </c>
      <c r="B16" s="297" t="s">
        <v>36</v>
      </c>
      <c r="C16" s="308" t="s">
        <v>1903</v>
      </c>
      <c r="D16" s="309" t="s">
        <v>1904</v>
      </c>
      <c r="E16" s="310" t="s">
        <v>1905</v>
      </c>
      <c r="F16" s="310" t="s">
        <v>1906</v>
      </c>
      <c r="G16" s="311" t="s">
        <v>2027</v>
      </c>
    </row>
    <row r="17" spans="1:7" s="46" customFormat="1" ht="20.100000000000001" customHeight="1" x14ac:dyDescent="0.15">
      <c r="A17" s="296">
        <v>13</v>
      </c>
      <c r="B17" s="297" t="s">
        <v>40</v>
      </c>
      <c r="C17" s="308" t="s">
        <v>2028</v>
      </c>
      <c r="D17" s="309" t="s">
        <v>2029</v>
      </c>
      <c r="E17" s="310" t="s">
        <v>2030</v>
      </c>
      <c r="F17" s="310" t="s">
        <v>775</v>
      </c>
      <c r="G17" s="311" t="s">
        <v>688</v>
      </c>
    </row>
    <row r="18" spans="1:7" s="46" customFormat="1" ht="20.100000000000001" customHeight="1" x14ac:dyDescent="0.15">
      <c r="A18" s="296">
        <v>14</v>
      </c>
      <c r="B18" s="297" t="s">
        <v>38</v>
      </c>
      <c r="C18" s="308" t="s">
        <v>1912</v>
      </c>
      <c r="D18" s="309" t="s">
        <v>1913</v>
      </c>
      <c r="E18" s="310" t="s">
        <v>1914</v>
      </c>
      <c r="F18" s="310" t="s">
        <v>447</v>
      </c>
      <c r="G18" s="311" t="s">
        <v>1915</v>
      </c>
    </row>
    <row r="19" spans="1:7" s="46" customFormat="1" ht="20.100000000000001" customHeight="1" x14ac:dyDescent="0.15">
      <c r="A19" s="296">
        <v>15</v>
      </c>
      <c r="B19" s="297" t="s">
        <v>35</v>
      </c>
      <c r="C19" s="308" t="s">
        <v>1916</v>
      </c>
      <c r="D19" s="309" t="s">
        <v>1917</v>
      </c>
      <c r="E19" s="310" t="s">
        <v>1918</v>
      </c>
      <c r="F19" s="310" t="s">
        <v>460</v>
      </c>
      <c r="G19" s="311" t="s">
        <v>795</v>
      </c>
    </row>
    <row r="20" spans="1:7" s="46" customFormat="1" ht="20.100000000000001" customHeight="1" x14ac:dyDescent="0.15">
      <c r="A20" s="296">
        <v>16</v>
      </c>
      <c r="B20" s="297" t="s">
        <v>41</v>
      </c>
      <c r="C20" s="308" t="s">
        <v>1919</v>
      </c>
      <c r="D20" s="309" t="s">
        <v>1920</v>
      </c>
      <c r="E20" s="310" t="s">
        <v>1921</v>
      </c>
      <c r="F20" s="310" t="s">
        <v>1922</v>
      </c>
      <c r="G20" s="311" t="s">
        <v>790</v>
      </c>
    </row>
    <row r="21" spans="1:7" s="46" customFormat="1" ht="20.100000000000001" customHeight="1" x14ac:dyDescent="0.15">
      <c r="A21" s="296">
        <v>17</v>
      </c>
      <c r="B21" s="297" t="s">
        <v>93</v>
      </c>
      <c r="C21" s="308" t="s">
        <v>1923</v>
      </c>
      <c r="D21" s="309" t="s">
        <v>1924</v>
      </c>
      <c r="E21" s="310" t="s">
        <v>1925</v>
      </c>
      <c r="F21" s="310" t="s">
        <v>1926</v>
      </c>
      <c r="G21" s="311" t="s">
        <v>790</v>
      </c>
    </row>
    <row r="22" spans="1:7" s="46" customFormat="1" ht="20.100000000000001" customHeight="1" x14ac:dyDescent="0.15">
      <c r="A22" s="296">
        <v>18</v>
      </c>
      <c r="B22" s="297" t="s">
        <v>0</v>
      </c>
      <c r="C22" s="308" t="s">
        <v>1652</v>
      </c>
      <c r="D22" s="309" t="s">
        <v>1927</v>
      </c>
      <c r="E22" s="310" t="s">
        <v>1928</v>
      </c>
      <c r="F22" s="310" t="s">
        <v>1929</v>
      </c>
      <c r="G22" s="311" t="s">
        <v>334</v>
      </c>
    </row>
    <row r="23" spans="1:7" s="46" customFormat="1" ht="20.100000000000001" customHeight="1" x14ac:dyDescent="0.15">
      <c r="A23" s="296">
        <v>19</v>
      </c>
      <c r="B23" s="297" t="s">
        <v>333</v>
      </c>
      <c r="C23" s="308" t="s">
        <v>1930</v>
      </c>
      <c r="D23" s="309" t="s">
        <v>1931</v>
      </c>
      <c r="E23" s="310" t="s">
        <v>1932</v>
      </c>
      <c r="F23" s="310" t="s">
        <v>1657</v>
      </c>
      <c r="G23" s="311" t="s">
        <v>334</v>
      </c>
    </row>
    <row r="24" spans="1:7" s="46" customFormat="1" ht="20.100000000000001" customHeight="1" x14ac:dyDescent="0.15">
      <c r="A24" s="296">
        <v>20</v>
      </c>
      <c r="B24" s="297" t="s">
        <v>382</v>
      </c>
      <c r="C24" s="308" t="s">
        <v>2031</v>
      </c>
      <c r="D24" s="312" t="s">
        <v>1597</v>
      </c>
      <c r="E24" s="310" t="s">
        <v>2032</v>
      </c>
      <c r="F24" s="310" t="s">
        <v>1579</v>
      </c>
      <c r="G24" s="313" t="s">
        <v>334</v>
      </c>
    </row>
    <row r="25" spans="1:7" s="46" customFormat="1" ht="20.100000000000001" customHeight="1" x14ac:dyDescent="0.15">
      <c r="A25" s="298"/>
      <c r="B25" s="299" t="s">
        <v>11</v>
      </c>
      <c r="C25" s="314" t="s">
        <v>2033</v>
      </c>
      <c r="D25" s="315" t="s">
        <v>1997</v>
      </c>
      <c r="E25" s="316" t="s">
        <v>2034</v>
      </c>
      <c r="F25" s="316" t="s">
        <v>2035</v>
      </c>
      <c r="G25" s="317" t="s">
        <v>1962</v>
      </c>
    </row>
    <row r="26" spans="1:7" ht="17.25" customHeight="1" x14ac:dyDescent="0.15">
      <c r="A26" s="103"/>
      <c r="B26" s="105"/>
      <c r="C26" s="103"/>
      <c r="D26" s="103"/>
      <c r="E26" s="103"/>
      <c r="F26" s="103"/>
      <c r="G26" s="103"/>
    </row>
    <row r="27" spans="1:7" ht="27" customHeight="1" x14ac:dyDescent="0.15">
      <c r="A27" s="109" t="s">
        <v>47</v>
      </c>
      <c r="B27" s="105"/>
      <c r="C27" s="114" t="s">
        <v>254</v>
      </c>
      <c r="D27" s="103"/>
      <c r="E27" s="103"/>
      <c r="F27" s="103"/>
      <c r="G27" s="87" t="s">
        <v>157</v>
      </c>
    </row>
    <row r="28" spans="1:7" s="44" customFormat="1" ht="15.95" customHeight="1" x14ac:dyDescent="0.15">
      <c r="A28" s="421"/>
      <c r="B28" s="421"/>
      <c r="C28" s="331" t="s">
        <v>251</v>
      </c>
      <c r="D28" s="331" t="s">
        <v>45</v>
      </c>
      <c r="E28" s="331" t="s">
        <v>5</v>
      </c>
      <c r="F28" s="331" t="s">
        <v>45</v>
      </c>
      <c r="G28" s="331" t="s">
        <v>46</v>
      </c>
    </row>
    <row r="29" spans="1:7" s="46" customFormat="1" ht="20.100000000000001" customHeight="1" x14ac:dyDescent="0.15">
      <c r="A29" s="437" t="s">
        <v>332</v>
      </c>
      <c r="B29" s="438"/>
      <c r="C29" s="300" t="s">
        <v>863</v>
      </c>
      <c r="D29" s="301" t="s">
        <v>867</v>
      </c>
      <c r="E29" s="302" t="s">
        <v>1323</v>
      </c>
      <c r="F29" s="302" t="s">
        <v>1326</v>
      </c>
      <c r="G29" s="303" t="s">
        <v>84</v>
      </c>
    </row>
    <row r="30" spans="1:7" s="46" customFormat="1" ht="20.100000000000001" customHeight="1" x14ac:dyDescent="0.15">
      <c r="A30" s="296">
        <v>1</v>
      </c>
      <c r="B30" s="297" t="s">
        <v>154</v>
      </c>
      <c r="C30" s="304" t="s">
        <v>2036</v>
      </c>
      <c r="D30" s="305" t="s">
        <v>2037</v>
      </c>
      <c r="E30" s="306" t="s">
        <v>2038</v>
      </c>
      <c r="F30" s="306" t="s">
        <v>2039</v>
      </c>
      <c r="G30" s="307" t="s">
        <v>2040</v>
      </c>
    </row>
    <row r="31" spans="1:7" s="46" customFormat="1" ht="20.100000000000001" customHeight="1" x14ac:dyDescent="0.15">
      <c r="A31" s="296"/>
      <c r="B31" s="297" t="s">
        <v>29</v>
      </c>
      <c r="C31" s="308" t="s">
        <v>1938</v>
      </c>
      <c r="D31" s="309" t="s">
        <v>1467</v>
      </c>
      <c r="E31" s="310" t="s">
        <v>1939</v>
      </c>
      <c r="F31" s="310" t="s">
        <v>463</v>
      </c>
      <c r="G31" s="311" t="s">
        <v>1962</v>
      </c>
    </row>
    <row r="32" spans="1:7" s="46" customFormat="1" ht="20.100000000000001" customHeight="1" x14ac:dyDescent="0.15">
      <c r="A32" s="296">
        <v>2</v>
      </c>
      <c r="B32" s="297" t="s">
        <v>30</v>
      </c>
      <c r="C32" s="308" t="s">
        <v>2041</v>
      </c>
      <c r="D32" s="309" t="s">
        <v>684</v>
      </c>
      <c r="E32" s="310" t="s">
        <v>2042</v>
      </c>
      <c r="F32" s="310" t="s">
        <v>509</v>
      </c>
      <c r="G32" s="311" t="s">
        <v>1944</v>
      </c>
    </row>
    <row r="33" spans="1:7" s="46" customFormat="1" ht="20.100000000000001" customHeight="1" x14ac:dyDescent="0.15">
      <c r="A33" s="296">
        <v>3</v>
      </c>
      <c r="B33" s="297" t="s">
        <v>32</v>
      </c>
      <c r="C33" s="308" t="s">
        <v>1945</v>
      </c>
      <c r="D33" s="309" t="s">
        <v>1411</v>
      </c>
      <c r="E33" s="310" t="s">
        <v>1946</v>
      </c>
      <c r="F33" s="310" t="s">
        <v>1947</v>
      </c>
      <c r="G33" s="311" t="s">
        <v>799</v>
      </c>
    </row>
    <row r="34" spans="1:7" s="46" customFormat="1" ht="20.100000000000001" customHeight="1" x14ac:dyDescent="0.15">
      <c r="A34" s="296">
        <v>4</v>
      </c>
      <c r="B34" s="297" t="s">
        <v>33</v>
      </c>
      <c r="C34" s="308" t="s">
        <v>1949</v>
      </c>
      <c r="D34" s="309" t="s">
        <v>1640</v>
      </c>
      <c r="E34" s="310" t="s">
        <v>1950</v>
      </c>
      <c r="F34" s="310" t="s">
        <v>468</v>
      </c>
      <c r="G34" s="311" t="s">
        <v>2043</v>
      </c>
    </row>
    <row r="35" spans="1:7" s="46" customFormat="1" ht="20.100000000000001" customHeight="1" x14ac:dyDescent="0.15">
      <c r="A35" s="296">
        <v>5</v>
      </c>
      <c r="B35" s="297" t="s">
        <v>145</v>
      </c>
      <c r="C35" s="308" t="s">
        <v>1952</v>
      </c>
      <c r="D35" s="309" t="s">
        <v>1790</v>
      </c>
      <c r="E35" s="310" t="s">
        <v>1953</v>
      </c>
      <c r="F35" s="310" t="s">
        <v>385</v>
      </c>
      <c r="G35" s="311" t="s">
        <v>794</v>
      </c>
    </row>
    <row r="36" spans="1:7" s="46" customFormat="1" ht="20.100000000000001" customHeight="1" x14ac:dyDescent="0.15">
      <c r="A36" s="296">
        <v>6</v>
      </c>
      <c r="B36" s="297" t="s">
        <v>146</v>
      </c>
      <c r="C36" s="308" t="s">
        <v>2044</v>
      </c>
      <c r="D36" s="309" t="s">
        <v>2045</v>
      </c>
      <c r="E36" s="310" t="s">
        <v>2046</v>
      </c>
      <c r="F36" s="310" t="s">
        <v>1321</v>
      </c>
      <c r="G36" s="311" t="s">
        <v>792</v>
      </c>
    </row>
    <row r="37" spans="1:7" s="46" customFormat="1" ht="20.100000000000001" customHeight="1" x14ac:dyDescent="0.15">
      <c r="A37" s="296">
        <v>7</v>
      </c>
      <c r="B37" s="297" t="s">
        <v>35</v>
      </c>
      <c r="C37" s="308" t="s">
        <v>2047</v>
      </c>
      <c r="D37" s="309" t="s">
        <v>1432</v>
      </c>
      <c r="E37" s="310" t="s">
        <v>2048</v>
      </c>
      <c r="F37" s="310" t="s">
        <v>560</v>
      </c>
      <c r="G37" s="311" t="s">
        <v>1940</v>
      </c>
    </row>
    <row r="38" spans="1:7" s="46" customFormat="1" ht="20.100000000000001" customHeight="1" x14ac:dyDescent="0.15">
      <c r="A38" s="296">
        <v>8</v>
      </c>
      <c r="B38" s="297" t="s">
        <v>37</v>
      </c>
      <c r="C38" s="308" t="s">
        <v>1963</v>
      </c>
      <c r="D38" s="309" t="s">
        <v>1964</v>
      </c>
      <c r="E38" s="310" t="s">
        <v>2049</v>
      </c>
      <c r="F38" s="310" t="s">
        <v>2020</v>
      </c>
      <c r="G38" s="311" t="s">
        <v>1896</v>
      </c>
    </row>
    <row r="39" spans="1:7" s="46" customFormat="1" ht="20.100000000000001" customHeight="1" x14ac:dyDescent="0.15">
      <c r="A39" s="296">
        <v>9</v>
      </c>
      <c r="B39" s="297" t="s">
        <v>36</v>
      </c>
      <c r="C39" s="308" t="s">
        <v>1966</v>
      </c>
      <c r="D39" s="309" t="s">
        <v>1400</v>
      </c>
      <c r="E39" s="310" t="s">
        <v>1967</v>
      </c>
      <c r="F39" s="310" t="s">
        <v>1968</v>
      </c>
      <c r="G39" s="311" t="s">
        <v>388</v>
      </c>
    </row>
    <row r="40" spans="1:7" s="46" customFormat="1" ht="20.100000000000001" customHeight="1" x14ac:dyDescent="0.15">
      <c r="A40" s="296">
        <v>10</v>
      </c>
      <c r="B40" s="297" t="s">
        <v>39</v>
      </c>
      <c r="C40" s="308" t="s">
        <v>1972</v>
      </c>
      <c r="D40" s="309" t="s">
        <v>763</v>
      </c>
      <c r="E40" s="310" t="s">
        <v>1973</v>
      </c>
      <c r="F40" s="310" t="s">
        <v>769</v>
      </c>
      <c r="G40" s="311" t="s">
        <v>2050</v>
      </c>
    </row>
    <row r="41" spans="1:7" s="46" customFormat="1" ht="20.100000000000001" customHeight="1" x14ac:dyDescent="0.15">
      <c r="A41" s="296">
        <v>11</v>
      </c>
      <c r="B41" s="297" t="s">
        <v>40</v>
      </c>
      <c r="C41" s="308" t="s">
        <v>2051</v>
      </c>
      <c r="D41" s="309" t="s">
        <v>2052</v>
      </c>
      <c r="E41" s="310" t="s">
        <v>2053</v>
      </c>
      <c r="F41" s="310" t="s">
        <v>2054</v>
      </c>
      <c r="G41" s="311" t="s">
        <v>381</v>
      </c>
    </row>
    <row r="42" spans="1:7" s="46" customFormat="1" ht="20.100000000000001" customHeight="1" x14ac:dyDescent="0.15">
      <c r="A42" s="296">
        <v>12</v>
      </c>
      <c r="B42" s="297" t="s">
        <v>31</v>
      </c>
      <c r="C42" s="308" t="s">
        <v>1975</v>
      </c>
      <c r="D42" s="309" t="s">
        <v>1976</v>
      </c>
      <c r="E42" s="310" t="s">
        <v>1977</v>
      </c>
      <c r="F42" s="310" t="s">
        <v>383</v>
      </c>
      <c r="G42" s="311" t="s">
        <v>688</v>
      </c>
    </row>
    <row r="43" spans="1:7" s="46" customFormat="1" ht="20.100000000000001" customHeight="1" x14ac:dyDescent="0.15">
      <c r="A43" s="296">
        <v>13</v>
      </c>
      <c r="B43" s="297" t="s">
        <v>34</v>
      </c>
      <c r="C43" s="308" t="s">
        <v>1978</v>
      </c>
      <c r="D43" s="309" t="s">
        <v>782</v>
      </c>
      <c r="E43" s="310" t="s">
        <v>1979</v>
      </c>
      <c r="F43" s="310" t="s">
        <v>1705</v>
      </c>
      <c r="G43" s="311" t="s">
        <v>801</v>
      </c>
    </row>
    <row r="44" spans="1:7" s="46" customFormat="1" ht="20.100000000000001" customHeight="1" x14ac:dyDescent="0.15">
      <c r="A44" s="296">
        <v>14</v>
      </c>
      <c r="B44" s="297" t="s">
        <v>41</v>
      </c>
      <c r="C44" s="308" t="s">
        <v>1980</v>
      </c>
      <c r="D44" s="309" t="s">
        <v>461</v>
      </c>
      <c r="E44" s="310" t="s">
        <v>1981</v>
      </c>
      <c r="F44" s="310" t="s">
        <v>1982</v>
      </c>
      <c r="G44" s="311" t="s">
        <v>795</v>
      </c>
    </row>
    <row r="45" spans="1:7" s="46" customFormat="1" ht="20.100000000000001" customHeight="1" x14ac:dyDescent="0.15">
      <c r="A45" s="296">
        <v>15</v>
      </c>
      <c r="B45" s="297" t="s">
        <v>43</v>
      </c>
      <c r="C45" s="308" t="s">
        <v>1987</v>
      </c>
      <c r="D45" s="309" t="s">
        <v>1988</v>
      </c>
      <c r="E45" s="310" t="s">
        <v>1989</v>
      </c>
      <c r="F45" s="310" t="s">
        <v>1976</v>
      </c>
      <c r="G45" s="311" t="s">
        <v>384</v>
      </c>
    </row>
    <row r="46" spans="1:7" s="46" customFormat="1" ht="20.100000000000001" customHeight="1" x14ac:dyDescent="0.15">
      <c r="A46" s="296">
        <v>16</v>
      </c>
      <c r="B46" s="297" t="s">
        <v>265</v>
      </c>
      <c r="C46" s="308" t="s">
        <v>2055</v>
      </c>
      <c r="D46" s="309" t="s">
        <v>2056</v>
      </c>
      <c r="E46" s="310" t="s">
        <v>2057</v>
      </c>
      <c r="F46" s="310" t="s">
        <v>778</v>
      </c>
      <c r="G46" s="311" t="s">
        <v>384</v>
      </c>
    </row>
    <row r="47" spans="1:7" s="46" customFormat="1" ht="20.100000000000001" customHeight="1" x14ac:dyDescent="0.15">
      <c r="A47" s="296">
        <v>17</v>
      </c>
      <c r="B47" s="297" t="s">
        <v>42</v>
      </c>
      <c r="C47" s="308" t="s">
        <v>1990</v>
      </c>
      <c r="D47" s="309" t="s">
        <v>1991</v>
      </c>
      <c r="E47" s="310" t="s">
        <v>1992</v>
      </c>
      <c r="F47" s="310" t="s">
        <v>699</v>
      </c>
      <c r="G47" s="311" t="s">
        <v>1993</v>
      </c>
    </row>
    <row r="48" spans="1:7" s="46" customFormat="1" ht="20.100000000000001" customHeight="1" x14ac:dyDescent="0.15">
      <c r="A48" s="296">
        <v>18</v>
      </c>
      <c r="B48" s="297" t="s">
        <v>93</v>
      </c>
      <c r="C48" s="308" t="s">
        <v>1998</v>
      </c>
      <c r="D48" s="309" t="s">
        <v>1999</v>
      </c>
      <c r="E48" s="310" t="s">
        <v>2000</v>
      </c>
      <c r="F48" s="310" t="s">
        <v>2001</v>
      </c>
      <c r="G48" s="311" t="s">
        <v>1993</v>
      </c>
    </row>
    <row r="49" spans="1:7" s="46" customFormat="1" ht="20.100000000000001" customHeight="1" x14ac:dyDescent="0.15">
      <c r="A49" s="296">
        <v>19</v>
      </c>
      <c r="B49" s="297" t="s">
        <v>528</v>
      </c>
      <c r="C49" s="308" t="s">
        <v>2002</v>
      </c>
      <c r="D49" s="309" t="s">
        <v>647</v>
      </c>
      <c r="E49" s="310" t="s">
        <v>2003</v>
      </c>
      <c r="F49" s="310" t="s">
        <v>1906</v>
      </c>
      <c r="G49" s="311" t="s">
        <v>489</v>
      </c>
    </row>
    <row r="50" spans="1:7" s="46" customFormat="1" ht="20.100000000000001" customHeight="1" x14ac:dyDescent="0.15">
      <c r="A50" s="296">
        <v>20</v>
      </c>
      <c r="B50" s="297" t="s">
        <v>797</v>
      </c>
      <c r="C50" s="308" t="s">
        <v>2058</v>
      </c>
      <c r="D50" s="312" t="s">
        <v>445</v>
      </c>
      <c r="E50" s="310" t="s">
        <v>2059</v>
      </c>
      <c r="F50" s="310" t="s">
        <v>1436</v>
      </c>
      <c r="G50" s="313" t="s">
        <v>489</v>
      </c>
    </row>
    <row r="51" spans="1:7" s="46" customFormat="1" ht="20.100000000000001" customHeight="1" x14ac:dyDescent="0.15">
      <c r="A51" s="298"/>
      <c r="B51" s="299" t="s">
        <v>11</v>
      </c>
      <c r="C51" s="314" t="s">
        <v>2060</v>
      </c>
      <c r="D51" s="315" t="s">
        <v>2061</v>
      </c>
      <c r="E51" s="316" t="s">
        <v>2062</v>
      </c>
      <c r="F51" s="316" t="s">
        <v>1731</v>
      </c>
      <c r="G51" s="317" t="s">
        <v>2050</v>
      </c>
    </row>
  </sheetData>
  <mergeCells count="4">
    <mergeCell ref="A3:B3"/>
    <mergeCell ref="A2:B2"/>
    <mergeCell ref="A29:B29"/>
    <mergeCell ref="A28:B28"/>
  </mergeCells>
  <phoneticPr fontId="14"/>
  <printOptions horizontalCentered="1"/>
  <pageMargins left="0.39370078740157483" right="0.39370078740157483" top="0.59055118110236227" bottom="0.39370078740157483" header="0.39370078740157483" footer="0.19685039370078741"/>
  <pageSetup paperSize="9" scale="83" pageOrder="overThenDown" orientation="portrait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topLeftCell="A43" zoomScale="145" zoomScaleNormal="100" zoomScaleSheetLayoutView="145" workbookViewId="0">
      <selection activeCell="H6" sqref="H6:H7"/>
    </sheetView>
  </sheetViews>
  <sheetFormatPr defaultRowHeight="13.5" x14ac:dyDescent="0.15"/>
  <cols>
    <col min="1" max="1" width="1.25" style="72" customWidth="1"/>
    <col min="2" max="2" width="14.75" style="72" customWidth="1"/>
    <col min="3" max="3" width="10.75" style="72" customWidth="1"/>
    <col min="4" max="4" width="11.625" style="72" customWidth="1"/>
    <col min="5" max="5" width="9.75" style="72" customWidth="1"/>
    <col min="6" max="6" width="12.875" style="72" customWidth="1"/>
    <col min="7" max="7" width="10.875" style="72" customWidth="1"/>
    <col min="8" max="8" width="11.875" style="72" customWidth="1"/>
    <col min="9" max="9" width="9.875" style="72" customWidth="1"/>
    <col min="10" max="10" width="11.625" style="72" customWidth="1"/>
    <col min="11" max="11" width="10" style="72" customWidth="1"/>
    <col min="12" max="16384" width="9" style="72"/>
  </cols>
  <sheetData>
    <row r="1" spans="1:13" ht="24.75" customHeight="1" x14ac:dyDescent="0.2">
      <c r="B1" s="56" t="s">
        <v>258</v>
      </c>
      <c r="C1" s="370"/>
      <c r="D1" s="370"/>
      <c r="L1" s="73"/>
    </row>
    <row r="2" spans="1:13" ht="11.25" customHeight="1" x14ac:dyDescent="0.2">
      <c r="B2" s="54"/>
      <c r="L2" s="73"/>
    </row>
    <row r="3" spans="1:13" ht="10.5" customHeight="1" x14ac:dyDescent="0.2">
      <c r="B3" s="54"/>
      <c r="L3" s="73"/>
    </row>
    <row r="4" spans="1:13" ht="18" x14ac:dyDescent="0.15">
      <c r="B4" s="374"/>
      <c r="C4" s="374"/>
      <c r="D4" s="374"/>
      <c r="E4" s="374"/>
      <c r="F4" s="374"/>
      <c r="G4" s="374"/>
      <c r="H4" s="374"/>
      <c r="I4" s="374"/>
      <c r="J4" s="374"/>
      <c r="K4" s="73"/>
      <c r="L4" s="73"/>
    </row>
    <row r="5" spans="1:13" s="55" customFormat="1" ht="15.75" customHeight="1" x14ac:dyDescent="0.15">
      <c r="A5" s="348"/>
      <c r="B5" s="349" t="s">
        <v>108</v>
      </c>
      <c r="C5" s="350"/>
      <c r="D5" s="351"/>
      <c r="E5" s="352"/>
      <c r="F5" s="353" t="s">
        <v>105</v>
      </c>
      <c r="G5" s="70"/>
      <c r="H5" s="2"/>
      <c r="I5" s="2"/>
      <c r="L5" s="2"/>
    </row>
    <row r="6" spans="1:13" s="55" customFormat="1" ht="15.75" customHeight="1" x14ac:dyDescent="0.15">
      <c r="A6" s="354"/>
      <c r="B6" s="63" t="s">
        <v>107</v>
      </c>
      <c r="C6" s="2"/>
      <c r="D6" s="346" t="str">
        <f>C33</f>
        <v>399</v>
      </c>
      <c r="E6" s="1" t="s">
        <v>111</v>
      </c>
      <c r="F6" s="347" t="str">
        <f>C34</f>
        <v>92.4%</v>
      </c>
      <c r="G6" s="70"/>
      <c r="H6" s="355"/>
      <c r="I6" s="2"/>
      <c r="L6" s="2"/>
    </row>
    <row r="7" spans="1:13" s="55" customFormat="1" ht="15.75" customHeight="1" x14ac:dyDescent="0.15">
      <c r="A7" s="69"/>
      <c r="B7" s="63" t="s">
        <v>112</v>
      </c>
      <c r="C7" s="2"/>
      <c r="D7" s="346" t="str">
        <f>C35</f>
        <v>378</v>
      </c>
      <c r="E7" s="1" t="s">
        <v>111</v>
      </c>
      <c r="F7" s="347" t="str">
        <f>C36</f>
        <v>92.0%</v>
      </c>
      <c r="G7" s="70"/>
      <c r="H7" s="355"/>
      <c r="I7" s="2"/>
      <c r="J7" s="2"/>
      <c r="L7" s="2"/>
      <c r="M7" s="2"/>
    </row>
    <row r="8" spans="1:13" s="55" customFormat="1" ht="15.75" customHeight="1" x14ac:dyDescent="0.15">
      <c r="A8" s="356"/>
      <c r="B8" s="64" t="s">
        <v>106</v>
      </c>
      <c r="C8" s="3"/>
      <c r="D8" s="346" t="str">
        <f>C37</f>
        <v>1,429</v>
      </c>
      <c r="E8" s="65" t="s">
        <v>111</v>
      </c>
      <c r="F8" s="357" t="str">
        <f>C38</f>
        <v>107.8%</v>
      </c>
      <c r="G8" s="70"/>
      <c r="H8" s="355"/>
      <c r="I8" s="2"/>
      <c r="J8" s="2"/>
      <c r="L8" s="2"/>
      <c r="M8" s="2"/>
    </row>
    <row r="9" spans="1:13" s="55" customFormat="1" ht="15.75" customHeight="1" x14ac:dyDescent="0.15">
      <c r="A9" s="69"/>
      <c r="B9" s="349" t="s">
        <v>109</v>
      </c>
      <c r="C9" s="350"/>
      <c r="D9" s="358"/>
      <c r="E9" s="359"/>
      <c r="F9" s="353" t="s">
        <v>105</v>
      </c>
      <c r="G9" s="70"/>
      <c r="H9" s="360"/>
      <c r="I9" s="2"/>
    </row>
    <row r="10" spans="1:13" s="55" customFormat="1" ht="15.75" customHeight="1" x14ac:dyDescent="0.15">
      <c r="A10" s="69"/>
      <c r="B10" s="63" t="s">
        <v>102</v>
      </c>
      <c r="C10" s="2"/>
      <c r="D10" s="346" t="str">
        <f>C48</f>
        <v>7,440,773</v>
      </c>
      <c r="E10" s="68" t="s">
        <v>260</v>
      </c>
      <c r="F10" s="347" t="str">
        <f>C49</f>
        <v>106.1%</v>
      </c>
      <c r="G10" s="70"/>
      <c r="H10" s="355"/>
      <c r="I10" s="2"/>
      <c r="J10" s="71"/>
    </row>
    <row r="11" spans="1:13" s="55" customFormat="1" ht="15.75" customHeight="1" x14ac:dyDescent="0.15">
      <c r="A11" s="69"/>
      <c r="B11" s="63" t="s">
        <v>97</v>
      </c>
      <c r="C11" s="2"/>
      <c r="D11" s="346" t="str">
        <f>C50</f>
        <v>4,218,202</v>
      </c>
      <c r="E11" s="1" t="s">
        <v>260</v>
      </c>
      <c r="F11" s="347" t="str">
        <f>C51</f>
        <v>99.0%</v>
      </c>
      <c r="G11" s="70"/>
      <c r="H11" s="355"/>
      <c r="I11" s="2"/>
      <c r="J11" s="2"/>
    </row>
    <row r="12" spans="1:13" s="55" customFormat="1" ht="15.75" customHeight="1" x14ac:dyDescent="0.15">
      <c r="A12" s="356"/>
      <c r="B12" s="64" t="s">
        <v>98</v>
      </c>
      <c r="C12" s="3"/>
      <c r="D12" s="346" t="str">
        <f>C54</f>
        <v>3,222,571</v>
      </c>
      <c r="E12" s="65" t="s">
        <v>260</v>
      </c>
      <c r="F12" s="357" t="str">
        <f>C55</f>
        <v>116.9%</v>
      </c>
      <c r="G12" s="83"/>
      <c r="H12" s="355"/>
      <c r="I12" s="2"/>
    </row>
    <row r="13" spans="1:13" s="55" customFormat="1" ht="15.75" customHeight="1" x14ac:dyDescent="0.15">
      <c r="A13" s="69"/>
      <c r="B13" s="349" t="s">
        <v>110</v>
      </c>
      <c r="C13" s="350"/>
      <c r="D13" s="358"/>
      <c r="E13" s="359"/>
      <c r="F13" s="353" t="s">
        <v>105</v>
      </c>
      <c r="G13" s="70"/>
      <c r="H13" s="355"/>
      <c r="I13" s="2"/>
      <c r="J13" s="2"/>
      <c r="L13" s="2"/>
    </row>
    <row r="14" spans="1:13" s="55" customFormat="1" ht="15.75" customHeight="1" x14ac:dyDescent="0.15">
      <c r="A14" s="69"/>
      <c r="B14" s="63" t="s">
        <v>103</v>
      </c>
      <c r="C14" s="1"/>
      <c r="D14" s="294">
        <v>375366</v>
      </c>
      <c r="E14" s="1" t="s">
        <v>261</v>
      </c>
      <c r="F14" s="318">
        <v>0.92400000000000004</v>
      </c>
      <c r="G14" s="83"/>
      <c r="H14" s="355"/>
      <c r="I14" s="2"/>
      <c r="J14" s="2"/>
      <c r="L14" s="2"/>
    </row>
    <row r="15" spans="1:13" s="55" customFormat="1" ht="15.75" customHeight="1" x14ac:dyDescent="0.15">
      <c r="A15" s="356"/>
      <c r="B15" s="64" t="s">
        <v>104</v>
      </c>
      <c r="C15" s="65"/>
      <c r="D15" s="295">
        <v>50560</v>
      </c>
      <c r="E15" s="65" t="s">
        <v>261</v>
      </c>
      <c r="F15" s="361">
        <v>1.56</v>
      </c>
      <c r="G15" s="70"/>
      <c r="H15" s="355"/>
      <c r="I15" s="2"/>
      <c r="L15" s="2"/>
    </row>
    <row r="16" spans="1:13" ht="16.5" customHeight="1" x14ac:dyDescent="0.15">
      <c r="A16" s="362"/>
      <c r="B16" s="363"/>
      <c r="C16" s="49"/>
      <c r="D16" s="50"/>
      <c r="E16" s="50"/>
      <c r="F16" s="49"/>
      <c r="G16" s="50"/>
      <c r="H16" s="49"/>
      <c r="I16" s="49"/>
      <c r="L16" s="73"/>
    </row>
    <row r="17" spans="1:12" ht="16.5" customHeight="1" x14ac:dyDescent="0.15">
      <c r="B17" s="51"/>
      <c r="C17" s="49"/>
      <c r="D17" s="59"/>
      <c r="E17" s="50"/>
      <c r="F17" s="49"/>
      <c r="G17" s="50"/>
      <c r="H17" s="60"/>
      <c r="I17" s="49"/>
      <c r="L17" s="73"/>
    </row>
    <row r="18" spans="1:12" ht="16.5" customHeight="1" x14ac:dyDescent="0.15">
      <c r="B18" s="371" t="s">
        <v>807</v>
      </c>
      <c r="C18" s="371"/>
      <c r="D18" s="371"/>
      <c r="E18" s="371"/>
      <c r="F18" s="371"/>
      <c r="G18" s="371"/>
      <c r="H18" s="371"/>
      <c r="I18" s="371"/>
      <c r="J18" s="371"/>
    </row>
    <row r="19" spans="1:12" ht="16.5" customHeight="1" x14ac:dyDescent="0.15">
      <c r="B19" s="67"/>
      <c r="C19" s="50"/>
      <c r="D19" s="50"/>
      <c r="E19" s="50"/>
      <c r="F19" s="49"/>
      <c r="G19" s="50"/>
      <c r="H19" s="49"/>
      <c r="I19" s="49"/>
    </row>
    <row r="20" spans="1:12" ht="16.5" customHeight="1" x14ac:dyDescent="0.15">
      <c r="B20" s="49"/>
      <c r="C20" s="50"/>
      <c r="D20" s="50"/>
      <c r="E20" s="50"/>
      <c r="F20" s="49"/>
      <c r="G20" s="50"/>
      <c r="H20" s="49"/>
      <c r="I20" s="49"/>
    </row>
    <row r="21" spans="1:12" ht="16.5" customHeight="1" x14ac:dyDescent="0.15"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2" ht="16.5" customHeight="1" x14ac:dyDescent="0.15">
      <c r="B22" s="49"/>
      <c r="L22" s="73"/>
    </row>
    <row r="23" spans="1:12" s="49" customFormat="1" ht="16.5" customHeight="1" x14ac:dyDescent="0.15">
      <c r="B23" s="61"/>
      <c r="L23" s="50"/>
    </row>
    <row r="24" spans="1:12" ht="18.75" x14ac:dyDescent="0.2">
      <c r="B24" s="48" t="s">
        <v>99</v>
      </c>
      <c r="D24" s="74"/>
      <c r="L24" s="73"/>
    </row>
    <row r="25" spans="1:12" ht="12.75" customHeight="1" x14ac:dyDescent="0.15">
      <c r="L25" s="73"/>
    </row>
    <row r="26" spans="1:12" ht="9.75" customHeight="1" x14ac:dyDescent="0.15">
      <c r="I26" s="373"/>
      <c r="J26" s="373"/>
    </row>
    <row r="27" spans="1:12" ht="15" customHeight="1" x14ac:dyDescent="0.15">
      <c r="B27" s="73"/>
      <c r="C27" s="73"/>
      <c r="D27" s="73"/>
      <c r="E27" s="73"/>
      <c r="F27" s="364"/>
      <c r="G27" s="73"/>
      <c r="H27" s="73"/>
      <c r="I27" s="375" t="s">
        <v>2063</v>
      </c>
      <c r="J27" s="375"/>
    </row>
    <row r="28" spans="1:12" x14ac:dyDescent="0.15">
      <c r="A28" s="73"/>
      <c r="B28" s="120"/>
      <c r="C28" s="367" t="s">
        <v>809</v>
      </c>
      <c r="D28" s="368"/>
      <c r="E28" s="368"/>
      <c r="F28" s="369"/>
      <c r="G28" s="367" t="s">
        <v>810</v>
      </c>
      <c r="H28" s="368"/>
      <c r="I28" s="368"/>
      <c r="J28" s="369"/>
    </row>
    <row r="29" spans="1:12" x14ac:dyDescent="0.15">
      <c r="A29" s="73"/>
      <c r="B29" s="121"/>
      <c r="C29" s="367" t="s">
        <v>101</v>
      </c>
      <c r="D29" s="369"/>
      <c r="E29" s="367" t="s">
        <v>134</v>
      </c>
      <c r="F29" s="369"/>
      <c r="G29" s="367" t="s">
        <v>101</v>
      </c>
      <c r="H29" s="369"/>
      <c r="I29" s="367" t="s">
        <v>134</v>
      </c>
      <c r="J29" s="369"/>
    </row>
    <row r="30" spans="1:12" x14ac:dyDescent="0.15">
      <c r="A30" s="73"/>
      <c r="B30" s="122"/>
      <c r="C30" s="341" t="s">
        <v>12</v>
      </c>
      <c r="D30" s="341" t="s">
        <v>13</v>
      </c>
      <c r="E30" s="341" t="s">
        <v>12</v>
      </c>
      <c r="F30" s="341" t="s">
        <v>13</v>
      </c>
      <c r="G30" s="341" t="s">
        <v>12</v>
      </c>
      <c r="H30" s="341" t="s">
        <v>13</v>
      </c>
      <c r="I30" s="341" t="s">
        <v>12</v>
      </c>
      <c r="J30" s="340" t="s">
        <v>13</v>
      </c>
      <c r="L30" s="73"/>
    </row>
    <row r="31" spans="1:12" x14ac:dyDescent="0.15">
      <c r="A31" s="73"/>
      <c r="B31" s="166" t="s">
        <v>277</v>
      </c>
      <c r="C31" s="244" t="s">
        <v>811</v>
      </c>
      <c r="D31" s="245" t="s">
        <v>812</v>
      </c>
      <c r="E31" s="245" t="s">
        <v>813</v>
      </c>
      <c r="F31" s="245" t="s">
        <v>814</v>
      </c>
      <c r="G31" s="245" t="s">
        <v>471</v>
      </c>
      <c r="H31" s="245" t="s">
        <v>472</v>
      </c>
      <c r="I31" s="245" t="s">
        <v>815</v>
      </c>
      <c r="J31" s="246" t="s">
        <v>816</v>
      </c>
    </row>
    <row r="32" spans="1:12" x14ac:dyDescent="0.15">
      <c r="A32" s="73"/>
      <c r="B32" s="123"/>
      <c r="C32" s="256" t="s">
        <v>817</v>
      </c>
      <c r="D32" s="256" t="s">
        <v>564</v>
      </c>
      <c r="E32" s="256" t="s">
        <v>818</v>
      </c>
      <c r="F32" s="256" t="s">
        <v>819</v>
      </c>
      <c r="G32" s="129"/>
      <c r="H32" s="129"/>
      <c r="I32" s="129"/>
      <c r="J32" s="130"/>
      <c r="L32" s="73"/>
    </row>
    <row r="33" spans="1:12" x14ac:dyDescent="0.15">
      <c r="A33" s="73"/>
      <c r="B33" s="125" t="s">
        <v>278</v>
      </c>
      <c r="C33" s="232" t="s">
        <v>378</v>
      </c>
      <c r="D33" s="233" t="s">
        <v>820</v>
      </c>
      <c r="E33" s="233" t="s">
        <v>821</v>
      </c>
      <c r="F33" s="233" t="s">
        <v>822</v>
      </c>
      <c r="G33" s="233" t="s">
        <v>467</v>
      </c>
      <c r="H33" s="233" t="s">
        <v>473</v>
      </c>
      <c r="I33" s="233" t="s">
        <v>823</v>
      </c>
      <c r="J33" s="240" t="s">
        <v>824</v>
      </c>
    </row>
    <row r="34" spans="1:12" x14ac:dyDescent="0.15">
      <c r="A34" s="73"/>
      <c r="B34" s="125"/>
      <c r="C34" s="234" t="s">
        <v>682</v>
      </c>
      <c r="D34" s="235" t="s">
        <v>764</v>
      </c>
      <c r="E34" s="235" t="s">
        <v>825</v>
      </c>
      <c r="F34" s="235" t="s">
        <v>826</v>
      </c>
      <c r="G34" s="126"/>
      <c r="H34" s="126"/>
      <c r="I34" s="126"/>
      <c r="J34" s="128"/>
    </row>
    <row r="35" spans="1:12" x14ac:dyDescent="0.15">
      <c r="A35" s="73"/>
      <c r="B35" s="125" t="s">
        <v>279</v>
      </c>
      <c r="C35" s="232" t="s">
        <v>827</v>
      </c>
      <c r="D35" s="233" t="s">
        <v>828</v>
      </c>
      <c r="E35" s="233" t="s">
        <v>829</v>
      </c>
      <c r="F35" s="233" t="s">
        <v>830</v>
      </c>
      <c r="G35" s="233" t="s">
        <v>831</v>
      </c>
      <c r="H35" s="233" t="s">
        <v>832</v>
      </c>
      <c r="I35" s="233" t="s">
        <v>833</v>
      </c>
      <c r="J35" s="240" t="s">
        <v>834</v>
      </c>
      <c r="L35" s="73"/>
    </row>
    <row r="36" spans="1:12" x14ac:dyDescent="0.15">
      <c r="A36" s="73"/>
      <c r="B36" s="125"/>
      <c r="C36" s="234" t="s">
        <v>463</v>
      </c>
      <c r="D36" s="235" t="s">
        <v>835</v>
      </c>
      <c r="E36" s="235" t="s">
        <v>836</v>
      </c>
      <c r="F36" s="235" t="s">
        <v>777</v>
      </c>
      <c r="G36" s="126"/>
      <c r="H36" s="126"/>
      <c r="I36" s="126"/>
      <c r="J36" s="128"/>
    </row>
    <row r="37" spans="1:12" x14ac:dyDescent="0.15">
      <c r="A37" s="73"/>
      <c r="B37" s="125" t="s">
        <v>280</v>
      </c>
      <c r="C37" s="232" t="s">
        <v>837</v>
      </c>
      <c r="D37" s="233" t="s">
        <v>838</v>
      </c>
      <c r="E37" s="233" t="s">
        <v>839</v>
      </c>
      <c r="F37" s="233" t="s">
        <v>840</v>
      </c>
      <c r="G37" s="233" t="s">
        <v>469</v>
      </c>
      <c r="H37" s="233" t="s">
        <v>475</v>
      </c>
      <c r="I37" s="233" t="s">
        <v>841</v>
      </c>
      <c r="J37" s="240" t="s">
        <v>842</v>
      </c>
    </row>
    <row r="38" spans="1:12" x14ac:dyDescent="0.15">
      <c r="A38" s="73"/>
      <c r="B38" s="123"/>
      <c r="C38" s="236" t="s">
        <v>685</v>
      </c>
      <c r="D38" s="237" t="s">
        <v>817</v>
      </c>
      <c r="E38" s="237" t="s">
        <v>843</v>
      </c>
      <c r="F38" s="237" t="s">
        <v>594</v>
      </c>
      <c r="G38" s="124"/>
      <c r="H38" s="124"/>
      <c r="I38" s="124"/>
      <c r="J38" s="127"/>
    </row>
    <row r="39" spans="1:12" x14ac:dyDescent="0.15">
      <c r="A39" s="73"/>
      <c r="B39" s="52" t="s">
        <v>255</v>
      </c>
      <c r="D39" s="75"/>
      <c r="E39" s="75"/>
      <c r="F39" s="73"/>
      <c r="G39" s="75"/>
      <c r="H39" s="75"/>
      <c r="I39" s="52"/>
      <c r="K39" s="73"/>
    </row>
    <row r="40" spans="1:12" x14ac:dyDescent="0.15">
      <c r="B40" s="59"/>
      <c r="C40" s="73"/>
      <c r="D40" s="73"/>
      <c r="E40" s="73"/>
      <c r="F40" s="73"/>
      <c r="G40" s="73"/>
      <c r="H40" s="73"/>
      <c r="I40" s="73"/>
      <c r="J40" s="73"/>
      <c r="K40" s="73"/>
    </row>
    <row r="41" spans="1:12" ht="18.75" x14ac:dyDescent="0.2">
      <c r="B41" s="57" t="s">
        <v>100</v>
      </c>
      <c r="E41" s="73"/>
      <c r="F41" s="73"/>
      <c r="G41" s="73"/>
    </row>
    <row r="42" spans="1:12" ht="12.75" customHeight="1" x14ac:dyDescent="0.15">
      <c r="B42" s="73"/>
    </row>
    <row r="43" spans="1:12" ht="9.75" customHeight="1" x14ac:dyDescent="0.15">
      <c r="B43" s="73"/>
      <c r="I43" s="52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6" t="s">
        <v>256</v>
      </c>
      <c r="L44" s="58"/>
    </row>
    <row r="45" spans="1:12" x14ac:dyDescent="0.15">
      <c r="A45" s="73"/>
      <c r="B45" s="120"/>
      <c r="C45" s="367" t="s">
        <v>809</v>
      </c>
      <c r="D45" s="368"/>
      <c r="E45" s="368"/>
      <c r="F45" s="368"/>
      <c r="G45" s="367" t="s">
        <v>810</v>
      </c>
      <c r="H45" s="368"/>
      <c r="I45" s="368"/>
      <c r="J45" s="369"/>
      <c r="L45" s="73"/>
    </row>
    <row r="46" spans="1:12" ht="13.5" customHeight="1" x14ac:dyDescent="0.15">
      <c r="A46" s="73"/>
      <c r="B46" s="121"/>
      <c r="C46" s="367" t="s">
        <v>101</v>
      </c>
      <c r="D46" s="368"/>
      <c r="E46" s="369"/>
      <c r="F46" s="376" t="s">
        <v>134</v>
      </c>
      <c r="G46" s="367" t="s">
        <v>101</v>
      </c>
      <c r="H46" s="368"/>
      <c r="I46" s="369"/>
      <c r="J46" s="376" t="s">
        <v>134</v>
      </c>
    </row>
    <row r="47" spans="1:12" x14ac:dyDescent="0.15">
      <c r="A47" s="73"/>
      <c r="B47" s="122"/>
      <c r="C47" s="341" t="s">
        <v>96</v>
      </c>
      <c r="D47" s="341" t="s">
        <v>395</v>
      </c>
      <c r="E47" s="341" t="s">
        <v>25</v>
      </c>
      <c r="F47" s="377"/>
      <c r="G47" s="341" t="s">
        <v>96</v>
      </c>
      <c r="H47" s="341" t="s">
        <v>395</v>
      </c>
      <c r="I47" s="341" t="s">
        <v>25</v>
      </c>
      <c r="J47" s="378"/>
    </row>
    <row r="48" spans="1:12" x14ac:dyDescent="0.15">
      <c r="A48" s="73"/>
      <c r="B48" s="166" t="s">
        <v>277</v>
      </c>
      <c r="C48" s="244" t="s">
        <v>844</v>
      </c>
      <c r="D48" s="245" t="s">
        <v>845</v>
      </c>
      <c r="E48" s="245" t="s">
        <v>846</v>
      </c>
      <c r="F48" s="245" t="s">
        <v>847</v>
      </c>
      <c r="G48" s="245" t="s">
        <v>611</v>
      </c>
      <c r="H48" s="245" t="s">
        <v>848</v>
      </c>
      <c r="I48" s="245" t="s">
        <v>849</v>
      </c>
      <c r="J48" s="246" t="s">
        <v>850</v>
      </c>
    </row>
    <row r="49" spans="1:12" x14ac:dyDescent="0.15">
      <c r="A49" s="73"/>
      <c r="B49" s="123"/>
      <c r="C49" s="256" t="s">
        <v>851</v>
      </c>
      <c r="D49" s="256" t="s">
        <v>852</v>
      </c>
      <c r="E49" s="256" t="s">
        <v>817</v>
      </c>
      <c r="F49" s="256" t="s">
        <v>853</v>
      </c>
      <c r="G49" s="129"/>
      <c r="H49" s="129"/>
      <c r="I49" s="129"/>
      <c r="J49" s="130"/>
    </row>
    <row r="50" spans="1:12" x14ac:dyDescent="0.15">
      <c r="A50" s="73"/>
      <c r="B50" s="125" t="s">
        <v>97</v>
      </c>
      <c r="C50" s="232" t="s">
        <v>854</v>
      </c>
      <c r="D50" s="233" t="s">
        <v>855</v>
      </c>
      <c r="E50" s="233" t="s">
        <v>856</v>
      </c>
      <c r="F50" s="233" t="s">
        <v>857</v>
      </c>
      <c r="G50" s="233" t="s">
        <v>470</v>
      </c>
      <c r="H50" s="233" t="s">
        <v>476</v>
      </c>
      <c r="I50" s="233" t="s">
        <v>477</v>
      </c>
      <c r="J50" s="240" t="s">
        <v>858</v>
      </c>
    </row>
    <row r="51" spans="1:12" ht="13.5" customHeight="1" x14ac:dyDescent="0.15">
      <c r="A51" s="73"/>
      <c r="B51" s="125"/>
      <c r="C51" s="234" t="s">
        <v>859</v>
      </c>
      <c r="D51" s="235" t="s">
        <v>860</v>
      </c>
      <c r="E51" s="235" t="s">
        <v>563</v>
      </c>
      <c r="F51" s="235" t="s">
        <v>562</v>
      </c>
      <c r="G51" s="126"/>
      <c r="H51" s="126"/>
      <c r="I51" s="126"/>
      <c r="J51" s="128"/>
    </row>
    <row r="52" spans="1:12" ht="13.5" customHeight="1" x14ac:dyDescent="0.15">
      <c r="A52" s="73"/>
      <c r="B52" s="219" t="s">
        <v>281</v>
      </c>
      <c r="C52" s="232" t="s">
        <v>861</v>
      </c>
      <c r="D52" s="233" t="s">
        <v>862</v>
      </c>
      <c r="E52" s="233" t="s">
        <v>863</v>
      </c>
      <c r="F52" s="233" t="s">
        <v>864</v>
      </c>
      <c r="G52" s="233" t="s">
        <v>612</v>
      </c>
      <c r="H52" s="233" t="s">
        <v>478</v>
      </c>
      <c r="I52" s="233" t="s">
        <v>613</v>
      </c>
      <c r="J52" s="240" t="s">
        <v>865</v>
      </c>
    </row>
    <row r="53" spans="1:12" ht="13.5" customHeight="1" x14ac:dyDescent="0.15">
      <c r="A53" s="73"/>
      <c r="B53" s="125"/>
      <c r="C53" s="234" t="s">
        <v>580</v>
      </c>
      <c r="D53" s="235" t="s">
        <v>866</v>
      </c>
      <c r="E53" s="235" t="s">
        <v>867</v>
      </c>
      <c r="F53" s="235" t="s">
        <v>868</v>
      </c>
      <c r="G53" s="126"/>
      <c r="H53" s="126"/>
      <c r="I53" s="126"/>
      <c r="J53" s="128"/>
      <c r="L53" s="73"/>
    </row>
    <row r="54" spans="1:12" ht="13.5" customHeight="1" x14ac:dyDescent="0.15">
      <c r="A54" s="73"/>
      <c r="B54" s="125" t="s">
        <v>98</v>
      </c>
      <c r="C54" s="232" t="s">
        <v>869</v>
      </c>
      <c r="D54" s="233" t="s">
        <v>870</v>
      </c>
      <c r="E54" s="233" t="s">
        <v>871</v>
      </c>
      <c r="F54" s="233" t="s">
        <v>872</v>
      </c>
      <c r="G54" s="233" t="s">
        <v>614</v>
      </c>
      <c r="H54" s="233" t="s">
        <v>615</v>
      </c>
      <c r="I54" s="233" t="s">
        <v>616</v>
      </c>
      <c r="J54" s="240" t="s">
        <v>873</v>
      </c>
    </row>
    <row r="55" spans="1:12" ht="14.25" customHeight="1" x14ac:dyDescent="0.15">
      <c r="A55" s="73"/>
      <c r="B55" s="123"/>
      <c r="C55" s="236" t="s">
        <v>874</v>
      </c>
      <c r="D55" s="237" t="s">
        <v>875</v>
      </c>
      <c r="E55" s="237" t="s">
        <v>770</v>
      </c>
      <c r="F55" s="237" t="s">
        <v>876</v>
      </c>
      <c r="G55" s="124"/>
      <c r="H55" s="124"/>
      <c r="I55" s="124"/>
      <c r="J55" s="127"/>
    </row>
    <row r="56" spans="1:12" x14ac:dyDescent="0.15">
      <c r="A56" s="73"/>
      <c r="B56" s="52" t="s">
        <v>255</v>
      </c>
      <c r="C56" s="73"/>
      <c r="D56" s="73"/>
      <c r="E56" s="73"/>
      <c r="F56" s="73"/>
      <c r="G56" s="73"/>
      <c r="H56" s="73"/>
      <c r="I56" s="73"/>
      <c r="J56" s="73"/>
    </row>
    <row r="57" spans="1:12" x14ac:dyDescent="0.15">
      <c r="A57" s="73"/>
      <c r="B57" s="116"/>
      <c r="C57" s="73"/>
      <c r="D57" s="73"/>
      <c r="E57" s="73"/>
      <c r="F57" s="73"/>
      <c r="G57" s="73"/>
      <c r="H57" s="73"/>
      <c r="I57" s="73"/>
      <c r="J57" s="73"/>
    </row>
    <row r="58" spans="1:12" x14ac:dyDescent="0.15">
      <c r="A58" s="73"/>
      <c r="B58" s="73"/>
      <c r="C58" s="73"/>
      <c r="D58" s="73"/>
      <c r="E58" s="73"/>
      <c r="F58" s="73"/>
      <c r="G58" s="73"/>
      <c r="H58" s="73"/>
      <c r="I58" s="73"/>
    </row>
    <row r="59" spans="1:12" x14ac:dyDescent="0.15">
      <c r="A59" s="73"/>
      <c r="E59" s="73"/>
      <c r="F59" s="73"/>
    </row>
    <row r="60" spans="1:12" x14ac:dyDescent="0.15">
      <c r="A60" s="73"/>
      <c r="I60" s="73"/>
    </row>
    <row r="61" spans="1:12" x14ac:dyDescent="0.15">
      <c r="A61" s="73"/>
    </row>
    <row r="62" spans="1:12" x14ac:dyDescent="0.15">
      <c r="A62" s="73"/>
    </row>
    <row r="63" spans="1:12" x14ac:dyDescent="0.15">
      <c r="A63" s="73"/>
    </row>
    <row r="64" spans="1:12" x14ac:dyDescent="0.15">
      <c r="A64" s="73"/>
    </row>
    <row r="65" spans="1:1" x14ac:dyDescent="0.15">
      <c r="A65" s="73"/>
    </row>
    <row r="66" spans="1:1" x14ac:dyDescent="0.15">
      <c r="A66" s="73"/>
    </row>
    <row r="67" spans="1:1" x14ac:dyDescent="0.15">
      <c r="A67" s="73"/>
    </row>
    <row r="68" spans="1:1" x14ac:dyDescent="0.15">
      <c r="A68" s="73"/>
    </row>
    <row r="69" spans="1:1" x14ac:dyDescent="0.15">
      <c r="A69" s="73"/>
    </row>
    <row r="70" spans="1:1" x14ac:dyDescent="0.15">
      <c r="A70" s="73"/>
    </row>
    <row r="71" spans="1:1" x14ac:dyDescent="0.15">
      <c r="A71" s="73"/>
    </row>
    <row r="72" spans="1:1" x14ac:dyDescent="0.15">
      <c r="A72" s="73"/>
    </row>
    <row r="73" spans="1:1" x14ac:dyDescent="0.15">
      <c r="A73" s="73"/>
    </row>
    <row r="74" spans="1:1" x14ac:dyDescent="0.15">
      <c r="A74" s="73"/>
    </row>
    <row r="75" spans="1:1" x14ac:dyDescent="0.15">
      <c r="A75" s="73"/>
    </row>
    <row r="76" spans="1:1" x14ac:dyDescent="0.15">
      <c r="A76" s="73"/>
    </row>
    <row r="77" spans="1:1" x14ac:dyDescent="0.15">
      <c r="A77" s="73"/>
    </row>
    <row r="78" spans="1:1" x14ac:dyDescent="0.15">
      <c r="A78" s="73"/>
    </row>
    <row r="79" spans="1:1" x14ac:dyDescent="0.15">
      <c r="A79" s="73"/>
    </row>
    <row r="80" spans="1:1" x14ac:dyDescent="0.15">
      <c r="A80" s="73"/>
    </row>
    <row r="81" spans="1:1" x14ac:dyDescent="0.15">
      <c r="A81" s="73"/>
    </row>
    <row r="82" spans="1:1" x14ac:dyDescent="0.15">
      <c r="A82" s="73"/>
    </row>
    <row r="83" spans="1:1" x14ac:dyDescent="0.15">
      <c r="A83" s="73"/>
    </row>
    <row r="84" spans="1:1" x14ac:dyDescent="0.15">
      <c r="A84" s="73"/>
    </row>
    <row r="85" spans="1:1" x14ac:dyDescent="0.15">
      <c r="A85" s="73"/>
    </row>
    <row r="86" spans="1:1" x14ac:dyDescent="0.15">
      <c r="A86" s="73"/>
    </row>
    <row r="87" spans="1:1" x14ac:dyDescent="0.15">
      <c r="A87" s="73"/>
    </row>
    <row r="88" spans="1:1" x14ac:dyDescent="0.15">
      <c r="A88" s="73"/>
    </row>
    <row r="89" spans="1:1" x14ac:dyDescent="0.15">
      <c r="A89" s="73"/>
    </row>
    <row r="90" spans="1:1" x14ac:dyDescent="0.15">
      <c r="A90" s="73"/>
    </row>
    <row r="91" spans="1:1" x14ac:dyDescent="0.15">
      <c r="A91" s="73"/>
    </row>
    <row r="92" spans="1:1" x14ac:dyDescent="0.15">
      <c r="A92" s="73"/>
    </row>
    <row r="93" spans="1:1" x14ac:dyDescent="0.15">
      <c r="A93" s="73"/>
    </row>
    <row r="94" spans="1:1" x14ac:dyDescent="0.15">
      <c r="A94" s="73"/>
    </row>
    <row r="95" spans="1:1" x14ac:dyDescent="0.15">
      <c r="A95" s="73"/>
    </row>
    <row r="96" spans="1:1" x14ac:dyDescent="0.15">
      <c r="A96" s="73"/>
    </row>
    <row r="97" spans="1:1" x14ac:dyDescent="0.15">
      <c r="A97" s="73"/>
    </row>
    <row r="98" spans="1:1" x14ac:dyDescent="0.15">
      <c r="A98" s="73"/>
    </row>
    <row r="99" spans="1:1" x14ac:dyDescent="0.15">
      <c r="A99" s="73"/>
    </row>
  </sheetData>
  <mergeCells count="18">
    <mergeCell ref="G29:H29"/>
    <mergeCell ref="I29:J29"/>
    <mergeCell ref="C46:E46"/>
    <mergeCell ref="C45:F45"/>
    <mergeCell ref="G45:J45"/>
    <mergeCell ref="G46:I46"/>
    <mergeCell ref="F46:F47"/>
    <mergeCell ref="J46:J47"/>
    <mergeCell ref="C29:D29"/>
    <mergeCell ref="E29:F29"/>
    <mergeCell ref="C28:F28"/>
    <mergeCell ref="G28:J28"/>
    <mergeCell ref="C1:D1"/>
    <mergeCell ref="B18:J18"/>
    <mergeCell ref="B21:J21"/>
    <mergeCell ref="I26:J26"/>
    <mergeCell ref="B4:J4"/>
    <mergeCell ref="I27:J27"/>
  </mergeCells>
  <phoneticPr fontId="2"/>
  <pageMargins left="0.75" right="0.75" top="1" bottom="1" header="0.51200000000000001" footer="0.51200000000000001"/>
  <pageSetup paperSize="9" scale="82" orientation="portrait" r:id="rId1"/>
  <headerFooter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topLeftCell="A34" zoomScaleNormal="100" zoomScaleSheetLayoutView="100" workbookViewId="0">
      <selection activeCell="H6" sqref="H6:H7"/>
    </sheetView>
  </sheetViews>
  <sheetFormatPr defaultRowHeight="12" x14ac:dyDescent="0.15"/>
  <cols>
    <col min="1" max="1" width="3.125" style="6" customWidth="1"/>
    <col min="2" max="2" width="4.625" style="6" customWidth="1"/>
    <col min="3" max="3" width="17.75" style="6" customWidth="1"/>
    <col min="4" max="4" width="13.75" style="6" customWidth="1"/>
    <col min="5" max="5" width="12.75" style="6" customWidth="1"/>
    <col min="6" max="7" width="13.75" style="6" customWidth="1"/>
    <col min="8" max="8" width="12.75" style="6" customWidth="1"/>
    <col min="9" max="9" width="13.75" style="6" customWidth="1"/>
    <col min="10" max="10" width="18.625" style="6" customWidth="1"/>
    <col min="11" max="256" width="9" style="6"/>
    <col min="257" max="257" width="3.125" style="6" customWidth="1"/>
    <col min="258" max="258" width="4.625" style="6" customWidth="1"/>
    <col min="259" max="259" width="17.75" style="6" customWidth="1"/>
    <col min="260" max="260" width="13.75" style="6" customWidth="1"/>
    <col min="261" max="261" width="12.75" style="6" customWidth="1"/>
    <col min="262" max="263" width="13.75" style="6" customWidth="1"/>
    <col min="264" max="264" width="12.75" style="6" customWidth="1"/>
    <col min="265" max="265" width="13.75" style="6" customWidth="1"/>
    <col min="266" max="266" width="18.625" style="6" customWidth="1"/>
    <col min="267" max="512" width="9" style="6"/>
    <col min="513" max="513" width="3.125" style="6" customWidth="1"/>
    <col min="514" max="514" width="4.625" style="6" customWidth="1"/>
    <col min="515" max="515" width="17.75" style="6" customWidth="1"/>
    <col min="516" max="516" width="13.75" style="6" customWidth="1"/>
    <col min="517" max="517" width="12.75" style="6" customWidth="1"/>
    <col min="518" max="519" width="13.75" style="6" customWidth="1"/>
    <col min="520" max="520" width="12.75" style="6" customWidth="1"/>
    <col min="521" max="521" width="13.75" style="6" customWidth="1"/>
    <col min="522" max="522" width="18.625" style="6" customWidth="1"/>
    <col min="523" max="768" width="9" style="6"/>
    <col min="769" max="769" width="3.125" style="6" customWidth="1"/>
    <col min="770" max="770" width="4.625" style="6" customWidth="1"/>
    <col min="771" max="771" width="17.75" style="6" customWidth="1"/>
    <col min="772" max="772" width="13.75" style="6" customWidth="1"/>
    <col min="773" max="773" width="12.75" style="6" customWidth="1"/>
    <col min="774" max="775" width="13.75" style="6" customWidth="1"/>
    <col min="776" max="776" width="12.75" style="6" customWidth="1"/>
    <col min="777" max="777" width="13.75" style="6" customWidth="1"/>
    <col min="778" max="778" width="18.625" style="6" customWidth="1"/>
    <col min="779" max="1024" width="9" style="6"/>
    <col min="1025" max="1025" width="3.125" style="6" customWidth="1"/>
    <col min="1026" max="1026" width="4.625" style="6" customWidth="1"/>
    <col min="1027" max="1027" width="17.75" style="6" customWidth="1"/>
    <col min="1028" max="1028" width="13.75" style="6" customWidth="1"/>
    <col min="1029" max="1029" width="12.75" style="6" customWidth="1"/>
    <col min="1030" max="1031" width="13.75" style="6" customWidth="1"/>
    <col min="1032" max="1032" width="12.75" style="6" customWidth="1"/>
    <col min="1033" max="1033" width="13.75" style="6" customWidth="1"/>
    <col min="1034" max="1034" width="18.625" style="6" customWidth="1"/>
    <col min="1035" max="1280" width="9" style="6"/>
    <col min="1281" max="1281" width="3.125" style="6" customWidth="1"/>
    <col min="1282" max="1282" width="4.625" style="6" customWidth="1"/>
    <col min="1283" max="1283" width="17.75" style="6" customWidth="1"/>
    <col min="1284" max="1284" width="13.75" style="6" customWidth="1"/>
    <col min="1285" max="1285" width="12.75" style="6" customWidth="1"/>
    <col min="1286" max="1287" width="13.75" style="6" customWidth="1"/>
    <col min="1288" max="1288" width="12.75" style="6" customWidth="1"/>
    <col min="1289" max="1289" width="13.75" style="6" customWidth="1"/>
    <col min="1290" max="1290" width="18.625" style="6" customWidth="1"/>
    <col min="1291" max="1536" width="9" style="6"/>
    <col min="1537" max="1537" width="3.125" style="6" customWidth="1"/>
    <col min="1538" max="1538" width="4.625" style="6" customWidth="1"/>
    <col min="1539" max="1539" width="17.75" style="6" customWidth="1"/>
    <col min="1540" max="1540" width="13.75" style="6" customWidth="1"/>
    <col min="1541" max="1541" width="12.75" style="6" customWidth="1"/>
    <col min="1542" max="1543" width="13.75" style="6" customWidth="1"/>
    <col min="1544" max="1544" width="12.75" style="6" customWidth="1"/>
    <col min="1545" max="1545" width="13.75" style="6" customWidth="1"/>
    <col min="1546" max="1546" width="18.625" style="6" customWidth="1"/>
    <col min="1547" max="1792" width="9" style="6"/>
    <col min="1793" max="1793" width="3.125" style="6" customWidth="1"/>
    <col min="1794" max="1794" width="4.625" style="6" customWidth="1"/>
    <col min="1795" max="1795" width="17.75" style="6" customWidth="1"/>
    <col min="1796" max="1796" width="13.75" style="6" customWidth="1"/>
    <col min="1797" max="1797" width="12.75" style="6" customWidth="1"/>
    <col min="1798" max="1799" width="13.75" style="6" customWidth="1"/>
    <col min="1800" max="1800" width="12.75" style="6" customWidth="1"/>
    <col min="1801" max="1801" width="13.75" style="6" customWidth="1"/>
    <col min="1802" max="1802" width="18.625" style="6" customWidth="1"/>
    <col min="1803" max="2048" width="9" style="6"/>
    <col min="2049" max="2049" width="3.125" style="6" customWidth="1"/>
    <col min="2050" max="2050" width="4.625" style="6" customWidth="1"/>
    <col min="2051" max="2051" width="17.75" style="6" customWidth="1"/>
    <col min="2052" max="2052" width="13.75" style="6" customWidth="1"/>
    <col min="2053" max="2053" width="12.75" style="6" customWidth="1"/>
    <col min="2054" max="2055" width="13.75" style="6" customWidth="1"/>
    <col min="2056" max="2056" width="12.75" style="6" customWidth="1"/>
    <col min="2057" max="2057" width="13.75" style="6" customWidth="1"/>
    <col min="2058" max="2058" width="18.625" style="6" customWidth="1"/>
    <col min="2059" max="2304" width="9" style="6"/>
    <col min="2305" max="2305" width="3.125" style="6" customWidth="1"/>
    <col min="2306" max="2306" width="4.625" style="6" customWidth="1"/>
    <col min="2307" max="2307" width="17.75" style="6" customWidth="1"/>
    <col min="2308" max="2308" width="13.75" style="6" customWidth="1"/>
    <col min="2309" max="2309" width="12.75" style="6" customWidth="1"/>
    <col min="2310" max="2311" width="13.75" style="6" customWidth="1"/>
    <col min="2312" max="2312" width="12.75" style="6" customWidth="1"/>
    <col min="2313" max="2313" width="13.75" style="6" customWidth="1"/>
    <col min="2314" max="2314" width="18.625" style="6" customWidth="1"/>
    <col min="2315" max="2560" width="9" style="6"/>
    <col min="2561" max="2561" width="3.125" style="6" customWidth="1"/>
    <col min="2562" max="2562" width="4.625" style="6" customWidth="1"/>
    <col min="2563" max="2563" width="17.75" style="6" customWidth="1"/>
    <col min="2564" max="2564" width="13.75" style="6" customWidth="1"/>
    <col min="2565" max="2565" width="12.75" style="6" customWidth="1"/>
    <col min="2566" max="2567" width="13.75" style="6" customWidth="1"/>
    <col min="2568" max="2568" width="12.75" style="6" customWidth="1"/>
    <col min="2569" max="2569" width="13.75" style="6" customWidth="1"/>
    <col min="2570" max="2570" width="18.625" style="6" customWidth="1"/>
    <col min="2571" max="2816" width="9" style="6"/>
    <col min="2817" max="2817" width="3.125" style="6" customWidth="1"/>
    <col min="2818" max="2818" width="4.625" style="6" customWidth="1"/>
    <col min="2819" max="2819" width="17.75" style="6" customWidth="1"/>
    <col min="2820" max="2820" width="13.75" style="6" customWidth="1"/>
    <col min="2821" max="2821" width="12.75" style="6" customWidth="1"/>
    <col min="2822" max="2823" width="13.75" style="6" customWidth="1"/>
    <col min="2824" max="2824" width="12.75" style="6" customWidth="1"/>
    <col min="2825" max="2825" width="13.75" style="6" customWidth="1"/>
    <col min="2826" max="2826" width="18.625" style="6" customWidth="1"/>
    <col min="2827" max="3072" width="9" style="6"/>
    <col min="3073" max="3073" width="3.125" style="6" customWidth="1"/>
    <col min="3074" max="3074" width="4.625" style="6" customWidth="1"/>
    <col min="3075" max="3075" width="17.75" style="6" customWidth="1"/>
    <col min="3076" max="3076" width="13.75" style="6" customWidth="1"/>
    <col min="3077" max="3077" width="12.75" style="6" customWidth="1"/>
    <col min="3078" max="3079" width="13.75" style="6" customWidth="1"/>
    <col min="3080" max="3080" width="12.75" style="6" customWidth="1"/>
    <col min="3081" max="3081" width="13.75" style="6" customWidth="1"/>
    <col min="3082" max="3082" width="18.625" style="6" customWidth="1"/>
    <col min="3083" max="3328" width="9" style="6"/>
    <col min="3329" max="3329" width="3.125" style="6" customWidth="1"/>
    <col min="3330" max="3330" width="4.625" style="6" customWidth="1"/>
    <col min="3331" max="3331" width="17.75" style="6" customWidth="1"/>
    <col min="3332" max="3332" width="13.75" style="6" customWidth="1"/>
    <col min="3333" max="3333" width="12.75" style="6" customWidth="1"/>
    <col min="3334" max="3335" width="13.75" style="6" customWidth="1"/>
    <col min="3336" max="3336" width="12.75" style="6" customWidth="1"/>
    <col min="3337" max="3337" width="13.75" style="6" customWidth="1"/>
    <col min="3338" max="3338" width="18.625" style="6" customWidth="1"/>
    <col min="3339" max="3584" width="9" style="6"/>
    <col min="3585" max="3585" width="3.125" style="6" customWidth="1"/>
    <col min="3586" max="3586" width="4.625" style="6" customWidth="1"/>
    <col min="3587" max="3587" width="17.75" style="6" customWidth="1"/>
    <col min="3588" max="3588" width="13.75" style="6" customWidth="1"/>
    <col min="3589" max="3589" width="12.75" style="6" customWidth="1"/>
    <col min="3590" max="3591" width="13.75" style="6" customWidth="1"/>
    <col min="3592" max="3592" width="12.75" style="6" customWidth="1"/>
    <col min="3593" max="3593" width="13.75" style="6" customWidth="1"/>
    <col min="3594" max="3594" width="18.625" style="6" customWidth="1"/>
    <col min="3595" max="3840" width="9" style="6"/>
    <col min="3841" max="3841" width="3.125" style="6" customWidth="1"/>
    <col min="3842" max="3842" width="4.625" style="6" customWidth="1"/>
    <col min="3843" max="3843" width="17.75" style="6" customWidth="1"/>
    <col min="3844" max="3844" width="13.75" style="6" customWidth="1"/>
    <col min="3845" max="3845" width="12.75" style="6" customWidth="1"/>
    <col min="3846" max="3847" width="13.75" style="6" customWidth="1"/>
    <col min="3848" max="3848" width="12.75" style="6" customWidth="1"/>
    <col min="3849" max="3849" width="13.75" style="6" customWidth="1"/>
    <col min="3850" max="3850" width="18.625" style="6" customWidth="1"/>
    <col min="3851" max="4096" width="9" style="6"/>
    <col min="4097" max="4097" width="3.125" style="6" customWidth="1"/>
    <col min="4098" max="4098" width="4.625" style="6" customWidth="1"/>
    <col min="4099" max="4099" width="17.75" style="6" customWidth="1"/>
    <col min="4100" max="4100" width="13.75" style="6" customWidth="1"/>
    <col min="4101" max="4101" width="12.75" style="6" customWidth="1"/>
    <col min="4102" max="4103" width="13.75" style="6" customWidth="1"/>
    <col min="4104" max="4104" width="12.75" style="6" customWidth="1"/>
    <col min="4105" max="4105" width="13.75" style="6" customWidth="1"/>
    <col min="4106" max="4106" width="18.625" style="6" customWidth="1"/>
    <col min="4107" max="4352" width="9" style="6"/>
    <col min="4353" max="4353" width="3.125" style="6" customWidth="1"/>
    <col min="4354" max="4354" width="4.625" style="6" customWidth="1"/>
    <col min="4355" max="4355" width="17.75" style="6" customWidth="1"/>
    <col min="4356" max="4356" width="13.75" style="6" customWidth="1"/>
    <col min="4357" max="4357" width="12.75" style="6" customWidth="1"/>
    <col min="4358" max="4359" width="13.75" style="6" customWidth="1"/>
    <col min="4360" max="4360" width="12.75" style="6" customWidth="1"/>
    <col min="4361" max="4361" width="13.75" style="6" customWidth="1"/>
    <col min="4362" max="4362" width="18.625" style="6" customWidth="1"/>
    <col min="4363" max="4608" width="9" style="6"/>
    <col min="4609" max="4609" width="3.125" style="6" customWidth="1"/>
    <col min="4610" max="4610" width="4.625" style="6" customWidth="1"/>
    <col min="4611" max="4611" width="17.75" style="6" customWidth="1"/>
    <col min="4612" max="4612" width="13.75" style="6" customWidth="1"/>
    <col min="4613" max="4613" width="12.75" style="6" customWidth="1"/>
    <col min="4614" max="4615" width="13.75" style="6" customWidth="1"/>
    <col min="4616" max="4616" width="12.75" style="6" customWidth="1"/>
    <col min="4617" max="4617" width="13.75" style="6" customWidth="1"/>
    <col min="4618" max="4618" width="18.625" style="6" customWidth="1"/>
    <col min="4619" max="4864" width="9" style="6"/>
    <col min="4865" max="4865" width="3.125" style="6" customWidth="1"/>
    <col min="4866" max="4866" width="4.625" style="6" customWidth="1"/>
    <col min="4867" max="4867" width="17.75" style="6" customWidth="1"/>
    <col min="4868" max="4868" width="13.75" style="6" customWidth="1"/>
    <col min="4869" max="4869" width="12.75" style="6" customWidth="1"/>
    <col min="4870" max="4871" width="13.75" style="6" customWidth="1"/>
    <col min="4872" max="4872" width="12.75" style="6" customWidth="1"/>
    <col min="4873" max="4873" width="13.75" style="6" customWidth="1"/>
    <col min="4874" max="4874" width="18.625" style="6" customWidth="1"/>
    <col min="4875" max="5120" width="9" style="6"/>
    <col min="5121" max="5121" width="3.125" style="6" customWidth="1"/>
    <col min="5122" max="5122" width="4.625" style="6" customWidth="1"/>
    <col min="5123" max="5123" width="17.75" style="6" customWidth="1"/>
    <col min="5124" max="5124" width="13.75" style="6" customWidth="1"/>
    <col min="5125" max="5125" width="12.75" style="6" customWidth="1"/>
    <col min="5126" max="5127" width="13.75" style="6" customWidth="1"/>
    <col min="5128" max="5128" width="12.75" style="6" customWidth="1"/>
    <col min="5129" max="5129" width="13.75" style="6" customWidth="1"/>
    <col min="5130" max="5130" width="18.625" style="6" customWidth="1"/>
    <col min="5131" max="5376" width="9" style="6"/>
    <col min="5377" max="5377" width="3.125" style="6" customWidth="1"/>
    <col min="5378" max="5378" width="4.625" style="6" customWidth="1"/>
    <col min="5379" max="5379" width="17.75" style="6" customWidth="1"/>
    <col min="5380" max="5380" width="13.75" style="6" customWidth="1"/>
    <col min="5381" max="5381" width="12.75" style="6" customWidth="1"/>
    <col min="5382" max="5383" width="13.75" style="6" customWidth="1"/>
    <col min="5384" max="5384" width="12.75" style="6" customWidth="1"/>
    <col min="5385" max="5385" width="13.75" style="6" customWidth="1"/>
    <col min="5386" max="5386" width="18.625" style="6" customWidth="1"/>
    <col min="5387" max="5632" width="9" style="6"/>
    <col min="5633" max="5633" width="3.125" style="6" customWidth="1"/>
    <col min="5634" max="5634" width="4.625" style="6" customWidth="1"/>
    <col min="5635" max="5635" width="17.75" style="6" customWidth="1"/>
    <col min="5636" max="5636" width="13.75" style="6" customWidth="1"/>
    <col min="5637" max="5637" width="12.75" style="6" customWidth="1"/>
    <col min="5638" max="5639" width="13.75" style="6" customWidth="1"/>
    <col min="5640" max="5640" width="12.75" style="6" customWidth="1"/>
    <col min="5641" max="5641" width="13.75" style="6" customWidth="1"/>
    <col min="5642" max="5642" width="18.625" style="6" customWidth="1"/>
    <col min="5643" max="5888" width="9" style="6"/>
    <col min="5889" max="5889" width="3.125" style="6" customWidth="1"/>
    <col min="5890" max="5890" width="4.625" style="6" customWidth="1"/>
    <col min="5891" max="5891" width="17.75" style="6" customWidth="1"/>
    <col min="5892" max="5892" width="13.75" style="6" customWidth="1"/>
    <col min="5893" max="5893" width="12.75" style="6" customWidth="1"/>
    <col min="5894" max="5895" width="13.75" style="6" customWidth="1"/>
    <col min="5896" max="5896" width="12.75" style="6" customWidth="1"/>
    <col min="5897" max="5897" width="13.75" style="6" customWidth="1"/>
    <col min="5898" max="5898" width="18.625" style="6" customWidth="1"/>
    <col min="5899" max="6144" width="9" style="6"/>
    <col min="6145" max="6145" width="3.125" style="6" customWidth="1"/>
    <col min="6146" max="6146" width="4.625" style="6" customWidth="1"/>
    <col min="6147" max="6147" width="17.75" style="6" customWidth="1"/>
    <col min="6148" max="6148" width="13.75" style="6" customWidth="1"/>
    <col min="6149" max="6149" width="12.75" style="6" customWidth="1"/>
    <col min="6150" max="6151" width="13.75" style="6" customWidth="1"/>
    <col min="6152" max="6152" width="12.75" style="6" customWidth="1"/>
    <col min="6153" max="6153" width="13.75" style="6" customWidth="1"/>
    <col min="6154" max="6154" width="18.625" style="6" customWidth="1"/>
    <col min="6155" max="6400" width="9" style="6"/>
    <col min="6401" max="6401" width="3.125" style="6" customWidth="1"/>
    <col min="6402" max="6402" width="4.625" style="6" customWidth="1"/>
    <col min="6403" max="6403" width="17.75" style="6" customWidth="1"/>
    <col min="6404" max="6404" width="13.75" style="6" customWidth="1"/>
    <col min="6405" max="6405" width="12.75" style="6" customWidth="1"/>
    <col min="6406" max="6407" width="13.75" style="6" customWidth="1"/>
    <col min="6408" max="6408" width="12.75" style="6" customWidth="1"/>
    <col min="6409" max="6409" width="13.75" style="6" customWidth="1"/>
    <col min="6410" max="6410" width="18.625" style="6" customWidth="1"/>
    <col min="6411" max="6656" width="9" style="6"/>
    <col min="6657" max="6657" width="3.125" style="6" customWidth="1"/>
    <col min="6658" max="6658" width="4.625" style="6" customWidth="1"/>
    <col min="6659" max="6659" width="17.75" style="6" customWidth="1"/>
    <col min="6660" max="6660" width="13.75" style="6" customWidth="1"/>
    <col min="6661" max="6661" width="12.75" style="6" customWidth="1"/>
    <col min="6662" max="6663" width="13.75" style="6" customWidth="1"/>
    <col min="6664" max="6664" width="12.75" style="6" customWidth="1"/>
    <col min="6665" max="6665" width="13.75" style="6" customWidth="1"/>
    <col min="6666" max="6666" width="18.625" style="6" customWidth="1"/>
    <col min="6667" max="6912" width="9" style="6"/>
    <col min="6913" max="6913" width="3.125" style="6" customWidth="1"/>
    <col min="6914" max="6914" width="4.625" style="6" customWidth="1"/>
    <col min="6915" max="6915" width="17.75" style="6" customWidth="1"/>
    <col min="6916" max="6916" width="13.75" style="6" customWidth="1"/>
    <col min="6917" max="6917" width="12.75" style="6" customWidth="1"/>
    <col min="6918" max="6919" width="13.75" style="6" customWidth="1"/>
    <col min="6920" max="6920" width="12.75" style="6" customWidth="1"/>
    <col min="6921" max="6921" width="13.75" style="6" customWidth="1"/>
    <col min="6922" max="6922" width="18.625" style="6" customWidth="1"/>
    <col min="6923" max="7168" width="9" style="6"/>
    <col min="7169" max="7169" width="3.125" style="6" customWidth="1"/>
    <col min="7170" max="7170" width="4.625" style="6" customWidth="1"/>
    <col min="7171" max="7171" width="17.75" style="6" customWidth="1"/>
    <col min="7172" max="7172" width="13.75" style="6" customWidth="1"/>
    <col min="7173" max="7173" width="12.75" style="6" customWidth="1"/>
    <col min="7174" max="7175" width="13.75" style="6" customWidth="1"/>
    <col min="7176" max="7176" width="12.75" style="6" customWidth="1"/>
    <col min="7177" max="7177" width="13.75" style="6" customWidth="1"/>
    <col min="7178" max="7178" width="18.625" style="6" customWidth="1"/>
    <col min="7179" max="7424" width="9" style="6"/>
    <col min="7425" max="7425" width="3.125" style="6" customWidth="1"/>
    <col min="7426" max="7426" width="4.625" style="6" customWidth="1"/>
    <col min="7427" max="7427" width="17.75" style="6" customWidth="1"/>
    <col min="7428" max="7428" width="13.75" style="6" customWidth="1"/>
    <col min="7429" max="7429" width="12.75" style="6" customWidth="1"/>
    <col min="7430" max="7431" width="13.75" style="6" customWidth="1"/>
    <col min="7432" max="7432" width="12.75" style="6" customWidth="1"/>
    <col min="7433" max="7433" width="13.75" style="6" customWidth="1"/>
    <col min="7434" max="7434" width="18.625" style="6" customWidth="1"/>
    <col min="7435" max="7680" width="9" style="6"/>
    <col min="7681" max="7681" width="3.125" style="6" customWidth="1"/>
    <col min="7682" max="7682" width="4.625" style="6" customWidth="1"/>
    <col min="7683" max="7683" width="17.75" style="6" customWidth="1"/>
    <col min="7684" max="7684" width="13.75" style="6" customWidth="1"/>
    <col min="7685" max="7685" width="12.75" style="6" customWidth="1"/>
    <col min="7686" max="7687" width="13.75" style="6" customWidth="1"/>
    <col min="7688" max="7688" width="12.75" style="6" customWidth="1"/>
    <col min="7689" max="7689" width="13.75" style="6" customWidth="1"/>
    <col min="7690" max="7690" width="18.625" style="6" customWidth="1"/>
    <col min="7691" max="7936" width="9" style="6"/>
    <col min="7937" max="7937" width="3.125" style="6" customWidth="1"/>
    <col min="7938" max="7938" width="4.625" style="6" customWidth="1"/>
    <col min="7939" max="7939" width="17.75" style="6" customWidth="1"/>
    <col min="7940" max="7940" width="13.75" style="6" customWidth="1"/>
    <col min="7941" max="7941" width="12.75" style="6" customWidth="1"/>
    <col min="7942" max="7943" width="13.75" style="6" customWidth="1"/>
    <col min="7944" max="7944" width="12.75" style="6" customWidth="1"/>
    <col min="7945" max="7945" width="13.75" style="6" customWidth="1"/>
    <col min="7946" max="7946" width="18.625" style="6" customWidth="1"/>
    <col min="7947" max="8192" width="9" style="6"/>
    <col min="8193" max="8193" width="3.125" style="6" customWidth="1"/>
    <col min="8194" max="8194" width="4.625" style="6" customWidth="1"/>
    <col min="8195" max="8195" width="17.75" style="6" customWidth="1"/>
    <col min="8196" max="8196" width="13.75" style="6" customWidth="1"/>
    <col min="8197" max="8197" width="12.75" style="6" customWidth="1"/>
    <col min="8198" max="8199" width="13.75" style="6" customWidth="1"/>
    <col min="8200" max="8200" width="12.75" style="6" customWidth="1"/>
    <col min="8201" max="8201" width="13.75" style="6" customWidth="1"/>
    <col min="8202" max="8202" width="18.625" style="6" customWidth="1"/>
    <col min="8203" max="8448" width="9" style="6"/>
    <col min="8449" max="8449" width="3.125" style="6" customWidth="1"/>
    <col min="8450" max="8450" width="4.625" style="6" customWidth="1"/>
    <col min="8451" max="8451" width="17.75" style="6" customWidth="1"/>
    <col min="8452" max="8452" width="13.75" style="6" customWidth="1"/>
    <col min="8453" max="8453" width="12.75" style="6" customWidth="1"/>
    <col min="8454" max="8455" width="13.75" style="6" customWidth="1"/>
    <col min="8456" max="8456" width="12.75" style="6" customWidth="1"/>
    <col min="8457" max="8457" width="13.75" style="6" customWidth="1"/>
    <col min="8458" max="8458" width="18.625" style="6" customWidth="1"/>
    <col min="8459" max="8704" width="9" style="6"/>
    <col min="8705" max="8705" width="3.125" style="6" customWidth="1"/>
    <col min="8706" max="8706" width="4.625" style="6" customWidth="1"/>
    <col min="8707" max="8707" width="17.75" style="6" customWidth="1"/>
    <col min="8708" max="8708" width="13.75" style="6" customWidth="1"/>
    <col min="8709" max="8709" width="12.75" style="6" customWidth="1"/>
    <col min="8710" max="8711" width="13.75" style="6" customWidth="1"/>
    <col min="8712" max="8712" width="12.75" style="6" customWidth="1"/>
    <col min="8713" max="8713" width="13.75" style="6" customWidth="1"/>
    <col min="8714" max="8714" width="18.625" style="6" customWidth="1"/>
    <col min="8715" max="8960" width="9" style="6"/>
    <col min="8961" max="8961" width="3.125" style="6" customWidth="1"/>
    <col min="8962" max="8962" width="4.625" style="6" customWidth="1"/>
    <col min="8963" max="8963" width="17.75" style="6" customWidth="1"/>
    <col min="8964" max="8964" width="13.75" style="6" customWidth="1"/>
    <col min="8965" max="8965" width="12.75" style="6" customWidth="1"/>
    <col min="8966" max="8967" width="13.75" style="6" customWidth="1"/>
    <col min="8968" max="8968" width="12.75" style="6" customWidth="1"/>
    <col min="8969" max="8969" width="13.75" style="6" customWidth="1"/>
    <col min="8970" max="8970" width="18.625" style="6" customWidth="1"/>
    <col min="8971" max="9216" width="9" style="6"/>
    <col min="9217" max="9217" width="3.125" style="6" customWidth="1"/>
    <col min="9218" max="9218" width="4.625" style="6" customWidth="1"/>
    <col min="9219" max="9219" width="17.75" style="6" customWidth="1"/>
    <col min="9220" max="9220" width="13.75" style="6" customWidth="1"/>
    <col min="9221" max="9221" width="12.75" style="6" customWidth="1"/>
    <col min="9222" max="9223" width="13.75" style="6" customWidth="1"/>
    <col min="9224" max="9224" width="12.75" style="6" customWidth="1"/>
    <col min="9225" max="9225" width="13.75" style="6" customWidth="1"/>
    <col min="9226" max="9226" width="18.625" style="6" customWidth="1"/>
    <col min="9227" max="9472" width="9" style="6"/>
    <col min="9473" max="9473" width="3.125" style="6" customWidth="1"/>
    <col min="9474" max="9474" width="4.625" style="6" customWidth="1"/>
    <col min="9475" max="9475" width="17.75" style="6" customWidth="1"/>
    <col min="9476" max="9476" width="13.75" style="6" customWidth="1"/>
    <col min="9477" max="9477" width="12.75" style="6" customWidth="1"/>
    <col min="9478" max="9479" width="13.75" style="6" customWidth="1"/>
    <col min="9480" max="9480" width="12.75" style="6" customWidth="1"/>
    <col min="9481" max="9481" width="13.75" style="6" customWidth="1"/>
    <col min="9482" max="9482" width="18.625" style="6" customWidth="1"/>
    <col min="9483" max="9728" width="9" style="6"/>
    <col min="9729" max="9729" width="3.125" style="6" customWidth="1"/>
    <col min="9730" max="9730" width="4.625" style="6" customWidth="1"/>
    <col min="9731" max="9731" width="17.75" style="6" customWidth="1"/>
    <col min="9732" max="9732" width="13.75" style="6" customWidth="1"/>
    <col min="9733" max="9733" width="12.75" style="6" customWidth="1"/>
    <col min="9734" max="9735" width="13.75" style="6" customWidth="1"/>
    <col min="9736" max="9736" width="12.75" style="6" customWidth="1"/>
    <col min="9737" max="9737" width="13.75" style="6" customWidth="1"/>
    <col min="9738" max="9738" width="18.625" style="6" customWidth="1"/>
    <col min="9739" max="9984" width="9" style="6"/>
    <col min="9985" max="9985" width="3.125" style="6" customWidth="1"/>
    <col min="9986" max="9986" width="4.625" style="6" customWidth="1"/>
    <col min="9987" max="9987" width="17.75" style="6" customWidth="1"/>
    <col min="9988" max="9988" width="13.75" style="6" customWidth="1"/>
    <col min="9989" max="9989" width="12.75" style="6" customWidth="1"/>
    <col min="9990" max="9991" width="13.75" style="6" customWidth="1"/>
    <col min="9992" max="9992" width="12.75" style="6" customWidth="1"/>
    <col min="9993" max="9993" width="13.75" style="6" customWidth="1"/>
    <col min="9994" max="9994" width="18.625" style="6" customWidth="1"/>
    <col min="9995" max="10240" width="9" style="6"/>
    <col min="10241" max="10241" width="3.125" style="6" customWidth="1"/>
    <col min="10242" max="10242" width="4.625" style="6" customWidth="1"/>
    <col min="10243" max="10243" width="17.75" style="6" customWidth="1"/>
    <col min="10244" max="10244" width="13.75" style="6" customWidth="1"/>
    <col min="10245" max="10245" width="12.75" style="6" customWidth="1"/>
    <col min="10246" max="10247" width="13.75" style="6" customWidth="1"/>
    <col min="10248" max="10248" width="12.75" style="6" customWidth="1"/>
    <col min="10249" max="10249" width="13.75" style="6" customWidth="1"/>
    <col min="10250" max="10250" width="18.625" style="6" customWidth="1"/>
    <col min="10251" max="10496" width="9" style="6"/>
    <col min="10497" max="10497" width="3.125" style="6" customWidth="1"/>
    <col min="10498" max="10498" width="4.625" style="6" customWidth="1"/>
    <col min="10499" max="10499" width="17.75" style="6" customWidth="1"/>
    <col min="10500" max="10500" width="13.75" style="6" customWidth="1"/>
    <col min="10501" max="10501" width="12.75" style="6" customWidth="1"/>
    <col min="10502" max="10503" width="13.75" style="6" customWidth="1"/>
    <col min="10504" max="10504" width="12.75" style="6" customWidth="1"/>
    <col min="10505" max="10505" width="13.75" style="6" customWidth="1"/>
    <col min="10506" max="10506" width="18.625" style="6" customWidth="1"/>
    <col min="10507" max="10752" width="9" style="6"/>
    <col min="10753" max="10753" width="3.125" style="6" customWidth="1"/>
    <col min="10754" max="10754" width="4.625" style="6" customWidth="1"/>
    <col min="10755" max="10755" width="17.75" style="6" customWidth="1"/>
    <col min="10756" max="10756" width="13.75" style="6" customWidth="1"/>
    <col min="10757" max="10757" width="12.75" style="6" customWidth="1"/>
    <col min="10758" max="10759" width="13.75" style="6" customWidth="1"/>
    <col min="10760" max="10760" width="12.75" style="6" customWidth="1"/>
    <col min="10761" max="10761" width="13.75" style="6" customWidth="1"/>
    <col min="10762" max="10762" width="18.625" style="6" customWidth="1"/>
    <col min="10763" max="11008" width="9" style="6"/>
    <col min="11009" max="11009" width="3.125" style="6" customWidth="1"/>
    <col min="11010" max="11010" width="4.625" style="6" customWidth="1"/>
    <col min="11011" max="11011" width="17.75" style="6" customWidth="1"/>
    <col min="11012" max="11012" width="13.75" style="6" customWidth="1"/>
    <col min="11013" max="11013" width="12.75" style="6" customWidth="1"/>
    <col min="11014" max="11015" width="13.75" style="6" customWidth="1"/>
    <col min="11016" max="11016" width="12.75" style="6" customWidth="1"/>
    <col min="11017" max="11017" width="13.75" style="6" customWidth="1"/>
    <col min="11018" max="11018" width="18.625" style="6" customWidth="1"/>
    <col min="11019" max="11264" width="9" style="6"/>
    <col min="11265" max="11265" width="3.125" style="6" customWidth="1"/>
    <col min="11266" max="11266" width="4.625" style="6" customWidth="1"/>
    <col min="11267" max="11267" width="17.75" style="6" customWidth="1"/>
    <col min="11268" max="11268" width="13.75" style="6" customWidth="1"/>
    <col min="11269" max="11269" width="12.75" style="6" customWidth="1"/>
    <col min="11270" max="11271" width="13.75" style="6" customWidth="1"/>
    <col min="11272" max="11272" width="12.75" style="6" customWidth="1"/>
    <col min="11273" max="11273" width="13.75" style="6" customWidth="1"/>
    <col min="11274" max="11274" width="18.625" style="6" customWidth="1"/>
    <col min="11275" max="11520" width="9" style="6"/>
    <col min="11521" max="11521" width="3.125" style="6" customWidth="1"/>
    <col min="11522" max="11522" width="4.625" style="6" customWidth="1"/>
    <col min="11523" max="11523" width="17.75" style="6" customWidth="1"/>
    <col min="11524" max="11524" width="13.75" style="6" customWidth="1"/>
    <col min="11525" max="11525" width="12.75" style="6" customWidth="1"/>
    <col min="11526" max="11527" width="13.75" style="6" customWidth="1"/>
    <col min="11528" max="11528" width="12.75" style="6" customWidth="1"/>
    <col min="11529" max="11529" width="13.75" style="6" customWidth="1"/>
    <col min="11530" max="11530" width="18.625" style="6" customWidth="1"/>
    <col min="11531" max="11776" width="9" style="6"/>
    <col min="11777" max="11777" width="3.125" style="6" customWidth="1"/>
    <col min="11778" max="11778" width="4.625" style="6" customWidth="1"/>
    <col min="11779" max="11779" width="17.75" style="6" customWidth="1"/>
    <col min="11780" max="11780" width="13.75" style="6" customWidth="1"/>
    <col min="11781" max="11781" width="12.75" style="6" customWidth="1"/>
    <col min="11782" max="11783" width="13.75" style="6" customWidth="1"/>
    <col min="11784" max="11784" width="12.75" style="6" customWidth="1"/>
    <col min="11785" max="11785" width="13.75" style="6" customWidth="1"/>
    <col min="11786" max="11786" width="18.625" style="6" customWidth="1"/>
    <col min="11787" max="12032" width="9" style="6"/>
    <col min="12033" max="12033" width="3.125" style="6" customWidth="1"/>
    <col min="12034" max="12034" width="4.625" style="6" customWidth="1"/>
    <col min="12035" max="12035" width="17.75" style="6" customWidth="1"/>
    <col min="12036" max="12036" width="13.75" style="6" customWidth="1"/>
    <col min="12037" max="12037" width="12.75" style="6" customWidth="1"/>
    <col min="12038" max="12039" width="13.75" style="6" customWidth="1"/>
    <col min="12040" max="12040" width="12.75" style="6" customWidth="1"/>
    <col min="12041" max="12041" width="13.75" style="6" customWidth="1"/>
    <col min="12042" max="12042" width="18.625" style="6" customWidth="1"/>
    <col min="12043" max="12288" width="9" style="6"/>
    <col min="12289" max="12289" width="3.125" style="6" customWidth="1"/>
    <col min="12290" max="12290" width="4.625" style="6" customWidth="1"/>
    <col min="12291" max="12291" width="17.75" style="6" customWidth="1"/>
    <col min="12292" max="12292" width="13.75" style="6" customWidth="1"/>
    <col min="12293" max="12293" width="12.75" style="6" customWidth="1"/>
    <col min="12294" max="12295" width="13.75" style="6" customWidth="1"/>
    <col min="12296" max="12296" width="12.75" style="6" customWidth="1"/>
    <col min="12297" max="12297" width="13.75" style="6" customWidth="1"/>
    <col min="12298" max="12298" width="18.625" style="6" customWidth="1"/>
    <col min="12299" max="12544" width="9" style="6"/>
    <col min="12545" max="12545" width="3.125" style="6" customWidth="1"/>
    <col min="12546" max="12546" width="4.625" style="6" customWidth="1"/>
    <col min="12547" max="12547" width="17.75" style="6" customWidth="1"/>
    <col min="12548" max="12548" width="13.75" style="6" customWidth="1"/>
    <col min="12549" max="12549" width="12.75" style="6" customWidth="1"/>
    <col min="12550" max="12551" width="13.75" style="6" customWidth="1"/>
    <col min="12552" max="12552" width="12.75" style="6" customWidth="1"/>
    <col min="12553" max="12553" width="13.75" style="6" customWidth="1"/>
    <col min="12554" max="12554" width="18.625" style="6" customWidth="1"/>
    <col min="12555" max="12800" width="9" style="6"/>
    <col min="12801" max="12801" width="3.125" style="6" customWidth="1"/>
    <col min="12802" max="12802" width="4.625" style="6" customWidth="1"/>
    <col min="12803" max="12803" width="17.75" style="6" customWidth="1"/>
    <col min="12804" max="12804" width="13.75" style="6" customWidth="1"/>
    <col min="12805" max="12805" width="12.75" style="6" customWidth="1"/>
    <col min="12806" max="12807" width="13.75" style="6" customWidth="1"/>
    <col min="12808" max="12808" width="12.75" style="6" customWidth="1"/>
    <col min="12809" max="12809" width="13.75" style="6" customWidth="1"/>
    <col min="12810" max="12810" width="18.625" style="6" customWidth="1"/>
    <col min="12811" max="13056" width="9" style="6"/>
    <col min="13057" max="13057" width="3.125" style="6" customWidth="1"/>
    <col min="13058" max="13058" width="4.625" style="6" customWidth="1"/>
    <col min="13059" max="13059" width="17.75" style="6" customWidth="1"/>
    <col min="13060" max="13060" width="13.75" style="6" customWidth="1"/>
    <col min="13061" max="13061" width="12.75" style="6" customWidth="1"/>
    <col min="13062" max="13063" width="13.75" style="6" customWidth="1"/>
    <col min="13064" max="13064" width="12.75" style="6" customWidth="1"/>
    <col min="13065" max="13065" width="13.75" style="6" customWidth="1"/>
    <col min="13066" max="13066" width="18.625" style="6" customWidth="1"/>
    <col min="13067" max="13312" width="9" style="6"/>
    <col min="13313" max="13313" width="3.125" style="6" customWidth="1"/>
    <col min="13314" max="13314" width="4.625" style="6" customWidth="1"/>
    <col min="13315" max="13315" width="17.75" style="6" customWidth="1"/>
    <col min="13316" max="13316" width="13.75" style="6" customWidth="1"/>
    <col min="13317" max="13317" width="12.75" style="6" customWidth="1"/>
    <col min="13318" max="13319" width="13.75" style="6" customWidth="1"/>
    <col min="13320" max="13320" width="12.75" style="6" customWidth="1"/>
    <col min="13321" max="13321" width="13.75" style="6" customWidth="1"/>
    <col min="13322" max="13322" width="18.625" style="6" customWidth="1"/>
    <col min="13323" max="13568" width="9" style="6"/>
    <col min="13569" max="13569" width="3.125" style="6" customWidth="1"/>
    <col min="13570" max="13570" width="4.625" style="6" customWidth="1"/>
    <col min="13571" max="13571" width="17.75" style="6" customWidth="1"/>
    <col min="13572" max="13572" width="13.75" style="6" customWidth="1"/>
    <col min="13573" max="13573" width="12.75" style="6" customWidth="1"/>
    <col min="13574" max="13575" width="13.75" style="6" customWidth="1"/>
    <col min="13576" max="13576" width="12.75" style="6" customWidth="1"/>
    <col min="13577" max="13577" width="13.75" style="6" customWidth="1"/>
    <col min="13578" max="13578" width="18.625" style="6" customWidth="1"/>
    <col min="13579" max="13824" width="9" style="6"/>
    <col min="13825" max="13825" width="3.125" style="6" customWidth="1"/>
    <col min="13826" max="13826" width="4.625" style="6" customWidth="1"/>
    <col min="13827" max="13827" width="17.75" style="6" customWidth="1"/>
    <col min="13828" max="13828" width="13.75" style="6" customWidth="1"/>
    <col min="13829" max="13829" width="12.75" style="6" customWidth="1"/>
    <col min="13830" max="13831" width="13.75" style="6" customWidth="1"/>
    <col min="13832" max="13832" width="12.75" style="6" customWidth="1"/>
    <col min="13833" max="13833" width="13.75" style="6" customWidth="1"/>
    <col min="13834" max="13834" width="18.625" style="6" customWidth="1"/>
    <col min="13835" max="14080" width="9" style="6"/>
    <col min="14081" max="14081" width="3.125" style="6" customWidth="1"/>
    <col min="14082" max="14082" width="4.625" style="6" customWidth="1"/>
    <col min="14083" max="14083" width="17.75" style="6" customWidth="1"/>
    <col min="14084" max="14084" width="13.75" style="6" customWidth="1"/>
    <col min="14085" max="14085" width="12.75" style="6" customWidth="1"/>
    <col min="14086" max="14087" width="13.75" style="6" customWidth="1"/>
    <col min="14088" max="14088" width="12.75" style="6" customWidth="1"/>
    <col min="14089" max="14089" width="13.75" style="6" customWidth="1"/>
    <col min="14090" max="14090" width="18.625" style="6" customWidth="1"/>
    <col min="14091" max="14336" width="9" style="6"/>
    <col min="14337" max="14337" width="3.125" style="6" customWidth="1"/>
    <col min="14338" max="14338" width="4.625" style="6" customWidth="1"/>
    <col min="14339" max="14339" width="17.75" style="6" customWidth="1"/>
    <col min="14340" max="14340" width="13.75" style="6" customWidth="1"/>
    <col min="14341" max="14341" width="12.75" style="6" customWidth="1"/>
    <col min="14342" max="14343" width="13.75" style="6" customWidth="1"/>
    <col min="14344" max="14344" width="12.75" style="6" customWidth="1"/>
    <col min="14345" max="14345" width="13.75" style="6" customWidth="1"/>
    <col min="14346" max="14346" width="18.625" style="6" customWidth="1"/>
    <col min="14347" max="14592" width="9" style="6"/>
    <col min="14593" max="14593" width="3.125" style="6" customWidth="1"/>
    <col min="14594" max="14594" width="4.625" style="6" customWidth="1"/>
    <col min="14595" max="14595" width="17.75" style="6" customWidth="1"/>
    <col min="14596" max="14596" width="13.75" style="6" customWidth="1"/>
    <col min="14597" max="14597" width="12.75" style="6" customWidth="1"/>
    <col min="14598" max="14599" width="13.75" style="6" customWidth="1"/>
    <col min="14600" max="14600" width="12.75" style="6" customWidth="1"/>
    <col min="14601" max="14601" width="13.75" style="6" customWidth="1"/>
    <col min="14602" max="14602" width="18.625" style="6" customWidth="1"/>
    <col min="14603" max="14848" width="9" style="6"/>
    <col min="14849" max="14849" width="3.125" style="6" customWidth="1"/>
    <col min="14850" max="14850" width="4.625" style="6" customWidth="1"/>
    <col min="14851" max="14851" width="17.75" style="6" customWidth="1"/>
    <col min="14852" max="14852" width="13.75" style="6" customWidth="1"/>
    <col min="14853" max="14853" width="12.75" style="6" customWidth="1"/>
    <col min="14854" max="14855" width="13.75" style="6" customWidth="1"/>
    <col min="14856" max="14856" width="12.75" style="6" customWidth="1"/>
    <col min="14857" max="14857" width="13.75" style="6" customWidth="1"/>
    <col min="14858" max="14858" width="18.625" style="6" customWidth="1"/>
    <col min="14859" max="15104" width="9" style="6"/>
    <col min="15105" max="15105" width="3.125" style="6" customWidth="1"/>
    <col min="15106" max="15106" width="4.625" style="6" customWidth="1"/>
    <col min="15107" max="15107" width="17.75" style="6" customWidth="1"/>
    <col min="15108" max="15108" width="13.75" style="6" customWidth="1"/>
    <col min="15109" max="15109" width="12.75" style="6" customWidth="1"/>
    <col min="15110" max="15111" width="13.75" style="6" customWidth="1"/>
    <col min="15112" max="15112" width="12.75" style="6" customWidth="1"/>
    <col min="15113" max="15113" width="13.75" style="6" customWidth="1"/>
    <col min="15114" max="15114" width="18.625" style="6" customWidth="1"/>
    <col min="15115" max="15360" width="9" style="6"/>
    <col min="15361" max="15361" width="3.125" style="6" customWidth="1"/>
    <col min="15362" max="15362" width="4.625" style="6" customWidth="1"/>
    <col min="15363" max="15363" width="17.75" style="6" customWidth="1"/>
    <col min="15364" max="15364" width="13.75" style="6" customWidth="1"/>
    <col min="15365" max="15365" width="12.75" style="6" customWidth="1"/>
    <col min="15366" max="15367" width="13.75" style="6" customWidth="1"/>
    <col min="15368" max="15368" width="12.75" style="6" customWidth="1"/>
    <col min="15369" max="15369" width="13.75" style="6" customWidth="1"/>
    <col min="15370" max="15370" width="18.625" style="6" customWidth="1"/>
    <col min="15371" max="15616" width="9" style="6"/>
    <col min="15617" max="15617" width="3.125" style="6" customWidth="1"/>
    <col min="15618" max="15618" width="4.625" style="6" customWidth="1"/>
    <col min="15619" max="15619" width="17.75" style="6" customWidth="1"/>
    <col min="15620" max="15620" width="13.75" style="6" customWidth="1"/>
    <col min="15621" max="15621" width="12.75" style="6" customWidth="1"/>
    <col min="15622" max="15623" width="13.75" style="6" customWidth="1"/>
    <col min="15624" max="15624" width="12.75" style="6" customWidth="1"/>
    <col min="15625" max="15625" width="13.75" style="6" customWidth="1"/>
    <col min="15626" max="15626" width="18.625" style="6" customWidth="1"/>
    <col min="15627" max="15872" width="9" style="6"/>
    <col min="15873" max="15873" width="3.125" style="6" customWidth="1"/>
    <col min="15874" max="15874" width="4.625" style="6" customWidth="1"/>
    <col min="15875" max="15875" width="17.75" style="6" customWidth="1"/>
    <col min="15876" max="15876" width="13.75" style="6" customWidth="1"/>
    <col min="15877" max="15877" width="12.75" style="6" customWidth="1"/>
    <col min="15878" max="15879" width="13.75" style="6" customWidth="1"/>
    <col min="15880" max="15880" width="12.75" style="6" customWidth="1"/>
    <col min="15881" max="15881" width="13.75" style="6" customWidth="1"/>
    <col min="15882" max="15882" width="18.625" style="6" customWidth="1"/>
    <col min="15883" max="16128" width="9" style="6"/>
    <col min="16129" max="16129" width="3.125" style="6" customWidth="1"/>
    <col min="16130" max="16130" width="4.625" style="6" customWidth="1"/>
    <col min="16131" max="16131" width="17.75" style="6" customWidth="1"/>
    <col min="16132" max="16132" width="13.75" style="6" customWidth="1"/>
    <col min="16133" max="16133" width="12.75" style="6" customWidth="1"/>
    <col min="16134" max="16135" width="13.75" style="6" customWidth="1"/>
    <col min="16136" max="16136" width="12.75" style="6" customWidth="1"/>
    <col min="16137" max="16137" width="13.75" style="6" customWidth="1"/>
    <col min="16138" max="16138" width="18.625" style="6" customWidth="1"/>
    <col min="16139" max="16384" width="9" style="6"/>
  </cols>
  <sheetData>
    <row r="1" spans="1:9" ht="18.75" x14ac:dyDescent="0.2">
      <c r="A1" s="117" t="s">
        <v>69</v>
      </c>
      <c r="B1" s="5"/>
      <c r="C1" s="5"/>
      <c r="D1" s="5"/>
      <c r="E1" s="5"/>
      <c r="F1" s="5"/>
      <c r="G1" s="5"/>
      <c r="H1" s="5"/>
      <c r="I1" s="118" t="s">
        <v>257</v>
      </c>
    </row>
    <row r="2" spans="1:9" s="4" customFormat="1" ht="20.45" customHeight="1" x14ac:dyDescent="0.15">
      <c r="A2" s="382"/>
      <c r="B2" s="383"/>
      <c r="C2" s="376" t="s">
        <v>133</v>
      </c>
      <c r="D2" s="367" t="s">
        <v>101</v>
      </c>
      <c r="E2" s="368"/>
      <c r="F2" s="368"/>
      <c r="G2" s="367" t="s">
        <v>134</v>
      </c>
      <c r="H2" s="368"/>
      <c r="I2" s="369"/>
    </row>
    <row r="3" spans="1:9" s="4" customFormat="1" ht="20.45" customHeight="1" x14ac:dyDescent="0.15">
      <c r="A3" s="384"/>
      <c r="B3" s="385"/>
      <c r="C3" s="377"/>
      <c r="D3" s="326" t="s">
        <v>135</v>
      </c>
      <c r="E3" s="326" t="s">
        <v>136</v>
      </c>
      <c r="F3" s="326" t="s">
        <v>137</v>
      </c>
      <c r="G3" s="326" t="s">
        <v>135</v>
      </c>
      <c r="H3" s="326" t="s">
        <v>136</v>
      </c>
      <c r="I3" s="323" t="s">
        <v>137</v>
      </c>
    </row>
    <row r="4" spans="1:9" s="4" customFormat="1" ht="18" customHeight="1" x14ac:dyDescent="0.15">
      <c r="A4" s="379" t="s">
        <v>97</v>
      </c>
      <c r="B4" s="379" t="s">
        <v>138</v>
      </c>
      <c r="C4" s="138" t="s">
        <v>113</v>
      </c>
      <c r="D4" s="131">
        <v>1143051</v>
      </c>
      <c r="E4" s="132">
        <v>1.079</v>
      </c>
      <c r="F4" s="133">
        <v>1059747</v>
      </c>
      <c r="G4" s="133">
        <v>4320764</v>
      </c>
      <c r="H4" s="132">
        <v>1.0209999999999999</v>
      </c>
      <c r="I4" s="134">
        <v>4232721</v>
      </c>
    </row>
    <row r="5" spans="1:9" s="4" customFormat="1" ht="19.899999999999999" customHeight="1" x14ac:dyDescent="0.15">
      <c r="A5" s="380"/>
      <c r="B5" s="380"/>
      <c r="C5" s="139" t="s">
        <v>116</v>
      </c>
      <c r="D5" s="232">
        <v>183198</v>
      </c>
      <c r="E5" s="235">
        <v>1.1759999999999999</v>
      </c>
      <c r="F5" s="233">
        <v>155828</v>
      </c>
      <c r="G5" s="233">
        <v>725009</v>
      </c>
      <c r="H5" s="235">
        <v>1.1859999999999999</v>
      </c>
      <c r="I5" s="240">
        <v>611433</v>
      </c>
    </row>
    <row r="6" spans="1:9" s="4" customFormat="1" ht="19.899999999999999" customHeight="1" x14ac:dyDescent="0.15">
      <c r="A6" s="380"/>
      <c r="B6" s="380"/>
      <c r="C6" s="139" t="s">
        <v>115</v>
      </c>
      <c r="D6" s="232">
        <v>181133</v>
      </c>
      <c r="E6" s="235">
        <v>1.2330000000000001</v>
      </c>
      <c r="F6" s="233">
        <v>146923</v>
      </c>
      <c r="G6" s="233">
        <v>683335</v>
      </c>
      <c r="H6" s="235">
        <v>1.1739999999999999</v>
      </c>
      <c r="I6" s="240">
        <v>581972</v>
      </c>
    </row>
    <row r="7" spans="1:9" s="4" customFormat="1" ht="19.899999999999999" customHeight="1" x14ac:dyDescent="0.15">
      <c r="A7" s="380"/>
      <c r="B7" s="380"/>
      <c r="C7" s="139" t="s">
        <v>114</v>
      </c>
      <c r="D7" s="232">
        <v>152680</v>
      </c>
      <c r="E7" s="235">
        <v>0.75</v>
      </c>
      <c r="F7" s="233">
        <v>203684</v>
      </c>
      <c r="G7" s="233">
        <v>533894</v>
      </c>
      <c r="H7" s="235">
        <v>0.76100000000000001</v>
      </c>
      <c r="I7" s="240">
        <v>701869</v>
      </c>
    </row>
    <row r="8" spans="1:9" s="4" customFormat="1" ht="19.899999999999999" customHeight="1" x14ac:dyDescent="0.15">
      <c r="A8" s="380"/>
      <c r="B8" s="380"/>
      <c r="C8" s="139" t="s">
        <v>117</v>
      </c>
      <c r="D8" s="232">
        <v>113097</v>
      </c>
      <c r="E8" s="235">
        <v>1.131</v>
      </c>
      <c r="F8" s="233">
        <v>100035</v>
      </c>
      <c r="G8" s="233">
        <v>437894</v>
      </c>
      <c r="H8" s="235">
        <v>0.90600000000000003</v>
      </c>
      <c r="I8" s="240">
        <v>483142</v>
      </c>
    </row>
    <row r="9" spans="1:9" s="4" customFormat="1" ht="19.899999999999999" customHeight="1" x14ac:dyDescent="0.15">
      <c r="A9" s="380"/>
      <c r="B9" s="380"/>
      <c r="C9" s="139" t="s">
        <v>119</v>
      </c>
      <c r="D9" s="232">
        <v>61453</v>
      </c>
      <c r="E9" s="235">
        <v>1.0740000000000001</v>
      </c>
      <c r="F9" s="233">
        <v>57216</v>
      </c>
      <c r="G9" s="233">
        <v>236136</v>
      </c>
      <c r="H9" s="235">
        <v>1.075</v>
      </c>
      <c r="I9" s="240">
        <v>219706</v>
      </c>
    </row>
    <row r="10" spans="1:9" s="4" customFormat="1" ht="19.899999999999999" customHeight="1" x14ac:dyDescent="0.15">
      <c r="A10" s="380"/>
      <c r="B10" s="380"/>
      <c r="C10" s="139" t="s">
        <v>118</v>
      </c>
      <c r="D10" s="232">
        <v>48707</v>
      </c>
      <c r="E10" s="235">
        <v>0.86799999999999999</v>
      </c>
      <c r="F10" s="233">
        <v>56115</v>
      </c>
      <c r="G10" s="233">
        <v>207807</v>
      </c>
      <c r="H10" s="235">
        <v>0.86299999999999999</v>
      </c>
      <c r="I10" s="240">
        <v>240701</v>
      </c>
    </row>
    <row r="11" spans="1:9" s="4" customFormat="1" ht="19.899999999999999" customHeight="1" x14ac:dyDescent="0.15">
      <c r="A11" s="380"/>
      <c r="B11" s="380"/>
      <c r="C11" s="139" t="s">
        <v>120</v>
      </c>
      <c r="D11" s="232">
        <v>33611</v>
      </c>
      <c r="E11" s="235">
        <v>1.264</v>
      </c>
      <c r="F11" s="233">
        <v>26584</v>
      </c>
      <c r="G11" s="233">
        <v>136752</v>
      </c>
      <c r="H11" s="235">
        <v>1.0620000000000001</v>
      </c>
      <c r="I11" s="240">
        <v>128821</v>
      </c>
    </row>
    <row r="12" spans="1:9" s="4" customFormat="1" ht="19.899999999999999" customHeight="1" x14ac:dyDescent="0.15">
      <c r="A12" s="380"/>
      <c r="B12" s="381"/>
      <c r="C12" s="139" t="s">
        <v>213</v>
      </c>
      <c r="D12" s="232">
        <v>32957</v>
      </c>
      <c r="E12" s="235">
        <v>1.5549999999999999</v>
      </c>
      <c r="F12" s="233">
        <v>21188</v>
      </c>
      <c r="G12" s="233">
        <v>87853</v>
      </c>
      <c r="H12" s="235">
        <v>1.222</v>
      </c>
      <c r="I12" s="240">
        <v>71876</v>
      </c>
    </row>
    <row r="13" spans="1:9" s="4" customFormat="1" ht="18" customHeight="1" x14ac:dyDescent="0.15">
      <c r="A13" s="380"/>
      <c r="B13" s="379" t="s">
        <v>139</v>
      </c>
      <c r="C13" s="138" t="s">
        <v>113</v>
      </c>
      <c r="D13" s="131">
        <v>3075151</v>
      </c>
      <c r="E13" s="132">
        <v>0.96099999999999997</v>
      </c>
      <c r="F13" s="133">
        <v>3198957</v>
      </c>
      <c r="G13" s="133">
        <v>11501070</v>
      </c>
      <c r="H13" s="132">
        <v>0.997</v>
      </c>
      <c r="I13" s="134">
        <v>11533165</v>
      </c>
    </row>
    <row r="14" spans="1:9" s="4" customFormat="1" ht="19.899999999999999" customHeight="1" x14ac:dyDescent="0.15">
      <c r="A14" s="380"/>
      <c r="B14" s="380"/>
      <c r="C14" s="139" t="s">
        <v>272</v>
      </c>
      <c r="D14" s="232">
        <v>367940</v>
      </c>
      <c r="E14" s="235">
        <v>0.878</v>
      </c>
      <c r="F14" s="233">
        <v>418940</v>
      </c>
      <c r="G14" s="233">
        <v>1455677</v>
      </c>
      <c r="H14" s="235">
        <v>1</v>
      </c>
      <c r="I14" s="240">
        <v>1455425</v>
      </c>
    </row>
    <row r="15" spans="1:9" s="4" customFormat="1" ht="19.899999999999999" customHeight="1" x14ac:dyDescent="0.15">
      <c r="A15" s="380"/>
      <c r="B15" s="380"/>
      <c r="C15" s="139" t="s">
        <v>119</v>
      </c>
      <c r="D15" s="232">
        <v>320113</v>
      </c>
      <c r="E15" s="235">
        <v>1.0620000000000001</v>
      </c>
      <c r="F15" s="233">
        <v>301494</v>
      </c>
      <c r="G15" s="233">
        <v>1209167</v>
      </c>
      <c r="H15" s="235">
        <v>1.1259999999999999</v>
      </c>
      <c r="I15" s="240">
        <v>1073686</v>
      </c>
    </row>
    <row r="16" spans="1:9" s="4" customFormat="1" ht="19.899999999999999" customHeight="1" x14ac:dyDescent="0.15">
      <c r="A16" s="380"/>
      <c r="B16" s="380"/>
      <c r="C16" s="139" t="s">
        <v>123</v>
      </c>
      <c r="D16" s="232">
        <v>222510</v>
      </c>
      <c r="E16" s="235">
        <v>0.94399999999999995</v>
      </c>
      <c r="F16" s="233">
        <v>235611</v>
      </c>
      <c r="G16" s="233">
        <v>803163</v>
      </c>
      <c r="H16" s="235">
        <v>0.94399999999999995</v>
      </c>
      <c r="I16" s="240">
        <v>851221</v>
      </c>
    </row>
    <row r="17" spans="1:9" s="4" customFormat="1" ht="19.899999999999999" customHeight="1" x14ac:dyDescent="0.15">
      <c r="A17" s="380"/>
      <c r="B17" s="380"/>
      <c r="C17" s="139" t="s">
        <v>122</v>
      </c>
      <c r="D17" s="232">
        <v>209129</v>
      </c>
      <c r="E17" s="235">
        <v>1.1970000000000001</v>
      </c>
      <c r="F17" s="233">
        <v>174771</v>
      </c>
      <c r="G17" s="233">
        <v>764048</v>
      </c>
      <c r="H17" s="235">
        <v>1.1919999999999999</v>
      </c>
      <c r="I17" s="240">
        <v>640799</v>
      </c>
    </row>
    <row r="18" spans="1:9" s="4" customFormat="1" ht="19.899999999999999" customHeight="1" x14ac:dyDescent="0.15">
      <c r="A18" s="380"/>
      <c r="B18" s="380"/>
      <c r="C18" s="139" t="s">
        <v>116</v>
      </c>
      <c r="D18" s="232">
        <v>190189</v>
      </c>
      <c r="E18" s="235">
        <v>0.91200000000000003</v>
      </c>
      <c r="F18" s="233">
        <v>208649</v>
      </c>
      <c r="G18" s="233">
        <v>727790</v>
      </c>
      <c r="H18" s="235">
        <v>0.96599999999999997</v>
      </c>
      <c r="I18" s="240">
        <v>753122</v>
      </c>
    </row>
    <row r="19" spans="1:9" s="4" customFormat="1" ht="19.899999999999999" customHeight="1" x14ac:dyDescent="0.15">
      <c r="A19" s="380"/>
      <c r="B19" s="380"/>
      <c r="C19" s="139" t="s">
        <v>124</v>
      </c>
      <c r="D19" s="232">
        <v>151558</v>
      </c>
      <c r="E19" s="235">
        <v>0.95899999999999996</v>
      </c>
      <c r="F19" s="233">
        <v>158107</v>
      </c>
      <c r="G19" s="233">
        <v>495156</v>
      </c>
      <c r="H19" s="235">
        <v>0.86</v>
      </c>
      <c r="I19" s="240">
        <v>575613</v>
      </c>
    </row>
    <row r="20" spans="1:9" s="4" customFormat="1" ht="19.899999999999999" customHeight="1" x14ac:dyDescent="0.15">
      <c r="A20" s="380"/>
      <c r="B20" s="380"/>
      <c r="C20" s="139" t="s">
        <v>115</v>
      </c>
      <c r="D20" s="232">
        <v>149127</v>
      </c>
      <c r="E20" s="235">
        <v>1.1020000000000001</v>
      </c>
      <c r="F20" s="233">
        <v>135360</v>
      </c>
      <c r="G20" s="233">
        <v>511853</v>
      </c>
      <c r="H20" s="235">
        <v>1.1200000000000001</v>
      </c>
      <c r="I20" s="240">
        <v>456897</v>
      </c>
    </row>
    <row r="21" spans="1:9" s="4" customFormat="1" ht="19.899999999999999" customHeight="1" x14ac:dyDescent="0.15">
      <c r="A21" s="381"/>
      <c r="B21" s="381"/>
      <c r="C21" s="139" t="s">
        <v>212</v>
      </c>
      <c r="D21" s="232">
        <v>132179</v>
      </c>
      <c r="E21" s="235">
        <v>0.77400000000000002</v>
      </c>
      <c r="F21" s="233">
        <v>170678</v>
      </c>
      <c r="G21" s="233">
        <v>507422</v>
      </c>
      <c r="H21" s="235">
        <v>0.81599999999999995</v>
      </c>
      <c r="I21" s="240">
        <v>621997</v>
      </c>
    </row>
    <row r="22" spans="1:9" s="4" customFormat="1" ht="18" customHeight="1" x14ac:dyDescent="0.15">
      <c r="A22" s="379" t="s">
        <v>98</v>
      </c>
      <c r="B22" s="379" t="s">
        <v>140</v>
      </c>
      <c r="C22" s="138" t="s">
        <v>113</v>
      </c>
      <c r="D22" s="131">
        <v>1341542</v>
      </c>
      <c r="E22" s="132">
        <v>1.1259999999999999</v>
      </c>
      <c r="F22" s="133">
        <v>1191443</v>
      </c>
      <c r="G22" s="133">
        <v>5167347</v>
      </c>
      <c r="H22" s="132">
        <v>1.0609999999999999</v>
      </c>
      <c r="I22" s="134">
        <v>4871375</v>
      </c>
    </row>
    <row r="23" spans="1:9" s="4" customFormat="1" ht="19.899999999999999" customHeight="1" x14ac:dyDescent="0.15">
      <c r="A23" s="380"/>
      <c r="B23" s="380"/>
      <c r="C23" s="139" t="s">
        <v>126</v>
      </c>
      <c r="D23" s="232">
        <v>652644</v>
      </c>
      <c r="E23" s="235">
        <v>1.101</v>
      </c>
      <c r="F23" s="233">
        <v>593001</v>
      </c>
      <c r="G23" s="233">
        <v>2520432</v>
      </c>
      <c r="H23" s="235">
        <v>1.034</v>
      </c>
      <c r="I23" s="240">
        <v>2437587</v>
      </c>
    </row>
    <row r="24" spans="1:9" s="4" customFormat="1" ht="19.899999999999999" customHeight="1" x14ac:dyDescent="0.15">
      <c r="A24" s="380"/>
      <c r="B24" s="380"/>
      <c r="C24" s="139" t="s">
        <v>125</v>
      </c>
      <c r="D24" s="232">
        <v>262128</v>
      </c>
      <c r="E24" s="235">
        <v>1.109</v>
      </c>
      <c r="F24" s="233">
        <v>236270</v>
      </c>
      <c r="G24" s="233">
        <v>1011598</v>
      </c>
      <c r="H24" s="235">
        <v>1.135</v>
      </c>
      <c r="I24" s="240">
        <v>891052</v>
      </c>
    </row>
    <row r="25" spans="1:9" s="4" customFormat="1" ht="19.899999999999999" customHeight="1" x14ac:dyDescent="0.15">
      <c r="A25" s="380"/>
      <c r="B25" s="380"/>
      <c r="C25" s="139" t="s">
        <v>91</v>
      </c>
      <c r="D25" s="232">
        <v>190902</v>
      </c>
      <c r="E25" s="235">
        <v>1.4770000000000001</v>
      </c>
      <c r="F25" s="233">
        <v>129236</v>
      </c>
      <c r="G25" s="233">
        <v>683565</v>
      </c>
      <c r="H25" s="235">
        <v>1.0389999999999999</v>
      </c>
      <c r="I25" s="240">
        <v>658106</v>
      </c>
    </row>
    <row r="26" spans="1:9" s="4" customFormat="1" ht="19.899999999999999" customHeight="1" x14ac:dyDescent="0.15">
      <c r="A26" s="380"/>
      <c r="B26" s="380"/>
      <c r="C26" s="139" t="s">
        <v>128</v>
      </c>
      <c r="D26" s="232">
        <v>27892</v>
      </c>
      <c r="E26" s="235">
        <v>1.153</v>
      </c>
      <c r="F26" s="233">
        <v>24196</v>
      </c>
      <c r="G26" s="233">
        <v>90697</v>
      </c>
      <c r="H26" s="235">
        <v>1.149</v>
      </c>
      <c r="I26" s="240">
        <v>78933</v>
      </c>
    </row>
    <row r="27" spans="1:9" s="4" customFormat="1" ht="19.899999999999999" customHeight="1" x14ac:dyDescent="0.15">
      <c r="A27" s="380"/>
      <c r="B27" s="380"/>
      <c r="C27" s="139" t="s">
        <v>129</v>
      </c>
      <c r="D27" s="232">
        <v>23280</v>
      </c>
      <c r="E27" s="235">
        <v>1.6539999999999999</v>
      </c>
      <c r="F27" s="233">
        <v>14078</v>
      </c>
      <c r="G27" s="233">
        <v>85084</v>
      </c>
      <c r="H27" s="235">
        <v>1.331</v>
      </c>
      <c r="I27" s="240">
        <v>63935</v>
      </c>
    </row>
    <row r="28" spans="1:9" s="4" customFormat="1" ht="19.899999999999999" customHeight="1" x14ac:dyDescent="0.15">
      <c r="A28" s="380"/>
      <c r="B28" s="380"/>
      <c r="C28" s="139" t="s">
        <v>379</v>
      </c>
      <c r="D28" s="232">
        <v>23172</v>
      </c>
      <c r="E28" s="235">
        <v>1.1240000000000001</v>
      </c>
      <c r="F28" s="233">
        <v>20622</v>
      </c>
      <c r="G28" s="233">
        <v>85277</v>
      </c>
      <c r="H28" s="235">
        <v>1.04</v>
      </c>
      <c r="I28" s="240">
        <v>81993</v>
      </c>
    </row>
    <row r="29" spans="1:9" s="4" customFormat="1" ht="19.899999999999999" customHeight="1" x14ac:dyDescent="0.15">
      <c r="A29" s="380"/>
      <c r="B29" s="380"/>
      <c r="C29" s="139" t="s">
        <v>114</v>
      </c>
      <c r="D29" s="232">
        <v>22014</v>
      </c>
      <c r="E29" s="235">
        <v>0.73099999999999998</v>
      </c>
      <c r="F29" s="233">
        <v>30112</v>
      </c>
      <c r="G29" s="233">
        <v>99943</v>
      </c>
      <c r="H29" s="235">
        <v>0.84499999999999997</v>
      </c>
      <c r="I29" s="240">
        <v>118264</v>
      </c>
    </row>
    <row r="30" spans="1:9" s="4" customFormat="1" ht="19.899999999999999" customHeight="1" x14ac:dyDescent="0.15">
      <c r="A30" s="380"/>
      <c r="B30" s="381"/>
      <c r="C30" s="139" t="s">
        <v>123</v>
      </c>
      <c r="D30" s="232">
        <v>14976</v>
      </c>
      <c r="E30" s="235">
        <v>0.81299999999999994</v>
      </c>
      <c r="F30" s="233">
        <v>18427</v>
      </c>
      <c r="G30" s="233">
        <v>56377</v>
      </c>
      <c r="H30" s="235">
        <v>0.97799999999999998</v>
      </c>
      <c r="I30" s="240">
        <v>57626</v>
      </c>
    </row>
    <row r="31" spans="1:9" s="4" customFormat="1" ht="18" customHeight="1" x14ac:dyDescent="0.15">
      <c r="A31" s="380"/>
      <c r="B31" s="379" t="s">
        <v>141</v>
      </c>
      <c r="C31" s="138" t="s">
        <v>113</v>
      </c>
      <c r="D31" s="131">
        <v>1881029</v>
      </c>
      <c r="E31" s="132">
        <v>1.202</v>
      </c>
      <c r="F31" s="133">
        <v>1565556</v>
      </c>
      <c r="G31" s="133">
        <v>7019884</v>
      </c>
      <c r="H31" s="132">
        <v>1.0149999999999999</v>
      </c>
      <c r="I31" s="134">
        <v>6917684</v>
      </c>
    </row>
    <row r="32" spans="1:9" s="4" customFormat="1" ht="19.899999999999999" customHeight="1" x14ac:dyDescent="0.15">
      <c r="A32" s="380"/>
      <c r="B32" s="380"/>
      <c r="C32" s="139" t="s">
        <v>126</v>
      </c>
      <c r="D32" s="232">
        <v>560910</v>
      </c>
      <c r="E32" s="235">
        <v>1.256</v>
      </c>
      <c r="F32" s="233">
        <v>446592</v>
      </c>
      <c r="G32" s="233">
        <v>2021035</v>
      </c>
      <c r="H32" s="235">
        <v>1.093</v>
      </c>
      <c r="I32" s="240">
        <v>1849193</v>
      </c>
    </row>
    <row r="33" spans="1:9" s="4" customFormat="1" ht="19.899999999999999" customHeight="1" x14ac:dyDescent="0.15">
      <c r="A33" s="380"/>
      <c r="B33" s="380"/>
      <c r="C33" s="139" t="s">
        <v>130</v>
      </c>
      <c r="D33" s="232">
        <v>263603</v>
      </c>
      <c r="E33" s="235">
        <v>1.179</v>
      </c>
      <c r="F33" s="233">
        <v>223583</v>
      </c>
      <c r="G33" s="233">
        <v>984113</v>
      </c>
      <c r="H33" s="235">
        <v>1.081</v>
      </c>
      <c r="I33" s="240">
        <v>910174</v>
      </c>
    </row>
    <row r="34" spans="1:9" s="4" customFormat="1" ht="19.899999999999999" customHeight="1" x14ac:dyDescent="0.15">
      <c r="A34" s="380"/>
      <c r="B34" s="380"/>
      <c r="C34" s="139" t="s">
        <v>270</v>
      </c>
      <c r="D34" s="232">
        <v>237261</v>
      </c>
      <c r="E34" s="235">
        <v>1.5249999999999999</v>
      </c>
      <c r="F34" s="233">
        <v>155592</v>
      </c>
      <c r="G34" s="233">
        <v>913440</v>
      </c>
      <c r="H34" s="235">
        <v>0.752</v>
      </c>
      <c r="I34" s="240">
        <v>1214986</v>
      </c>
    </row>
    <row r="35" spans="1:9" s="4" customFormat="1" ht="19.899999999999999" customHeight="1" x14ac:dyDescent="0.15">
      <c r="A35" s="380"/>
      <c r="B35" s="380"/>
      <c r="C35" s="139" t="s">
        <v>131</v>
      </c>
      <c r="D35" s="232">
        <v>200476</v>
      </c>
      <c r="E35" s="235">
        <v>1.1339999999999999</v>
      </c>
      <c r="F35" s="233">
        <v>176719</v>
      </c>
      <c r="G35" s="233">
        <v>760442</v>
      </c>
      <c r="H35" s="235">
        <v>1.042</v>
      </c>
      <c r="I35" s="240">
        <v>729713</v>
      </c>
    </row>
    <row r="36" spans="1:9" s="4" customFormat="1" ht="19.899999999999999" customHeight="1" x14ac:dyDescent="0.15">
      <c r="A36" s="380"/>
      <c r="B36" s="380"/>
      <c r="C36" s="139" t="s">
        <v>125</v>
      </c>
      <c r="D36" s="232">
        <v>193171</v>
      </c>
      <c r="E36" s="235">
        <v>1.177</v>
      </c>
      <c r="F36" s="233">
        <v>164163</v>
      </c>
      <c r="G36" s="233">
        <v>754075</v>
      </c>
      <c r="H36" s="235">
        <v>1.1559999999999999</v>
      </c>
      <c r="I36" s="240">
        <v>652098</v>
      </c>
    </row>
    <row r="37" spans="1:9" s="4" customFormat="1" ht="19.899999999999999" customHeight="1" x14ac:dyDescent="0.15">
      <c r="A37" s="380"/>
      <c r="B37" s="380"/>
      <c r="C37" s="139" t="s">
        <v>127</v>
      </c>
      <c r="D37" s="232">
        <v>86906</v>
      </c>
      <c r="E37" s="235">
        <v>1.2070000000000001</v>
      </c>
      <c r="F37" s="233">
        <v>72006</v>
      </c>
      <c r="G37" s="233">
        <v>302419</v>
      </c>
      <c r="H37" s="235">
        <v>1.0640000000000001</v>
      </c>
      <c r="I37" s="240">
        <v>284161</v>
      </c>
    </row>
    <row r="38" spans="1:9" s="4" customFormat="1" ht="19.899999999999999" customHeight="1" x14ac:dyDescent="0.15">
      <c r="A38" s="380"/>
      <c r="B38" s="380"/>
      <c r="C38" s="139" t="s">
        <v>95</v>
      </c>
      <c r="D38" s="232">
        <v>84580</v>
      </c>
      <c r="E38" s="235">
        <v>1.081</v>
      </c>
      <c r="F38" s="233">
        <v>78232</v>
      </c>
      <c r="G38" s="233">
        <v>337809</v>
      </c>
      <c r="H38" s="235">
        <v>1.0309999999999999</v>
      </c>
      <c r="I38" s="240">
        <v>327721</v>
      </c>
    </row>
    <row r="39" spans="1:9" s="4" customFormat="1" ht="19.899999999999999" customHeight="1" x14ac:dyDescent="0.15">
      <c r="A39" s="381"/>
      <c r="B39" s="381"/>
      <c r="C39" s="140" t="s">
        <v>267</v>
      </c>
      <c r="D39" s="135">
        <v>48215</v>
      </c>
      <c r="E39" s="237">
        <v>0.86899999999999999</v>
      </c>
      <c r="F39" s="136">
        <v>55490</v>
      </c>
      <c r="G39" s="136">
        <v>215777</v>
      </c>
      <c r="H39" s="237">
        <v>0.99</v>
      </c>
      <c r="I39" s="137">
        <v>217860</v>
      </c>
    </row>
    <row r="40" spans="1:9" x14ac:dyDescent="0.15">
      <c r="B40" s="6" t="s">
        <v>276</v>
      </c>
      <c r="C40" s="6" t="s">
        <v>132</v>
      </c>
    </row>
    <row r="41" spans="1:9" x14ac:dyDescent="0.15">
      <c r="C41" s="6" t="s">
        <v>142</v>
      </c>
    </row>
    <row r="42" spans="1:9" x14ac:dyDescent="0.15">
      <c r="C42" s="6" t="s">
        <v>143</v>
      </c>
    </row>
  </sheetData>
  <mergeCells count="10">
    <mergeCell ref="G2:I2"/>
    <mergeCell ref="A2:B3"/>
    <mergeCell ref="C2:C3"/>
    <mergeCell ref="D2:F2"/>
    <mergeCell ref="B13:B21"/>
    <mergeCell ref="A22:A39"/>
    <mergeCell ref="B22:B30"/>
    <mergeCell ref="B31:B39"/>
    <mergeCell ref="A4:A21"/>
    <mergeCell ref="B4:B1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>
      <selection activeCell="H6" sqref="H6:H7"/>
    </sheetView>
  </sheetViews>
  <sheetFormatPr defaultRowHeight="11.25" x14ac:dyDescent="0.15"/>
  <cols>
    <col min="1" max="1" width="18.75" style="7" customWidth="1"/>
    <col min="2" max="13" width="9.375" style="8" customWidth="1"/>
    <col min="14" max="14" width="10" style="8" customWidth="1"/>
    <col min="15" max="16384" width="9" style="8"/>
  </cols>
  <sheetData>
    <row r="1" spans="1:13" ht="18.75" x14ac:dyDescent="0.2">
      <c r="A1" s="85" t="s">
        <v>401</v>
      </c>
      <c r="B1" s="86"/>
      <c r="C1" s="86"/>
      <c r="D1" s="86"/>
      <c r="E1" s="86"/>
      <c r="F1" s="86"/>
      <c r="G1" s="87"/>
      <c r="H1" s="86"/>
      <c r="I1" s="86"/>
      <c r="J1" s="86"/>
      <c r="K1" s="86"/>
      <c r="L1" s="86"/>
      <c r="M1" s="87" t="s">
        <v>157</v>
      </c>
    </row>
    <row r="2" spans="1:13" s="9" customFormat="1" ht="20.100000000000001" customHeight="1" x14ac:dyDescent="0.15">
      <c r="A2" s="389" t="s">
        <v>402</v>
      </c>
      <c r="B2" s="386" t="s">
        <v>403</v>
      </c>
      <c r="C2" s="387"/>
      <c r="D2" s="387"/>
      <c r="E2" s="387"/>
      <c r="F2" s="387"/>
      <c r="G2" s="388"/>
      <c r="H2" s="386" t="s">
        <v>404</v>
      </c>
      <c r="I2" s="387"/>
      <c r="J2" s="387"/>
      <c r="K2" s="387"/>
      <c r="L2" s="387"/>
      <c r="M2" s="388"/>
    </row>
    <row r="3" spans="1:13" s="9" customFormat="1" ht="20.100000000000001" customHeight="1" x14ac:dyDescent="0.15">
      <c r="A3" s="390"/>
      <c r="B3" s="386" t="s">
        <v>405</v>
      </c>
      <c r="C3" s="387"/>
      <c r="D3" s="388"/>
      <c r="E3" s="386" t="s">
        <v>406</v>
      </c>
      <c r="F3" s="387"/>
      <c r="G3" s="388"/>
      <c r="H3" s="386" t="s">
        <v>405</v>
      </c>
      <c r="I3" s="387"/>
      <c r="J3" s="388"/>
      <c r="K3" s="386" t="s">
        <v>406</v>
      </c>
      <c r="L3" s="387"/>
      <c r="M3" s="388"/>
    </row>
    <row r="4" spans="1:13" s="9" customFormat="1" ht="20.100000000000001" customHeight="1" x14ac:dyDescent="0.15">
      <c r="A4" s="391"/>
      <c r="B4" s="141" t="s">
        <v>407</v>
      </c>
      <c r="C4" s="142" t="s">
        <v>408</v>
      </c>
      <c r="D4" s="142" t="s">
        <v>409</v>
      </c>
      <c r="E4" s="141" t="s">
        <v>407</v>
      </c>
      <c r="F4" s="142" t="s">
        <v>408</v>
      </c>
      <c r="G4" s="142" t="s">
        <v>409</v>
      </c>
      <c r="H4" s="141" t="s">
        <v>407</v>
      </c>
      <c r="I4" s="142" t="s">
        <v>408</v>
      </c>
      <c r="J4" s="142" t="s">
        <v>409</v>
      </c>
      <c r="K4" s="141" t="s">
        <v>407</v>
      </c>
      <c r="L4" s="142" t="s">
        <v>408</v>
      </c>
      <c r="M4" s="142" t="s">
        <v>409</v>
      </c>
    </row>
    <row r="5" spans="1:13" customFormat="1" ht="24.95" customHeight="1" x14ac:dyDescent="0.15">
      <c r="A5" s="164" t="s">
        <v>877</v>
      </c>
      <c r="B5" s="155" t="s">
        <v>844</v>
      </c>
      <c r="C5" s="156" t="s">
        <v>845</v>
      </c>
      <c r="D5" s="156" t="s">
        <v>846</v>
      </c>
      <c r="E5" s="156" t="s">
        <v>847</v>
      </c>
      <c r="F5" s="156" t="s">
        <v>878</v>
      </c>
      <c r="G5" s="156" t="s">
        <v>879</v>
      </c>
      <c r="H5" s="156" t="s">
        <v>880</v>
      </c>
      <c r="I5" s="156" t="s">
        <v>881</v>
      </c>
      <c r="J5" s="156" t="s">
        <v>882</v>
      </c>
      <c r="K5" s="156" t="s">
        <v>883</v>
      </c>
      <c r="L5" s="156" t="s">
        <v>884</v>
      </c>
      <c r="M5" s="160" t="s">
        <v>885</v>
      </c>
    </row>
    <row r="6" spans="1:13" customFormat="1" ht="24.95" customHeight="1" x14ac:dyDescent="0.15">
      <c r="A6" s="164" t="s">
        <v>886</v>
      </c>
      <c r="B6" s="155" t="s">
        <v>854</v>
      </c>
      <c r="C6" s="156" t="s">
        <v>855</v>
      </c>
      <c r="D6" s="156" t="s">
        <v>856</v>
      </c>
      <c r="E6" s="156" t="s">
        <v>857</v>
      </c>
      <c r="F6" s="156" t="s">
        <v>887</v>
      </c>
      <c r="G6" s="156" t="s">
        <v>888</v>
      </c>
      <c r="H6" s="156" t="s">
        <v>889</v>
      </c>
      <c r="I6" s="156" t="s">
        <v>890</v>
      </c>
      <c r="J6" s="156" t="s">
        <v>891</v>
      </c>
      <c r="K6" s="156" t="s">
        <v>892</v>
      </c>
      <c r="L6" s="156" t="s">
        <v>893</v>
      </c>
      <c r="M6" s="160" t="s">
        <v>894</v>
      </c>
    </row>
    <row r="7" spans="1:13" customFormat="1" ht="24.95" customHeight="1" x14ac:dyDescent="0.15">
      <c r="A7" s="228" t="s">
        <v>895</v>
      </c>
      <c r="B7" s="158" t="s">
        <v>896</v>
      </c>
      <c r="C7" s="158" t="s">
        <v>897</v>
      </c>
      <c r="D7" s="158" t="s">
        <v>898</v>
      </c>
      <c r="E7" s="158" t="s">
        <v>899</v>
      </c>
      <c r="F7" s="158" t="s">
        <v>900</v>
      </c>
      <c r="G7" s="158" t="s">
        <v>901</v>
      </c>
      <c r="H7" s="158" t="s">
        <v>889</v>
      </c>
      <c r="I7" s="158" t="s">
        <v>890</v>
      </c>
      <c r="J7" s="158" t="s">
        <v>891</v>
      </c>
      <c r="K7" s="158" t="s">
        <v>892</v>
      </c>
      <c r="L7" s="158" t="s">
        <v>893</v>
      </c>
      <c r="M7" s="162" t="s">
        <v>894</v>
      </c>
    </row>
    <row r="8" spans="1:13" customFormat="1" ht="24.95" customHeight="1" x14ac:dyDescent="0.15">
      <c r="A8" s="333" t="s">
        <v>902</v>
      </c>
      <c r="B8" s="260" t="s">
        <v>144</v>
      </c>
      <c r="C8" s="260" t="s">
        <v>144</v>
      </c>
      <c r="D8" s="260" t="s">
        <v>144</v>
      </c>
      <c r="E8" s="260" t="s">
        <v>144</v>
      </c>
      <c r="F8" s="260" t="s">
        <v>144</v>
      </c>
      <c r="G8" s="260" t="s">
        <v>144</v>
      </c>
      <c r="H8" s="260" t="s">
        <v>144</v>
      </c>
      <c r="I8" s="260" t="s">
        <v>144</v>
      </c>
      <c r="J8" s="260" t="s">
        <v>144</v>
      </c>
      <c r="K8" s="260" t="s">
        <v>144</v>
      </c>
      <c r="L8" s="260" t="s">
        <v>144</v>
      </c>
      <c r="M8" s="261" t="s">
        <v>144</v>
      </c>
    </row>
    <row r="9" spans="1:13" customFormat="1" ht="24.95" customHeight="1" x14ac:dyDescent="0.15">
      <c r="A9" s="230" t="s">
        <v>282</v>
      </c>
      <c r="B9" s="260" t="s">
        <v>903</v>
      </c>
      <c r="C9" s="260" t="s">
        <v>904</v>
      </c>
      <c r="D9" s="260" t="s">
        <v>905</v>
      </c>
      <c r="E9" s="260" t="s">
        <v>906</v>
      </c>
      <c r="F9" s="260" t="s">
        <v>907</v>
      </c>
      <c r="G9" s="260" t="s">
        <v>908</v>
      </c>
      <c r="H9" s="260" t="s">
        <v>903</v>
      </c>
      <c r="I9" s="260" t="s">
        <v>904</v>
      </c>
      <c r="J9" s="260" t="s">
        <v>905</v>
      </c>
      <c r="K9" s="260" t="s">
        <v>906</v>
      </c>
      <c r="L9" s="260" t="s">
        <v>907</v>
      </c>
      <c r="M9" s="261" t="s">
        <v>908</v>
      </c>
    </row>
    <row r="10" spans="1:13" customFormat="1" ht="24.95" customHeight="1" x14ac:dyDescent="0.15">
      <c r="A10" s="230" t="s">
        <v>283</v>
      </c>
      <c r="B10" s="260" t="s">
        <v>909</v>
      </c>
      <c r="C10" s="260" t="s">
        <v>910</v>
      </c>
      <c r="D10" s="260" t="s">
        <v>911</v>
      </c>
      <c r="E10" s="260" t="s">
        <v>912</v>
      </c>
      <c r="F10" s="260" t="s">
        <v>913</v>
      </c>
      <c r="G10" s="260" t="s">
        <v>914</v>
      </c>
      <c r="H10" s="260" t="s">
        <v>909</v>
      </c>
      <c r="I10" s="260" t="s">
        <v>910</v>
      </c>
      <c r="J10" s="260" t="s">
        <v>911</v>
      </c>
      <c r="K10" s="260" t="s">
        <v>912</v>
      </c>
      <c r="L10" s="260" t="s">
        <v>913</v>
      </c>
      <c r="M10" s="261" t="s">
        <v>914</v>
      </c>
    </row>
    <row r="11" spans="1:13" customFormat="1" ht="24.95" customHeight="1" x14ac:dyDescent="0.15">
      <c r="A11" s="333" t="s">
        <v>284</v>
      </c>
      <c r="B11" s="260" t="s">
        <v>915</v>
      </c>
      <c r="C11" s="260" t="s">
        <v>916</v>
      </c>
      <c r="D11" s="260" t="s">
        <v>917</v>
      </c>
      <c r="E11" s="260" t="s">
        <v>918</v>
      </c>
      <c r="F11" s="260" t="s">
        <v>919</v>
      </c>
      <c r="G11" s="260" t="s">
        <v>920</v>
      </c>
      <c r="H11" s="260" t="s">
        <v>915</v>
      </c>
      <c r="I11" s="260" t="s">
        <v>916</v>
      </c>
      <c r="J11" s="260" t="s">
        <v>917</v>
      </c>
      <c r="K11" s="260" t="s">
        <v>918</v>
      </c>
      <c r="L11" s="260" t="s">
        <v>919</v>
      </c>
      <c r="M11" s="261" t="s">
        <v>920</v>
      </c>
    </row>
    <row r="12" spans="1:13" customFormat="1" ht="24.95" customHeight="1" x14ac:dyDescent="0.15">
      <c r="A12" s="333" t="s">
        <v>921</v>
      </c>
      <c r="B12" s="260" t="s">
        <v>144</v>
      </c>
      <c r="C12" s="260" t="s">
        <v>144</v>
      </c>
      <c r="D12" s="260" t="s">
        <v>144</v>
      </c>
      <c r="E12" s="260" t="s">
        <v>144</v>
      </c>
      <c r="F12" s="260" t="s">
        <v>144</v>
      </c>
      <c r="G12" s="260" t="s">
        <v>144</v>
      </c>
      <c r="H12" s="260" t="s">
        <v>144</v>
      </c>
      <c r="I12" s="260" t="s">
        <v>144</v>
      </c>
      <c r="J12" s="260" t="s">
        <v>144</v>
      </c>
      <c r="K12" s="260" t="s">
        <v>144</v>
      </c>
      <c r="L12" s="260" t="s">
        <v>144</v>
      </c>
      <c r="M12" s="261" t="s">
        <v>144</v>
      </c>
    </row>
    <row r="13" spans="1:13" customFormat="1" ht="24.95" customHeight="1" x14ac:dyDescent="0.15">
      <c r="A13" s="333" t="s">
        <v>922</v>
      </c>
      <c r="B13" s="260" t="s">
        <v>144</v>
      </c>
      <c r="C13" s="260" t="s">
        <v>144</v>
      </c>
      <c r="D13" s="260" t="s">
        <v>144</v>
      </c>
      <c r="E13" s="260" t="s">
        <v>144</v>
      </c>
      <c r="F13" s="260" t="s">
        <v>144</v>
      </c>
      <c r="G13" s="260" t="s">
        <v>144</v>
      </c>
      <c r="H13" s="260" t="s">
        <v>144</v>
      </c>
      <c r="I13" s="260" t="s">
        <v>144</v>
      </c>
      <c r="J13" s="260" t="s">
        <v>144</v>
      </c>
      <c r="K13" s="260" t="s">
        <v>144</v>
      </c>
      <c r="L13" s="260" t="s">
        <v>144</v>
      </c>
      <c r="M13" s="261" t="s">
        <v>144</v>
      </c>
    </row>
    <row r="14" spans="1:13" customFormat="1" ht="24.95" customHeight="1" x14ac:dyDescent="0.15">
      <c r="A14" s="333" t="s">
        <v>923</v>
      </c>
      <c r="B14" s="260" t="s">
        <v>144</v>
      </c>
      <c r="C14" s="260" t="s">
        <v>144</v>
      </c>
      <c r="D14" s="260" t="s">
        <v>144</v>
      </c>
      <c r="E14" s="260" t="s">
        <v>144</v>
      </c>
      <c r="F14" s="260" t="s">
        <v>144</v>
      </c>
      <c r="G14" s="260" t="s">
        <v>144</v>
      </c>
      <c r="H14" s="260" t="s">
        <v>144</v>
      </c>
      <c r="I14" s="260" t="s">
        <v>144</v>
      </c>
      <c r="J14" s="260" t="s">
        <v>144</v>
      </c>
      <c r="K14" s="260" t="s">
        <v>144</v>
      </c>
      <c r="L14" s="260" t="s">
        <v>144</v>
      </c>
      <c r="M14" s="261" t="s">
        <v>144</v>
      </c>
    </row>
    <row r="15" spans="1:13" customFormat="1" ht="24.95" customHeight="1" x14ac:dyDescent="0.15">
      <c r="A15" s="333" t="s">
        <v>924</v>
      </c>
      <c r="B15" s="260" t="s">
        <v>144</v>
      </c>
      <c r="C15" s="260" t="s">
        <v>144</v>
      </c>
      <c r="D15" s="260" t="s">
        <v>144</v>
      </c>
      <c r="E15" s="260" t="s">
        <v>144</v>
      </c>
      <c r="F15" s="260" t="s">
        <v>144</v>
      </c>
      <c r="G15" s="260" t="s">
        <v>144</v>
      </c>
      <c r="H15" s="260" t="s">
        <v>144</v>
      </c>
      <c r="I15" s="260" t="s">
        <v>144</v>
      </c>
      <c r="J15" s="260" t="s">
        <v>144</v>
      </c>
      <c r="K15" s="260" t="s">
        <v>144</v>
      </c>
      <c r="L15" s="260" t="s">
        <v>144</v>
      </c>
      <c r="M15" s="261" t="s">
        <v>144</v>
      </c>
    </row>
    <row r="16" spans="1:13" customFormat="1" ht="24.95" customHeight="1" x14ac:dyDescent="0.15">
      <c r="A16" s="333" t="s">
        <v>925</v>
      </c>
      <c r="B16" s="260" t="s">
        <v>926</v>
      </c>
      <c r="C16" s="260" t="s">
        <v>927</v>
      </c>
      <c r="D16" s="260" t="s">
        <v>928</v>
      </c>
      <c r="E16" s="260" t="s">
        <v>929</v>
      </c>
      <c r="F16" s="260" t="s">
        <v>930</v>
      </c>
      <c r="G16" s="260" t="s">
        <v>931</v>
      </c>
      <c r="H16" s="260" t="s">
        <v>932</v>
      </c>
      <c r="I16" s="260" t="s">
        <v>927</v>
      </c>
      <c r="J16" s="260" t="s">
        <v>933</v>
      </c>
      <c r="K16" s="260" t="s">
        <v>934</v>
      </c>
      <c r="L16" s="260" t="s">
        <v>930</v>
      </c>
      <c r="M16" s="261" t="s">
        <v>935</v>
      </c>
    </row>
    <row r="17" spans="1:13" customFormat="1" ht="24.95" customHeight="1" x14ac:dyDescent="0.15">
      <c r="A17" s="333" t="s">
        <v>285</v>
      </c>
      <c r="B17" s="260" t="s">
        <v>144</v>
      </c>
      <c r="C17" s="260" t="s">
        <v>144</v>
      </c>
      <c r="D17" s="260" t="s">
        <v>144</v>
      </c>
      <c r="E17" s="260" t="s">
        <v>144</v>
      </c>
      <c r="F17" s="260" t="s">
        <v>144</v>
      </c>
      <c r="G17" s="260" t="s">
        <v>144</v>
      </c>
      <c r="H17" s="260" t="s">
        <v>144</v>
      </c>
      <c r="I17" s="260" t="s">
        <v>144</v>
      </c>
      <c r="J17" s="260" t="s">
        <v>144</v>
      </c>
      <c r="K17" s="260" t="s">
        <v>144</v>
      </c>
      <c r="L17" s="260" t="s">
        <v>144</v>
      </c>
      <c r="M17" s="261" t="s">
        <v>144</v>
      </c>
    </row>
    <row r="18" spans="1:13" customFormat="1" ht="24.95" customHeight="1" x14ac:dyDescent="0.15">
      <c r="A18" s="333" t="s">
        <v>286</v>
      </c>
      <c r="B18" s="260" t="s">
        <v>936</v>
      </c>
      <c r="C18" s="260" t="s">
        <v>937</v>
      </c>
      <c r="D18" s="260" t="s">
        <v>938</v>
      </c>
      <c r="E18" s="260" t="s">
        <v>939</v>
      </c>
      <c r="F18" s="260" t="s">
        <v>940</v>
      </c>
      <c r="G18" s="260" t="s">
        <v>941</v>
      </c>
      <c r="H18" s="260" t="s">
        <v>942</v>
      </c>
      <c r="I18" s="260" t="s">
        <v>943</v>
      </c>
      <c r="J18" s="260" t="s">
        <v>944</v>
      </c>
      <c r="K18" s="260" t="s">
        <v>945</v>
      </c>
      <c r="L18" s="260" t="s">
        <v>946</v>
      </c>
      <c r="M18" s="261" t="s">
        <v>947</v>
      </c>
    </row>
    <row r="19" spans="1:13" customFormat="1" ht="24.95" customHeight="1" x14ac:dyDescent="0.15">
      <c r="A19" s="333" t="s">
        <v>145</v>
      </c>
      <c r="B19" s="260" t="s">
        <v>144</v>
      </c>
      <c r="C19" s="260" t="s">
        <v>144</v>
      </c>
      <c r="D19" s="260" t="s">
        <v>144</v>
      </c>
      <c r="E19" s="260" t="s">
        <v>144</v>
      </c>
      <c r="F19" s="260" t="s">
        <v>144</v>
      </c>
      <c r="G19" s="260" t="s">
        <v>144</v>
      </c>
      <c r="H19" s="260" t="s">
        <v>144</v>
      </c>
      <c r="I19" s="260" t="s">
        <v>144</v>
      </c>
      <c r="J19" s="260" t="s">
        <v>144</v>
      </c>
      <c r="K19" s="260" t="s">
        <v>144</v>
      </c>
      <c r="L19" s="260" t="s">
        <v>144</v>
      </c>
      <c r="M19" s="261" t="s">
        <v>144</v>
      </c>
    </row>
    <row r="20" spans="1:13" customFormat="1" ht="24.95" customHeight="1" x14ac:dyDescent="0.15">
      <c r="A20" s="333" t="s">
        <v>146</v>
      </c>
      <c r="B20" s="260" t="s">
        <v>948</v>
      </c>
      <c r="C20" s="260" t="s">
        <v>949</v>
      </c>
      <c r="D20" s="260" t="s">
        <v>950</v>
      </c>
      <c r="E20" s="260" t="s">
        <v>951</v>
      </c>
      <c r="F20" s="260" t="s">
        <v>952</v>
      </c>
      <c r="G20" s="260" t="s">
        <v>953</v>
      </c>
      <c r="H20" s="260" t="s">
        <v>948</v>
      </c>
      <c r="I20" s="260" t="s">
        <v>949</v>
      </c>
      <c r="J20" s="260" t="s">
        <v>950</v>
      </c>
      <c r="K20" s="260" t="s">
        <v>951</v>
      </c>
      <c r="L20" s="260" t="s">
        <v>952</v>
      </c>
      <c r="M20" s="261" t="s">
        <v>953</v>
      </c>
    </row>
    <row r="21" spans="1:13" customFormat="1" ht="24.95" customHeight="1" x14ac:dyDescent="0.15">
      <c r="A21" s="333" t="s">
        <v>287</v>
      </c>
      <c r="B21" s="260" t="s">
        <v>954</v>
      </c>
      <c r="C21" s="260" t="s">
        <v>955</v>
      </c>
      <c r="D21" s="260" t="s">
        <v>956</v>
      </c>
      <c r="E21" s="260" t="s">
        <v>957</v>
      </c>
      <c r="F21" s="260" t="s">
        <v>958</v>
      </c>
      <c r="G21" s="260" t="s">
        <v>959</v>
      </c>
      <c r="H21" s="260" t="s">
        <v>954</v>
      </c>
      <c r="I21" s="260" t="s">
        <v>955</v>
      </c>
      <c r="J21" s="260" t="s">
        <v>956</v>
      </c>
      <c r="K21" s="260" t="s">
        <v>960</v>
      </c>
      <c r="L21" s="260" t="s">
        <v>958</v>
      </c>
      <c r="M21" s="261" t="s">
        <v>961</v>
      </c>
    </row>
    <row r="22" spans="1:13" customFormat="1" ht="24.95" customHeight="1" x14ac:dyDescent="0.15">
      <c r="A22" s="333" t="s">
        <v>147</v>
      </c>
      <c r="B22" s="260" t="s">
        <v>144</v>
      </c>
      <c r="C22" s="260" t="s">
        <v>144</v>
      </c>
      <c r="D22" s="260" t="s">
        <v>144</v>
      </c>
      <c r="E22" s="260" t="s">
        <v>144</v>
      </c>
      <c r="F22" s="260" t="s">
        <v>144</v>
      </c>
      <c r="G22" s="260" t="s">
        <v>144</v>
      </c>
      <c r="H22" s="260" t="s">
        <v>144</v>
      </c>
      <c r="I22" s="260" t="s">
        <v>144</v>
      </c>
      <c r="J22" s="260" t="s">
        <v>144</v>
      </c>
      <c r="K22" s="260" t="s">
        <v>144</v>
      </c>
      <c r="L22" s="260" t="s">
        <v>144</v>
      </c>
      <c r="M22" s="261" t="s">
        <v>144</v>
      </c>
    </row>
    <row r="23" spans="1:13" customFormat="1" ht="24.95" customHeight="1" x14ac:dyDescent="0.15">
      <c r="A23" s="229" t="s">
        <v>288</v>
      </c>
      <c r="B23" s="273" t="s">
        <v>962</v>
      </c>
      <c r="C23" s="159" t="s">
        <v>963</v>
      </c>
      <c r="D23" s="159" t="s">
        <v>964</v>
      </c>
      <c r="E23" s="273" t="s">
        <v>965</v>
      </c>
      <c r="F23" s="273" t="s">
        <v>966</v>
      </c>
      <c r="G23" s="273" t="s">
        <v>967</v>
      </c>
      <c r="H23" s="273" t="s">
        <v>144</v>
      </c>
      <c r="I23" s="159" t="s">
        <v>144</v>
      </c>
      <c r="J23" s="159" t="s">
        <v>144</v>
      </c>
      <c r="K23" s="273" t="s">
        <v>144</v>
      </c>
      <c r="L23" s="273" t="s">
        <v>144</v>
      </c>
      <c r="M23" s="274" t="s">
        <v>144</v>
      </c>
    </row>
    <row r="24" spans="1:13" customFormat="1" ht="24.95" customHeight="1" x14ac:dyDescent="0.15">
      <c r="A24" s="164" t="s">
        <v>289</v>
      </c>
      <c r="B24" s="157" t="s">
        <v>869</v>
      </c>
      <c r="C24" s="157" t="s">
        <v>870</v>
      </c>
      <c r="D24" s="157" t="s">
        <v>871</v>
      </c>
      <c r="E24" s="157" t="s">
        <v>872</v>
      </c>
      <c r="F24" s="157" t="s">
        <v>968</v>
      </c>
      <c r="G24" s="157" t="s">
        <v>969</v>
      </c>
      <c r="H24" s="157" t="s">
        <v>970</v>
      </c>
      <c r="I24" s="157" t="s">
        <v>971</v>
      </c>
      <c r="J24" s="157" t="s">
        <v>972</v>
      </c>
      <c r="K24" s="157" t="s">
        <v>973</v>
      </c>
      <c r="L24" s="157" t="s">
        <v>974</v>
      </c>
      <c r="M24" s="161" t="s">
        <v>975</v>
      </c>
    </row>
    <row r="25" spans="1:13" customFormat="1" ht="24.95" customHeight="1" x14ac:dyDescent="0.15">
      <c r="A25" s="228" t="s">
        <v>290</v>
      </c>
      <c r="B25" s="158" t="s">
        <v>976</v>
      </c>
      <c r="C25" s="158" t="s">
        <v>977</v>
      </c>
      <c r="D25" s="158" t="s">
        <v>978</v>
      </c>
      <c r="E25" s="158" t="s">
        <v>979</v>
      </c>
      <c r="F25" s="158" t="s">
        <v>980</v>
      </c>
      <c r="G25" s="158" t="s">
        <v>981</v>
      </c>
      <c r="H25" s="158" t="s">
        <v>982</v>
      </c>
      <c r="I25" s="158" t="s">
        <v>983</v>
      </c>
      <c r="J25" s="158" t="s">
        <v>984</v>
      </c>
      <c r="K25" s="158" t="s">
        <v>985</v>
      </c>
      <c r="L25" s="158" t="s">
        <v>986</v>
      </c>
      <c r="M25" s="162" t="s">
        <v>987</v>
      </c>
    </row>
    <row r="26" spans="1:13" customFormat="1" ht="24.95" customHeight="1" x14ac:dyDescent="0.15">
      <c r="A26" s="333" t="s">
        <v>148</v>
      </c>
      <c r="B26" s="260" t="s">
        <v>988</v>
      </c>
      <c r="C26" s="260" t="s">
        <v>989</v>
      </c>
      <c r="D26" s="260" t="s">
        <v>990</v>
      </c>
      <c r="E26" s="260" t="s">
        <v>991</v>
      </c>
      <c r="F26" s="260" t="s">
        <v>992</v>
      </c>
      <c r="G26" s="260" t="s">
        <v>993</v>
      </c>
      <c r="H26" s="260" t="s">
        <v>988</v>
      </c>
      <c r="I26" s="260" t="s">
        <v>989</v>
      </c>
      <c r="J26" s="260" t="s">
        <v>990</v>
      </c>
      <c r="K26" s="260" t="s">
        <v>991</v>
      </c>
      <c r="L26" s="260" t="s">
        <v>992</v>
      </c>
      <c r="M26" s="261" t="s">
        <v>993</v>
      </c>
    </row>
    <row r="27" spans="1:13" customFormat="1" ht="24.95" customHeight="1" x14ac:dyDescent="0.15">
      <c r="A27" s="333" t="s">
        <v>149</v>
      </c>
      <c r="B27" s="260" t="s">
        <v>994</v>
      </c>
      <c r="C27" s="260" t="s">
        <v>995</v>
      </c>
      <c r="D27" s="260" t="s">
        <v>996</v>
      </c>
      <c r="E27" s="260" t="s">
        <v>997</v>
      </c>
      <c r="F27" s="260" t="s">
        <v>998</v>
      </c>
      <c r="G27" s="260" t="s">
        <v>999</v>
      </c>
      <c r="H27" s="260" t="s">
        <v>994</v>
      </c>
      <c r="I27" s="260" t="s">
        <v>995</v>
      </c>
      <c r="J27" s="260" t="s">
        <v>996</v>
      </c>
      <c r="K27" s="260" t="s">
        <v>997</v>
      </c>
      <c r="L27" s="260" t="s">
        <v>998</v>
      </c>
      <c r="M27" s="261" t="s">
        <v>999</v>
      </c>
    </row>
    <row r="28" spans="1:13" customFormat="1" ht="24.95" customHeight="1" x14ac:dyDescent="0.15">
      <c r="A28" s="333" t="s">
        <v>150</v>
      </c>
      <c r="B28" s="260" t="s">
        <v>1000</v>
      </c>
      <c r="C28" s="260" t="s">
        <v>1001</v>
      </c>
      <c r="D28" s="260" t="s">
        <v>1002</v>
      </c>
      <c r="E28" s="260" t="s">
        <v>1003</v>
      </c>
      <c r="F28" s="260" t="s">
        <v>1004</v>
      </c>
      <c r="G28" s="260" t="s">
        <v>1005</v>
      </c>
      <c r="H28" s="260" t="s">
        <v>1006</v>
      </c>
      <c r="I28" s="260" t="s">
        <v>1006</v>
      </c>
      <c r="J28" s="260" t="s">
        <v>144</v>
      </c>
      <c r="K28" s="260" t="s">
        <v>1007</v>
      </c>
      <c r="L28" s="260" t="s">
        <v>1007</v>
      </c>
      <c r="M28" s="261" t="s">
        <v>144</v>
      </c>
    </row>
    <row r="29" spans="1:13" customFormat="1" ht="24.95" customHeight="1" x14ac:dyDescent="0.15">
      <c r="A29" s="333" t="s">
        <v>151</v>
      </c>
      <c r="B29" s="260" t="s">
        <v>1008</v>
      </c>
      <c r="C29" s="260" t="s">
        <v>1009</v>
      </c>
      <c r="D29" s="260" t="s">
        <v>1010</v>
      </c>
      <c r="E29" s="260" t="s">
        <v>1011</v>
      </c>
      <c r="F29" s="260" t="s">
        <v>1012</v>
      </c>
      <c r="G29" s="260" t="s">
        <v>1013</v>
      </c>
      <c r="H29" s="260" t="s">
        <v>144</v>
      </c>
      <c r="I29" s="260" t="s">
        <v>144</v>
      </c>
      <c r="J29" s="260" t="s">
        <v>144</v>
      </c>
      <c r="K29" s="260" t="s">
        <v>144</v>
      </c>
      <c r="L29" s="260" t="s">
        <v>144</v>
      </c>
      <c r="M29" s="261" t="s">
        <v>144</v>
      </c>
    </row>
    <row r="30" spans="1:13" customFormat="1" ht="24.95" customHeight="1" x14ac:dyDescent="0.15">
      <c r="A30" s="333" t="s">
        <v>152</v>
      </c>
      <c r="B30" s="260" t="s">
        <v>1014</v>
      </c>
      <c r="C30" s="260" t="s">
        <v>1015</v>
      </c>
      <c r="D30" s="260" t="s">
        <v>1016</v>
      </c>
      <c r="E30" s="260" t="s">
        <v>1017</v>
      </c>
      <c r="F30" s="260" t="s">
        <v>1018</v>
      </c>
      <c r="G30" s="260" t="s">
        <v>1019</v>
      </c>
      <c r="H30" s="260" t="s">
        <v>1014</v>
      </c>
      <c r="I30" s="260" t="s">
        <v>1015</v>
      </c>
      <c r="J30" s="260" t="s">
        <v>1016</v>
      </c>
      <c r="K30" s="260" t="s">
        <v>1017</v>
      </c>
      <c r="L30" s="260" t="s">
        <v>1018</v>
      </c>
      <c r="M30" s="261" t="s">
        <v>1019</v>
      </c>
    </row>
    <row r="31" spans="1:13" customFormat="1" ht="24.95" customHeight="1" x14ac:dyDescent="0.15">
      <c r="A31" s="333" t="s">
        <v>153</v>
      </c>
      <c r="B31" s="260" t="s">
        <v>1020</v>
      </c>
      <c r="C31" s="260" t="s">
        <v>1021</v>
      </c>
      <c r="D31" s="260" t="s">
        <v>1022</v>
      </c>
      <c r="E31" s="260" t="s">
        <v>1023</v>
      </c>
      <c r="F31" s="260" t="s">
        <v>1024</v>
      </c>
      <c r="G31" s="260" t="s">
        <v>1025</v>
      </c>
      <c r="H31" s="260" t="s">
        <v>1020</v>
      </c>
      <c r="I31" s="260" t="s">
        <v>1021</v>
      </c>
      <c r="J31" s="260" t="s">
        <v>1022</v>
      </c>
      <c r="K31" s="260" t="s">
        <v>1023</v>
      </c>
      <c r="L31" s="260" t="s">
        <v>1024</v>
      </c>
      <c r="M31" s="261" t="s">
        <v>1025</v>
      </c>
    </row>
    <row r="32" spans="1:13" customFormat="1" ht="24.95" customHeight="1" x14ac:dyDescent="0.15">
      <c r="A32" s="333" t="s">
        <v>154</v>
      </c>
      <c r="B32" s="260" t="s">
        <v>144</v>
      </c>
      <c r="C32" s="260" t="s">
        <v>144</v>
      </c>
      <c r="D32" s="260" t="s">
        <v>144</v>
      </c>
      <c r="E32" s="260" t="s">
        <v>144</v>
      </c>
      <c r="F32" s="260" t="s">
        <v>144</v>
      </c>
      <c r="G32" s="260" t="s">
        <v>144</v>
      </c>
      <c r="H32" s="260" t="s">
        <v>144</v>
      </c>
      <c r="I32" s="260" t="s">
        <v>144</v>
      </c>
      <c r="J32" s="260" t="s">
        <v>144</v>
      </c>
      <c r="K32" s="260" t="s">
        <v>144</v>
      </c>
      <c r="L32" s="260" t="s">
        <v>144</v>
      </c>
      <c r="M32" s="261" t="s">
        <v>144</v>
      </c>
    </row>
    <row r="33" spans="1:13" customFormat="1" ht="24.95" customHeight="1" x14ac:dyDescent="0.15">
      <c r="A33" s="333" t="s">
        <v>1026</v>
      </c>
      <c r="B33" s="260" t="s">
        <v>144</v>
      </c>
      <c r="C33" s="260" t="s">
        <v>144</v>
      </c>
      <c r="D33" s="260" t="s">
        <v>144</v>
      </c>
      <c r="E33" s="260" t="s">
        <v>144</v>
      </c>
      <c r="F33" s="260" t="s">
        <v>144</v>
      </c>
      <c r="G33" s="260" t="s">
        <v>144</v>
      </c>
      <c r="H33" s="260" t="s">
        <v>144</v>
      </c>
      <c r="I33" s="260" t="s">
        <v>144</v>
      </c>
      <c r="J33" s="260" t="s">
        <v>144</v>
      </c>
      <c r="K33" s="260" t="s">
        <v>144</v>
      </c>
      <c r="L33" s="260" t="s">
        <v>144</v>
      </c>
      <c r="M33" s="261" t="s">
        <v>144</v>
      </c>
    </row>
    <row r="34" spans="1:13" customFormat="1" ht="24.95" customHeight="1" x14ac:dyDescent="0.15">
      <c r="A34" s="333" t="s">
        <v>155</v>
      </c>
      <c r="B34" s="260" t="s">
        <v>1027</v>
      </c>
      <c r="C34" s="260" t="s">
        <v>1028</v>
      </c>
      <c r="D34" s="260" t="s">
        <v>1029</v>
      </c>
      <c r="E34" s="260" t="s">
        <v>1030</v>
      </c>
      <c r="F34" s="260" t="s">
        <v>1031</v>
      </c>
      <c r="G34" s="260" t="s">
        <v>1032</v>
      </c>
      <c r="H34" s="260" t="s">
        <v>1033</v>
      </c>
      <c r="I34" s="260" t="s">
        <v>1034</v>
      </c>
      <c r="J34" s="260" t="s">
        <v>1035</v>
      </c>
      <c r="K34" s="260" t="s">
        <v>1036</v>
      </c>
      <c r="L34" s="260" t="s">
        <v>1037</v>
      </c>
      <c r="M34" s="261" t="s">
        <v>1038</v>
      </c>
    </row>
    <row r="35" spans="1:13" customFormat="1" ht="24.95" customHeight="1" x14ac:dyDescent="0.15">
      <c r="A35" s="333" t="s">
        <v>156</v>
      </c>
      <c r="B35" s="260" t="s">
        <v>1039</v>
      </c>
      <c r="C35" s="260" t="s">
        <v>1040</v>
      </c>
      <c r="D35" s="260" t="s">
        <v>1041</v>
      </c>
      <c r="E35" s="260" t="s">
        <v>1042</v>
      </c>
      <c r="F35" s="260" t="s">
        <v>1043</v>
      </c>
      <c r="G35" s="260" t="s">
        <v>1044</v>
      </c>
      <c r="H35" s="260" t="s">
        <v>1039</v>
      </c>
      <c r="I35" s="260" t="s">
        <v>1040</v>
      </c>
      <c r="J35" s="260" t="s">
        <v>1041</v>
      </c>
      <c r="K35" s="260" t="s">
        <v>1042</v>
      </c>
      <c r="L35" s="260" t="s">
        <v>1043</v>
      </c>
      <c r="M35" s="261" t="s">
        <v>1044</v>
      </c>
    </row>
    <row r="36" spans="1:13" customFormat="1" ht="24.95" customHeight="1" x14ac:dyDescent="0.15">
      <c r="A36" s="227" t="s">
        <v>291</v>
      </c>
      <c r="B36" s="159" t="s">
        <v>1045</v>
      </c>
      <c r="C36" s="159" t="s">
        <v>1046</v>
      </c>
      <c r="D36" s="159" t="s">
        <v>1047</v>
      </c>
      <c r="E36" s="159" t="s">
        <v>1048</v>
      </c>
      <c r="F36" s="159" t="s">
        <v>1049</v>
      </c>
      <c r="G36" s="159" t="s">
        <v>1050</v>
      </c>
      <c r="H36" s="159" t="s">
        <v>1051</v>
      </c>
      <c r="I36" s="159" t="s">
        <v>1052</v>
      </c>
      <c r="J36" s="159" t="s">
        <v>1053</v>
      </c>
      <c r="K36" s="159" t="s">
        <v>1054</v>
      </c>
      <c r="L36" s="159" t="s">
        <v>1055</v>
      </c>
      <c r="M36" s="163" t="s">
        <v>1056</v>
      </c>
    </row>
    <row r="37" spans="1:13" s="13" customFormat="1" ht="12.95" customHeight="1" x14ac:dyDescent="0.15">
      <c r="A37" s="88"/>
      <c r="B37" s="89"/>
      <c r="C37" s="90"/>
      <c r="D37" s="89"/>
      <c r="E37" s="89"/>
      <c r="F37" s="89"/>
      <c r="G37" s="89"/>
      <c r="H37" s="89"/>
      <c r="I37" s="90"/>
      <c r="J37" s="89"/>
      <c r="K37" s="89"/>
      <c r="L37" s="89"/>
      <c r="M37" s="89"/>
    </row>
    <row r="38" spans="1:13" s="15" customFormat="1" ht="13.5" x14ac:dyDescent="0.15">
      <c r="A38" s="91" t="s">
        <v>689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s="13" customFormat="1" ht="12.95" customHeight="1" x14ac:dyDescent="0.15">
      <c r="A39" s="88"/>
      <c r="B39" s="89"/>
      <c r="C39" s="90"/>
      <c r="D39" s="89"/>
      <c r="E39" s="89"/>
      <c r="F39" s="89"/>
      <c r="G39" s="89"/>
      <c r="H39" s="89"/>
      <c r="I39" s="90"/>
      <c r="J39" s="89"/>
      <c r="K39" s="89"/>
      <c r="L39" s="89"/>
      <c r="M39" s="89"/>
    </row>
    <row r="40" spans="1:13" s="13" customFormat="1" ht="12.95" customHeight="1" x14ac:dyDescent="0.15">
      <c r="A40" s="11"/>
      <c r="B40" s="10"/>
      <c r="C40" s="12"/>
      <c r="D40" s="10"/>
      <c r="E40" s="10"/>
      <c r="F40" s="10"/>
      <c r="G40" s="10"/>
      <c r="H40" s="10"/>
      <c r="I40" s="12"/>
      <c r="J40" s="10"/>
      <c r="K40" s="10"/>
      <c r="L40" s="10"/>
      <c r="M40" s="10"/>
    </row>
    <row r="41" spans="1:13" s="13" customFormat="1" ht="12.95" customHeight="1" x14ac:dyDescent="0.15">
      <c r="A41" s="11"/>
      <c r="B41" s="10"/>
      <c r="C41" s="12"/>
      <c r="D41" s="10"/>
      <c r="E41" s="10"/>
      <c r="F41" s="10"/>
      <c r="G41" s="10"/>
      <c r="H41" s="10"/>
      <c r="I41" s="12"/>
      <c r="J41" s="10"/>
      <c r="K41" s="10"/>
      <c r="L41" s="10"/>
      <c r="M41" s="10"/>
    </row>
    <row r="42" spans="1:13" s="13" customFormat="1" ht="12.95" customHeight="1" x14ac:dyDescent="0.15">
      <c r="A42" s="11"/>
      <c r="B42" s="10"/>
      <c r="C42" s="12"/>
      <c r="D42" s="10"/>
      <c r="E42" s="10"/>
      <c r="F42" s="10"/>
      <c r="G42" s="10"/>
      <c r="H42" s="10"/>
      <c r="I42" s="12"/>
      <c r="J42" s="10"/>
      <c r="K42" s="10"/>
      <c r="L42" s="10"/>
      <c r="M42" s="10"/>
    </row>
    <row r="43" spans="1:13" s="13" customFormat="1" ht="12.95" customHeight="1" x14ac:dyDescent="0.15">
      <c r="A43" s="11"/>
      <c r="B43" s="10"/>
      <c r="C43" s="12"/>
      <c r="D43" s="10"/>
      <c r="E43" s="10"/>
      <c r="F43" s="10"/>
      <c r="G43" s="10"/>
      <c r="H43" s="10"/>
      <c r="I43" s="12"/>
      <c r="J43" s="10"/>
      <c r="K43" s="10"/>
      <c r="L43" s="10"/>
      <c r="M43" s="10"/>
    </row>
    <row r="44" spans="1:13" s="13" customFormat="1" ht="12.95" customHeight="1" x14ac:dyDescent="0.15">
      <c r="A44" s="11"/>
      <c r="B44" s="10"/>
      <c r="C44" s="12"/>
      <c r="D44" s="10"/>
      <c r="E44" s="10"/>
      <c r="F44" s="10"/>
      <c r="G44" s="10"/>
      <c r="H44" s="10"/>
      <c r="I44" s="12"/>
      <c r="J44" s="10"/>
      <c r="K44" s="10"/>
      <c r="L44" s="10"/>
      <c r="M44" s="10"/>
    </row>
    <row r="45" spans="1:13" s="13" customFormat="1" ht="12.95" customHeight="1" x14ac:dyDescent="0.15">
      <c r="A45" s="11"/>
      <c r="B45" s="10"/>
      <c r="C45" s="12"/>
      <c r="D45" s="10"/>
      <c r="E45" s="10"/>
      <c r="F45" s="10"/>
      <c r="G45" s="10"/>
      <c r="H45" s="10"/>
      <c r="I45" s="12"/>
      <c r="J45" s="10"/>
      <c r="K45" s="10"/>
      <c r="L45" s="10"/>
      <c r="M45" s="10"/>
    </row>
    <row r="46" spans="1:13" s="13" customFormat="1" ht="12.95" customHeight="1" x14ac:dyDescent="0.15">
      <c r="A46" s="11"/>
      <c r="B46" s="10"/>
      <c r="C46" s="12"/>
      <c r="D46" s="10"/>
      <c r="E46" s="10"/>
      <c r="F46" s="10"/>
      <c r="G46" s="10"/>
      <c r="H46" s="10"/>
      <c r="I46" s="12"/>
      <c r="J46" s="10"/>
      <c r="K46" s="10"/>
      <c r="L46" s="10"/>
      <c r="M46" s="10"/>
    </row>
    <row r="47" spans="1:13" s="13" customFormat="1" ht="12.95" customHeight="1" x14ac:dyDescent="0.15">
      <c r="A47" s="11"/>
      <c r="B47" s="10"/>
      <c r="C47" s="12"/>
      <c r="D47" s="10"/>
      <c r="E47" s="10"/>
      <c r="F47" s="10"/>
      <c r="G47" s="10"/>
      <c r="H47" s="10"/>
      <c r="I47" s="12"/>
      <c r="J47" s="10"/>
      <c r="K47" s="10"/>
      <c r="L47" s="10"/>
      <c r="M47" s="10"/>
    </row>
    <row r="48" spans="1:13" s="13" customFormat="1" ht="12.95" customHeight="1" x14ac:dyDescent="0.15">
      <c r="A48" s="11"/>
      <c r="B48" s="10"/>
      <c r="C48" s="12"/>
      <c r="D48" s="10"/>
      <c r="E48" s="10"/>
      <c r="F48" s="10"/>
      <c r="G48" s="10"/>
      <c r="H48" s="10"/>
      <c r="I48" s="12"/>
      <c r="J48" s="10"/>
      <c r="K48" s="10"/>
      <c r="L48" s="10"/>
      <c r="M48" s="10"/>
    </row>
    <row r="49" spans="1:13" s="13" customFormat="1" ht="12.95" customHeight="1" x14ac:dyDescent="0.15">
      <c r="A49" s="11"/>
      <c r="B49" s="10"/>
      <c r="C49" s="12"/>
      <c r="D49" s="10"/>
      <c r="E49" s="10"/>
      <c r="F49" s="10"/>
      <c r="G49" s="10"/>
      <c r="H49" s="10"/>
      <c r="I49" s="12"/>
      <c r="J49" s="10"/>
      <c r="K49" s="10"/>
      <c r="L49" s="10"/>
      <c r="M49" s="10"/>
    </row>
    <row r="50" spans="1:13" s="13" customFormat="1" ht="12.95" customHeight="1" x14ac:dyDescent="0.15">
      <c r="A50" s="11"/>
      <c r="B50" s="10"/>
      <c r="C50" s="12"/>
      <c r="D50" s="10"/>
      <c r="E50" s="10"/>
      <c r="F50" s="10"/>
      <c r="G50" s="10"/>
      <c r="H50" s="10"/>
      <c r="I50" s="12"/>
      <c r="J50" s="10"/>
      <c r="K50" s="10"/>
      <c r="L50" s="10"/>
      <c r="M50" s="10"/>
    </row>
    <row r="51" spans="1:13" s="13" customFormat="1" ht="12.95" customHeight="1" x14ac:dyDescent="0.15">
      <c r="A51" s="11"/>
      <c r="B51" s="10"/>
      <c r="C51" s="12"/>
      <c r="D51" s="10"/>
      <c r="E51" s="10"/>
      <c r="F51" s="10"/>
      <c r="G51" s="10"/>
      <c r="H51" s="10"/>
      <c r="I51" s="12"/>
      <c r="J51" s="10"/>
      <c r="K51" s="10"/>
      <c r="L51" s="10"/>
      <c r="M51" s="10"/>
    </row>
    <row r="52" spans="1:13" s="13" customFormat="1" ht="12.95" customHeight="1" x14ac:dyDescent="0.15">
      <c r="A52" s="11"/>
      <c r="B52" s="10"/>
      <c r="C52" s="12"/>
      <c r="D52" s="10"/>
      <c r="E52" s="10"/>
      <c r="F52" s="10"/>
      <c r="G52" s="10"/>
      <c r="H52" s="10"/>
      <c r="I52" s="12"/>
      <c r="J52" s="10"/>
      <c r="K52" s="10"/>
      <c r="L52" s="10"/>
      <c r="M52" s="10"/>
    </row>
    <row r="53" spans="1:13" s="13" customFormat="1" ht="12.95" customHeight="1" x14ac:dyDescent="0.15">
      <c r="A53" s="11"/>
      <c r="B53" s="10"/>
      <c r="C53" s="12"/>
      <c r="D53" s="10"/>
      <c r="E53" s="10"/>
      <c r="F53" s="10"/>
      <c r="G53" s="10"/>
      <c r="H53" s="10"/>
      <c r="I53" s="12"/>
      <c r="J53" s="10"/>
      <c r="K53" s="10"/>
      <c r="L53" s="10"/>
      <c r="M53" s="10"/>
    </row>
    <row r="54" spans="1:13" s="13" customFormat="1" ht="12.95" customHeight="1" x14ac:dyDescent="0.15">
      <c r="A54" s="11"/>
      <c r="B54" s="10"/>
      <c r="C54" s="12"/>
      <c r="D54" s="10"/>
      <c r="E54" s="10"/>
      <c r="F54" s="10"/>
      <c r="G54" s="10"/>
      <c r="H54" s="10"/>
      <c r="I54" s="12"/>
      <c r="J54" s="10"/>
      <c r="K54" s="10"/>
      <c r="L54" s="10"/>
      <c r="M54" s="10"/>
    </row>
    <row r="55" spans="1:13" s="13" customFormat="1" ht="12.95" customHeight="1" x14ac:dyDescent="0.15">
      <c r="A55" s="11"/>
      <c r="B55" s="10"/>
      <c r="C55" s="12"/>
      <c r="D55" s="10"/>
      <c r="E55" s="10"/>
      <c r="F55" s="10"/>
      <c r="G55" s="10"/>
      <c r="H55" s="10"/>
      <c r="I55" s="12"/>
      <c r="J55" s="10"/>
      <c r="K55" s="10"/>
      <c r="L55" s="10"/>
      <c r="M55" s="10"/>
    </row>
    <row r="56" spans="1:13" s="13" customFormat="1" ht="12.95" customHeight="1" x14ac:dyDescent="0.15">
      <c r="A56" s="11"/>
      <c r="B56" s="10"/>
      <c r="C56" s="12"/>
      <c r="D56" s="10"/>
      <c r="E56" s="10"/>
      <c r="F56" s="10"/>
      <c r="G56" s="10"/>
      <c r="H56" s="10"/>
      <c r="I56" s="12"/>
      <c r="J56" s="10"/>
      <c r="K56" s="10"/>
      <c r="L56" s="10"/>
      <c r="M56" s="10"/>
    </row>
    <row r="57" spans="1:13" s="13" customFormat="1" ht="12.95" customHeight="1" x14ac:dyDescent="0.15">
      <c r="A57" s="11"/>
      <c r="B57" s="10"/>
      <c r="C57" s="12"/>
      <c r="D57" s="10"/>
      <c r="E57" s="10"/>
      <c r="F57" s="10"/>
      <c r="G57" s="10"/>
      <c r="H57" s="10"/>
      <c r="I57" s="12"/>
      <c r="J57" s="10"/>
      <c r="K57" s="10"/>
      <c r="L57" s="10"/>
      <c r="M57" s="10"/>
    </row>
    <row r="58" spans="1:13" s="13" customFormat="1" ht="12.95" customHeight="1" x14ac:dyDescent="0.15">
      <c r="A58" s="11"/>
      <c r="B58" s="10"/>
      <c r="C58" s="12"/>
      <c r="D58" s="10"/>
      <c r="E58" s="10"/>
      <c r="F58" s="10"/>
      <c r="G58" s="10"/>
      <c r="H58" s="10"/>
      <c r="I58" s="12"/>
      <c r="J58" s="10"/>
      <c r="K58" s="10"/>
      <c r="L58" s="10"/>
      <c r="M58" s="10"/>
    </row>
    <row r="59" spans="1:13" s="13" customFormat="1" ht="12.95" customHeight="1" x14ac:dyDescent="0.15">
      <c r="A59" s="11"/>
      <c r="B59" s="10"/>
      <c r="C59" s="12"/>
      <c r="D59" s="10"/>
      <c r="E59" s="10"/>
      <c r="F59" s="10"/>
      <c r="G59" s="10"/>
      <c r="H59" s="10"/>
      <c r="I59" s="12"/>
      <c r="J59" s="10"/>
      <c r="K59" s="10"/>
      <c r="L59" s="10"/>
      <c r="M59" s="10"/>
    </row>
    <row r="60" spans="1:13" s="13" customFormat="1" ht="12.95" customHeight="1" x14ac:dyDescent="0.15">
      <c r="A60" s="11"/>
      <c r="B60" s="10"/>
      <c r="C60" s="12"/>
      <c r="D60" s="10"/>
      <c r="E60" s="10"/>
      <c r="F60" s="10"/>
      <c r="G60" s="10"/>
      <c r="H60" s="10"/>
      <c r="I60" s="12"/>
      <c r="J60" s="10"/>
      <c r="K60" s="10"/>
      <c r="L60" s="10"/>
      <c r="M60" s="10"/>
    </row>
    <row r="61" spans="1:13" s="13" customFormat="1" ht="12.95" customHeight="1" x14ac:dyDescent="0.15">
      <c r="A61" s="11"/>
      <c r="B61" s="10"/>
      <c r="C61" s="12"/>
      <c r="D61" s="10"/>
      <c r="E61" s="10"/>
      <c r="F61" s="10"/>
      <c r="G61" s="10"/>
      <c r="H61" s="10"/>
      <c r="I61" s="12"/>
      <c r="J61" s="10"/>
      <c r="K61" s="10"/>
      <c r="L61" s="10"/>
      <c r="M61" s="10"/>
    </row>
    <row r="62" spans="1:13" s="13" customFormat="1" ht="12.95" customHeight="1" x14ac:dyDescent="0.15">
      <c r="A62" s="11"/>
      <c r="B62" s="10"/>
      <c r="C62" s="12"/>
      <c r="D62" s="10"/>
      <c r="E62" s="10"/>
      <c r="F62" s="10"/>
      <c r="G62" s="10"/>
      <c r="H62" s="10"/>
      <c r="I62" s="12"/>
      <c r="J62" s="10"/>
      <c r="K62" s="10"/>
      <c r="L62" s="10"/>
      <c r="M62" s="10"/>
    </row>
    <row r="63" spans="1:13" s="13" customFormat="1" ht="12.95" customHeight="1" x14ac:dyDescent="0.15">
      <c r="A63" s="11"/>
      <c r="B63" s="10"/>
      <c r="C63" s="12"/>
      <c r="D63" s="10"/>
      <c r="E63" s="10"/>
      <c r="F63" s="10"/>
      <c r="G63" s="10"/>
      <c r="H63" s="10"/>
      <c r="I63" s="12"/>
      <c r="J63" s="10"/>
      <c r="K63" s="10"/>
      <c r="L63" s="10"/>
      <c r="M63" s="10"/>
    </row>
    <row r="64" spans="1:13" s="13" customFormat="1" ht="12.95" customHeight="1" x14ac:dyDescent="0.15">
      <c r="A64" s="11"/>
      <c r="B64" s="10"/>
      <c r="C64" s="12"/>
      <c r="D64" s="10"/>
      <c r="E64" s="10"/>
      <c r="F64" s="10"/>
      <c r="G64" s="10"/>
      <c r="H64" s="10"/>
      <c r="I64" s="12"/>
      <c r="J64" s="10"/>
      <c r="K64" s="10"/>
      <c r="L64" s="10"/>
      <c r="M64" s="10"/>
    </row>
    <row r="65" spans="1:13" s="13" customFormat="1" ht="12.95" customHeight="1" x14ac:dyDescent="0.15">
      <c r="A65" s="11"/>
      <c r="B65" s="10"/>
      <c r="C65" s="12"/>
      <c r="D65" s="10"/>
      <c r="E65" s="10"/>
      <c r="F65" s="10"/>
      <c r="G65" s="10"/>
      <c r="H65" s="10"/>
      <c r="I65" s="12"/>
      <c r="J65" s="10"/>
      <c r="K65" s="10"/>
      <c r="L65" s="10"/>
      <c r="M65" s="10"/>
    </row>
    <row r="66" spans="1:13" s="13" customFormat="1" ht="12.95" customHeight="1" x14ac:dyDescent="0.15">
      <c r="A66" s="11"/>
      <c r="B66" s="10"/>
      <c r="C66" s="12"/>
      <c r="D66" s="10"/>
      <c r="E66" s="10"/>
      <c r="F66" s="10"/>
      <c r="G66" s="10"/>
      <c r="H66" s="10"/>
      <c r="I66" s="12"/>
      <c r="J66" s="10"/>
      <c r="K66" s="10"/>
      <c r="L66" s="10"/>
      <c r="M66" s="10"/>
    </row>
    <row r="67" spans="1:13" s="13" customFormat="1" ht="12.95" customHeight="1" x14ac:dyDescent="0.15">
      <c r="A67" s="11"/>
      <c r="B67" s="10"/>
      <c r="C67" s="12"/>
      <c r="D67" s="10"/>
      <c r="E67" s="10"/>
      <c r="F67" s="10"/>
      <c r="G67" s="10"/>
      <c r="H67" s="10"/>
      <c r="I67" s="12"/>
      <c r="J67" s="10"/>
      <c r="K67" s="10"/>
      <c r="L67" s="10"/>
      <c r="M67" s="10"/>
    </row>
    <row r="68" spans="1:13" s="13" customFormat="1" ht="12.95" customHeight="1" x14ac:dyDescent="0.15">
      <c r="A68" s="11"/>
      <c r="B68" s="10"/>
      <c r="C68" s="12"/>
      <c r="D68" s="10"/>
      <c r="E68" s="10"/>
      <c r="F68" s="10"/>
      <c r="G68" s="10"/>
      <c r="H68" s="10"/>
      <c r="I68" s="12"/>
      <c r="J68" s="10"/>
      <c r="K68" s="10"/>
      <c r="L68" s="10"/>
      <c r="M68" s="10"/>
    </row>
    <row r="69" spans="1:13" s="13" customFormat="1" ht="12.95" customHeight="1" x14ac:dyDescent="0.15">
      <c r="A69" s="11"/>
      <c r="B69" s="10"/>
      <c r="C69" s="12"/>
      <c r="D69" s="10"/>
      <c r="E69" s="10"/>
      <c r="F69" s="10"/>
      <c r="G69" s="10"/>
      <c r="H69" s="10"/>
      <c r="I69" s="12"/>
      <c r="J69" s="10"/>
      <c r="K69" s="10"/>
      <c r="L69" s="10"/>
      <c r="M69" s="10"/>
    </row>
    <row r="70" spans="1:13" s="13" customFormat="1" ht="12.95" customHeight="1" x14ac:dyDescent="0.15">
      <c r="A70" s="11"/>
      <c r="B70" s="10"/>
      <c r="C70" s="12"/>
      <c r="D70" s="10"/>
      <c r="E70" s="10"/>
      <c r="F70" s="10"/>
      <c r="G70" s="10"/>
      <c r="H70" s="10"/>
      <c r="I70" s="12"/>
      <c r="J70" s="10"/>
      <c r="K70" s="10"/>
      <c r="L70" s="10"/>
      <c r="M70" s="10"/>
    </row>
    <row r="71" spans="1:13" s="13" customFormat="1" ht="12.95" customHeight="1" x14ac:dyDescent="0.15">
      <c r="A71" s="11"/>
      <c r="B71" s="10"/>
      <c r="C71" s="12"/>
      <c r="D71" s="10"/>
      <c r="E71" s="10"/>
      <c r="F71" s="10"/>
      <c r="G71" s="10"/>
      <c r="H71" s="10"/>
      <c r="I71" s="12"/>
      <c r="J71" s="10"/>
      <c r="K71" s="10"/>
      <c r="L71" s="10"/>
      <c r="M71" s="10"/>
    </row>
    <row r="72" spans="1:13" s="13" customFormat="1" ht="12.95" customHeight="1" x14ac:dyDescent="0.15">
      <c r="A72" s="11"/>
      <c r="B72" s="10"/>
      <c r="C72" s="12"/>
      <c r="D72" s="10"/>
      <c r="E72" s="10"/>
      <c r="F72" s="10"/>
      <c r="G72" s="10"/>
      <c r="H72" s="10"/>
      <c r="I72" s="12"/>
      <c r="J72" s="10"/>
      <c r="K72" s="10"/>
      <c r="L72" s="10"/>
      <c r="M72" s="10"/>
    </row>
    <row r="73" spans="1:13" s="13" customFormat="1" ht="12.95" customHeight="1" x14ac:dyDescent="0.15">
      <c r="A73" s="11"/>
      <c r="B73" s="10"/>
      <c r="C73" s="12"/>
      <c r="D73" s="10"/>
      <c r="E73" s="10"/>
      <c r="F73" s="10"/>
      <c r="G73" s="10"/>
      <c r="H73" s="10"/>
      <c r="I73" s="12"/>
      <c r="J73" s="10"/>
      <c r="K73" s="10"/>
      <c r="L73" s="10"/>
      <c r="M73" s="10"/>
    </row>
    <row r="74" spans="1:13" s="13" customFormat="1" ht="12.95" customHeight="1" x14ac:dyDescent="0.15">
      <c r="A74" s="11"/>
      <c r="B74" s="10"/>
      <c r="C74" s="12"/>
      <c r="D74" s="10"/>
      <c r="E74" s="10"/>
      <c r="F74" s="10"/>
      <c r="G74" s="10"/>
      <c r="H74" s="10"/>
      <c r="I74" s="12"/>
      <c r="J74" s="10"/>
      <c r="K74" s="10"/>
      <c r="L74" s="10"/>
      <c r="M74" s="10"/>
    </row>
    <row r="75" spans="1:13" s="13" customFormat="1" ht="12.95" customHeight="1" x14ac:dyDescent="0.15">
      <c r="A75" s="11"/>
      <c r="B75" s="10"/>
      <c r="C75" s="12"/>
      <c r="D75" s="10"/>
      <c r="E75" s="10"/>
      <c r="F75" s="10"/>
      <c r="G75" s="10"/>
      <c r="H75" s="10"/>
      <c r="I75" s="12"/>
      <c r="J75" s="10"/>
      <c r="K75" s="10"/>
      <c r="L75" s="10"/>
      <c r="M75" s="10"/>
    </row>
    <row r="76" spans="1:13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13" customFormat="1" ht="12.95" customHeight="1" x14ac:dyDescent="0.15">
      <c r="A80" s="16"/>
      <c r="B80" s="17"/>
      <c r="C80" s="18"/>
      <c r="D80" s="17"/>
      <c r="E80" s="17"/>
      <c r="F80" s="17"/>
      <c r="G80" s="17"/>
      <c r="H80" s="17"/>
      <c r="I80" s="18"/>
      <c r="J80" s="17"/>
      <c r="K80" s="17"/>
      <c r="L80" s="17"/>
      <c r="M80" s="17"/>
    </row>
    <row r="81" spans="1:13" s="13" customFormat="1" ht="12.95" customHeight="1" x14ac:dyDescent="0.15">
      <c r="A81" s="16"/>
      <c r="B81" s="19"/>
      <c r="C81" s="20"/>
      <c r="D81" s="19"/>
      <c r="E81" s="19"/>
      <c r="F81" s="19"/>
      <c r="G81" s="19"/>
      <c r="H81" s="19"/>
      <c r="I81" s="20"/>
      <c r="J81" s="19"/>
      <c r="K81" s="19"/>
      <c r="L81" s="19"/>
      <c r="M81" s="19"/>
    </row>
    <row r="82" spans="1:13" s="13" customFormat="1" ht="12.95" customHeight="1" x14ac:dyDescent="0.15">
      <c r="A82" s="16"/>
      <c r="B82" s="17"/>
      <c r="C82" s="18"/>
      <c r="D82" s="17"/>
      <c r="E82" s="17"/>
      <c r="F82" s="17"/>
      <c r="G82" s="17"/>
      <c r="H82" s="17"/>
      <c r="I82" s="18"/>
      <c r="J82" s="17"/>
      <c r="K82" s="17"/>
      <c r="L82" s="17"/>
      <c r="M82" s="17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>
      <selection activeCell="H6" sqref="H6:H7"/>
    </sheetView>
  </sheetViews>
  <sheetFormatPr defaultColWidth="8" defaultRowHeight="13.5" x14ac:dyDescent="0.15"/>
  <cols>
    <col min="1" max="1" width="12.375" style="21" customWidth="1"/>
    <col min="2" max="2" width="7.125" style="15" customWidth="1"/>
    <col min="3" max="3" width="11.625" style="15" customWidth="1"/>
    <col min="4" max="4" width="7.125" style="15" customWidth="1"/>
    <col min="5" max="5" width="11.625" style="15" customWidth="1"/>
    <col min="6" max="6" width="7.125" style="15" customWidth="1"/>
    <col min="7" max="7" width="11.625" style="15" customWidth="1"/>
    <col min="8" max="8" width="7.125" style="15" customWidth="1"/>
    <col min="9" max="9" width="11.625" style="15" customWidth="1"/>
    <col min="10" max="10" width="7.125" style="15" customWidth="1"/>
    <col min="11" max="11" width="11.625" style="15" customWidth="1"/>
    <col min="12" max="12" width="7.125" style="15" customWidth="1"/>
    <col min="13" max="13" width="11.625" style="15" customWidth="1"/>
    <col min="14" max="16384" width="8" style="15"/>
  </cols>
  <sheetData>
    <row r="1" spans="1:13" ht="18.75" x14ac:dyDescent="0.2">
      <c r="A1" s="97" t="s">
        <v>70</v>
      </c>
      <c r="B1" s="92"/>
      <c r="C1" s="92"/>
      <c r="D1" s="92"/>
      <c r="E1" s="92"/>
      <c r="F1" s="92"/>
      <c r="G1" s="96"/>
      <c r="H1" s="92"/>
      <c r="I1" s="92"/>
      <c r="J1" s="92"/>
      <c r="K1" s="92"/>
      <c r="L1" s="92"/>
      <c r="M1" s="96" t="s">
        <v>170</v>
      </c>
    </row>
    <row r="2" spans="1:13" s="22" customFormat="1" ht="19.899999999999999" customHeight="1" x14ac:dyDescent="0.15">
      <c r="A2" s="392" t="s">
        <v>1057</v>
      </c>
      <c r="B2" s="397" t="s">
        <v>1058</v>
      </c>
      <c r="C2" s="398"/>
      <c r="D2" s="398"/>
      <c r="E2" s="398"/>
      <c r="F2" s="398"/>
      <c r="G2" s="399"/>
      <c r="H2" s="397" t="s">
        <v>1059</v>
      </c>
      <c r="I2" s="398"/>
      <c r="J2" s="398"/>
      <c r="K2" s="398"/>
      <c r="L2" s="398"/>
      <c r="M2" s="399"/>
    </row>
    <row r="3" spans="1:13" s="22" customFormat="1" ht="19.899999999999999" customHeight="1" x14ac:dyDescent="0.15">
      <c r="A3" s="393"/>
      <c r="B3" s="395" t="s">
        <v>410</v>
      </c>
      <c r="C3" s="396"/>
      <c r="D3" s="395" t="s">
        <v>411</v>
      </c>
      <c r="E3" s="396"/>
      <c r="F3" s="395" t="s">
        <v>412</v>
      </c>
      <c r="G3" s="396"/>
      <c r="H3" s="395" t="s">
        <v>410</v>
      </c>
      <c r="I3" s="396"/>
      <c r="J3" s="395" t="s">
        <v>411</v>
      </c>
      <c r="K3" s="396"/>
      <c r="L3" s="395" t="s">
        <v>412</v>
      </c>
      <c r="M3" s="396"/>
    </row>
    <row r="4" spans="1:13" s="22" customFormat="1" ht="19.899999999999999" customHeight="1" x14ac:dyDescent="0.15">
      <c r="A4" s="394"/>
      <c r="B4" s="179" t="s">
        <v>1060</v>
      </c>
      <c r="C4" s="328" t="s">
        <v>158</v>
      </c>
      <c r="D4" s="179" t="s">
        <v>1060</v>
      </c>
      <c r="E4" s="328" t="s">
        <v>158</v>
      </c>
      <c r="F4" s="179" t="s">
        <v>1060</v>
      </c>
      <c r="G4" s="328" t="s">
        <v>158</v>
      </c>
      <c r="H4" s="179" t="s">
        <v>1060</v>
      </c>
      <c r="I4" s="328" t="s">
        <v>158</v>
      </c>
      <c r="J4" s="179" t="s">
        <v>1060</v>
      </c>
      <c r="K4" s="328" t="s">
        <v>158</v>
      </c>
      <c r="L4" s="179" t="s">
        <v>1060</v>
      </c>
      <c r="M4" s="179" t="s">
        <v>158</v>
      </c>
    </row>
    <row r="5" spans="1:13" ht="18" customHeight="1" x14ac:dyDescent="0.15">
      <c r="A5" s="183" t="s">
        <v>1061</v>
      </c>
      <c r="B5" s="180" t="s">
        <v>691</v>
      </c>
      <c r="C5" s="180" t="s">
        <v>692</v>
      </c>
      <c r="D5" s="180" t="s">
        <v>693</v>
      </c>
      <c r="E5" s="180" t="s">
        <v>694</v>
      </c>
      <c r="F5" s="180" t="s">
        <v>696</v>
      </c>
      <c r="G5" s="180" t="s">
        <v>697</v>
      </c>
      <c r="H5" s="180" t="s">
        <v>389</v>
      </c>
      <c r="I5" s="180" t="s">
        <v>390</v>
      </c>
      <c r="J5" s="180" t="s">
        <v>391</v>
      </c>
      <c r="K5" s="180" t="s">
        <v>392</v>
      </c>
      <c r="L5" s="180" t="s">
        <v>393</v>
      </c>
      <c r="M5" s="185" t="s">
        <v>394</v>
      </c>
    </row>
    <row r="6" spans="1:13" ht="18" customHeight="1" x14ac:dyDescent="0.15">
      <c r="A6" s="183"/>
      <c r="B6" s="181" t="s">
        <v>447</v>
      </c>
      <c r="C6" s="181" t="s">
        <v>527</v>
      </c>
      <c r="D6" s="181" t="s">
        <v>465</v>
      </c>
      <c r="E6" s="181" t="s">
        <v>509</v>
      </c>
      <c r="F6" s="181" t="s">
        <v>559</v>
      </c>
      <c r="G6" s="181" t="s">
        <v>680</v>
      </c>
      <c r="H6" s="181"/>
      <c r="I6" s="181"/>
      <c r="J6" s="181"/>
      <c r="K6" s="181"/>
      <c r="L6" s="181"/>
      <c r="M6" s="186"/>
    </row>
    <row r="7" spans="1:13" ht="18" customHeight="1" x14ac:dyDescent="0.15">
      <c r="A7" s="183" t="s">
        <v>159</v>
      </c>
      <c r="B7" s="180" t="s">
        <v>1062</v>
      </c>
      <c r="C7" s="180" t="s">
        <v>1063</v>
      </c>
      <c r="D7" s="180" t="s">
        <v>1064</v>
      </c>
      <c r="E7" s="180" t="s">
        <v>1065</v>
      </c>
      <c r="F7" s="180" t="s">
        <v>1066</v>
      </c>
      <c r="G7" s="180" t="s">
        <v>1067</v>
      </c>
      <c r="H7" s="180" t="s">
        <v>435</v>
      </c>
      <c r="I7" s="180" t="s">
        <v>436</v>
      </c>
      <c r="J7" s="180" t="s">
        <v>437</v>
      </c>
      <c r="K7" s="180" t="s">
        <v>438</v>
      </c>
      <c r="L7" s="180" t="s">
        <v>440</v>
      </c>
      <c r="M7" s="185" t="s">
        <v>441</v>
      </c>
    </row>
    <row r="8" spans="1:13" ht="18" customHeight="1" x14ac:dyDescent="0.15">
      <c r="A8" s="183"/>
      <c r="B8" s="181" t="s">
        <v>1068</v>
      </c>
      <c r="C8" s="181" t="s">
        <v>447</v>
      </c>
      <c r="D8" s="181" t="s">
        <v>1069</v>
      </c>
      <c r="E8" s="181" t="s">
        <v>1068</v>
      </c>
      <c r="F8" s="181" t="s">
        <v>649</v>
      </c>
      <c r="G8" s="181" t="s">
        <v>818</v>
      </c>
      <c r="H8" s="181"/>
      <c r="I8" s="181"/>
      <c r="J8" s="181"/>
      <c r="K8" s="181"/>
      <c r="L8" s="181"/>
      <c r="M8" s="186"/>
    </row>
    <row r="9" spans="1:13" ht="18" customHeight="1" x14ac:dyDescent="0.15">
      <c r="A9" s="183" t="s">
        <v>160</v>
      </c>
      <c r="B9" s="180" t="s">
        <v>1070</v>
      </c>
      <c r="C9" s="180" t="s">
        <v>1071</v>
      </c>
      <c r="D9" s="180" t="s">
        <v>776</v>
      </c>
      <c r="E9" s="180" t="s">
        <v>1072</v>
      </c>
      <c r="F9" s="180" t="s">
        <v>1073</v>
      </c>
      <c r="G9" s="180" t="s">
        <v>1074</v>
      </c>
      <c r="H9" s="180" t="s">
        <v>451</v>
      </c>
      <c r="I9" s="180" t="s">
        <v>452</v>
      </c>
      <c r="J9" s="180" t="s">
        <v>453</v>
      </c>
      <c r="K9" s="180" t="s">
        <v>454</v>
      </c>
      <c r="L9" s="180" t="s">
        <v>455</v>
      </c>
      <c r="M9" s="185" t="s">
        <v>456</v>
      </c>
    </row>
    <row r="10" spans="1:13" ht="18" customHeight="1" x14ac:dyDescent="0.15">
      <c r="A10" s="183"/>
      <c r="B10" s="181" t="s">
        <v>1075</v>
      </c>
      <c r="C10" s="181" t="s">
        <v>532</v>
      </c>
      <c r="D10" s="181" t="s">
        <v>1076</v>
      </c>
      <c r="E10" s="181" t="s">
        <v>687</v>
      </c>
      <c r="F10" s="181" t="s">
        <v>1077</v>
      </c>
      <c r="G10" s="181" t="s">
        <v>1078</v>
      </c>
      <c r="H10" s="181"/>
      <c r="I10" s="181"/>
      <c r="J10" s="181"/>
      <c r="K10" s="181"/>
      <c r="L10" s="181"/>
      <c r="M10" s="186"/>
    </row>
    <row r="11" spans="1:13" ht="18" customHeight="1" x14ac:dyDescent="0.15">
      <c r="A11" s="183" t="s">
        <v>161</v>
      </c>
      <c r="B11" s="180" t="s">
        <v>811</v>
      </c>
      <c r="C11" s="180" t="s">
        <v>812</v>
      </c>
      <c r="D11" s="180" t="s">
        <v>378</v>
      </c>
      <c r="E11" s="180" t="s">
        <v>820</v>
      </c>
      <c r="F11" s="180" t="s">
        <v>837</v>
      </c>
      <c r="G11" s="180" t="s">
        <v>838</v>
      </c>
      <c r="H11" s="180" t="s">
        <v>471</v>
      </c>
      <c r="I11" s="180" t="s">
        <v>472</v>
      </c>
      <c r="J11" s="180" t="s">
        <v>467</v>
      </c>
      <c r="K11" s="180" t="s">
        <v>473</v>
      </c>
      <c r="L11" s="180" t="s">
        <v>469</v>
      </c>
      <c r="M11" s="185" t="s">
        <v>475</v>
      </c>
    </row>
    <row r="12" spans="1:13" ht="18" customHeight="1" x14ac:dyDescent="0.15">
      <c r="A12" s="183"/>
      <c r="B12" s="181" t="s">
        <v>817</v>
      </c>
      <c r="C12" s="181" t="s">
        <v>564</v>
      </c>
      <c r="D12" s="181" t="s">
        <v>682</v>
      </c>
      <c r="E12" s="181" t="s">
        <v>764</v>
      </c>
      <c r="F12" s="181" t="s">
        <v>685</v>
      </c>
      <c r="G12" s="181" t="s">
        <v>817</v>
      </c>
      <c r="H12" s="181"/>
      <c r="I12" s="181"/>
      <c r="J12" s="181"/>
      <c r="K12" s="181"/>
      <c r="L12" s="181"/>
      <c r="M12" s="186"/>
    </row>
    <row r="13" spans="1:13" ht="18" customHeight="1" x14ac:dyDescent="0.15">
      <c r="A13" s="183" t="s">
        <v>162</v>
      </c>
      <c r="B13" s="180" t="s">
        <v>144</v>
      </c>
      <c r="C13" s="180" t="s">
        <v>144</v>
      </c>
      <c r="D13" s="180" t="s">
        <v>144</v>
      </c>
      <c r="E13" s="180" t="s">
        <v>144</v>
      </c>
      <c r="F13" s="180" t="s">
        <v>144</v>
      </c>
      <c r="G13" s="180" t="s">
        <v>144</v>
      </c>
      <c r="H13" s="180" t="s">
        <v>491</v>
      </c>
      <c r="I13" s="180" t="s">
        <v>492</v>
      </c>
      <c r="J13" s="180" t="s">
        <v>493</v>
      </c>
      <c r="K13" s="180" t="s">
        <v>494</v>
      </c>
      <c r="L13" s="180" t="s">
        <v>479</v>
      </c>
      <c r="M13" s="185" t="s">
        <v>495</v>
      </c>
    </row>
    <row r="14" spans="1:13" ht="18" customHeight="1" x14ac:dyDescent="0.15">
      <c r="A14" s="183"/>
      <c r="B14" s="181" t="s">
        <v>144</v>
      </c>
      <c r="C14" s="181" t="s">
        <v>144</v>
      </c>
      <c r="D14" s="181" t="s">
        <v>144</v>
      </c>
      <c r="E14" s="181" t="s">
        <v>144</v>
      </c>
      <c r="F14" s="181" t="s">
        <v>144</v>
      </c>
      <c r="G14" s="181" t="s">
        <v>144</v>
      </c>
      <c r="H14" s="181"/>
      <c r="I14" s="181"/>
      <c r="J14" s="181"/>
      <c r="K14" s="181"/>
      <c r="L14" s="181"/>
      <c r="M14" s="186"/>
    </row>
    <row r="15" spans="1:13" ht="18" customHeight="1" x14ac:dyDescent="0.15">
      <c r="A15" s="183" t="s">
        <v>163</v>
      </c>
      <c r="B15" s="180" t="s">
        <v>144</v>
      </c>
      <c r="C15" s="180" t="s">
        <v>144</v>
      </c>
      <c r="D15" s="180" t="s">
        <v>144</v>
      </c>
      <c r="E15" s="180" t="s">
        <v>144</v>
      </c>
      <c r="F15" s="180" t="s">
        <v>144</v>
      </c>
      <c r="G15" s="180" t="s">
        <v>144</v>
      </c>
      <c r="H15" s="180" t="s">
        <v>496</v>
      </c>
      <c r="I15" s="180" t="s">
        <v>497</v>
      </c>
      <c r="J15" s="180" t="s">
        <v>386</v>
      </c>
      <c r="K15" s="180" t="s">
        <v>498</v>
      </c>
      <c r="L15" s="180" t="s">
        <v>499</v>
      </c>
      <c r="M15" s="185" t="s">
        <v>500</v>
      </c>
    </row>
    <row r="16" spans="1:13" ht="18" customHeight="1" x14ac:dyDescent="0.15">
      <c r="A16" s="183"/>
      <c r="B16" s="181" t="s">
        <v>144</v>
      </c>
      <c r="C16" s="181" t="s">
        <v>144</v>
      </c>
      <c r="D16" s="181" t="s">
        <v>144</v>
      </c>
      <c r="E16" s="181" t="s">
        <v>144</v>
      </c>
      <c r="F16" s="181" t="s">
        <v>144</v>
      </c>
      <c r="G16" s="181" t="s">
        <v>144</v>
      </c>
      <c r="H16" s="181"/>
      <c r="I16" s="181"/>
      <c r="J16" s="181"/>
      <c r="K16" s="181"/>
      <c r="L16" s="181"/>
      <c r="M16" s="186"/>
    </row>
    <row r="17" spans="1:13" ht="18" customHeight="1" x14ac:dyDescent="0.15">
      <c r="A17" s="183" t="s">
        <v>164</v>
      </c>
      <c r="B17" s="180" t="s">
        <v>144</v>
      </c>
      <c r="C17" s="180" t="s">
        <v>144</v>
      </c>
      <c r="D17" s="180" t="s">
        <v>144</v>
      </c>
      <c r="E17" s="180" t="s">
        <v>144</v>
      </c>
      <c r="F17" s="180" t="s">
        <v>144</v>
      </c>
      <c r="G17" s="180" t="s">
        <v>144</v>
      </c>
      <c r="H17" s="180" t="s">
        <v>507</v>
      </c>
      <c r="I17" s="180" t="s">
        <v>508</v>
      </c>
      <c r="J17" s="180" t="s">
        <v>502</v>
      </c>
      <c r="K17" s="180" t="s">
        <v>510</v>
      </c>
      <c r="L17" s="180" t="s">
        <v>512</v>
      </c>
      <c r="M17" s="185" t="s">
        <v>513</v>
      </c>
    </row>
    <row r="18" spans="1:13" ht="18" customHeight="1" x14ac:dyDescent="0.15">
      <c r="A18" s="183"/>
      <c r="B18" s="181" t="s">
        <v>144</v>
      </c>
      <c r="C18" s="181" t="s">
        <v>144</v>
      </c>
      <c r="D18" s="181" t="s">
        <v>144</v>
      </c>
      <c r="E18" s="181" t="s">
        <v>144</v>
      </c>
      <c r="F18" s="181" t="s">
        <v>144</v>
      </c>
      <c r="G18" s="181" t="s">
        <v>144</v>
      </c>
      <c r="H18" s="181"/>
      <c r="I18" s="181"/>
      <c r="J18" s="181"/>
      <c r="K18" s="181"/>
      <c r="L18" s="181"/>
      <c r="M18" s="186"/>
    </row>
    <row r="19" spans="1:13" ht="18" customHeight="1" x14ac:dyDescent="0.15">
      <c r="A19" s="183" t="s">
        <v>165</v>
      </c>
      <c r="B19" s="180" t="s">
        <v>144</v>
      </c>
      <c r="C19" s="180" t="s">
        <v>144</v>
      </c>
      <c r="D19" s="180" t="s">
        <v>144</v>
      </c>
      <c r="E19" s="180" t="s">
        <v>144</v>
      </c>
      <c r="F19" s="180" t="s">
        <v>144</v>
      </c>
      <c r="G19" s="180" t="s">
        <v>144</v>
      </c>
      <c r="H19" s="180" t="s">
        <v>529</v>
      </c>
      <c r="I19" s="180" t="s">
        <v>530</v>
      </c>
      <c r="J19" s="180" t="s">
        <v>517</v>
      </c>
      <c r="K19" s="180" t="s">
        <v>531</v>
      </c>
      <c r="L19" s="180" t="s">
        <v>533</v>
      </c>
      <c r="M19" s="185" t="s">
        <v>534</v>
      </c>
    </row>
    <row r="20" spans="1:13" ht="18" customHeight="1" x14ac:dyDescent="0.15">
      <c r="A20" s="183"/>
      <c r="B20" s="181" t="s">
        <v>144</v>
      </c>
      <c r="C20" s="181" t="s">
        <v>144</v>
      </c>
      <c r="D20" s="181" t="s">
        <v>144</v>
      </c>
      <c r="E20" s="181" t="s">
        <v>144</v>
      </c>
      <c r="F20" s="181" t="s">
        <v>144</v>
      </c>
      <c r="G20" s="181" t="s">
        <v>144</v>
      </c>
      <c r="H20" s="181"/>
      <c r="I20" s="181"/>
      <c r="J20" s="181"/>
      <c r="K20" s="181"/>
      <c r="L20" s="181"/>
      <c r="M20" s="186"/>
    </row>
    <row r="21" spans="1:13" ht="18" customHeight="1" x14ac:dyDescent="0.15">
      <c r="A21" s="183" t="s">
        <v>166</v>
      </c>
      <c r="B21" s="180" t="s">
        <v>144</v>
      </c>
      <c r="C21" s="180" t="s">
        <v>144</v>
      </c>
      <c r="D21" s="180" t="s">
        <v>144</v>
      </c>
      <c r="E21" s="180" t="s">
        <v>144</v>
      </c>
      <c r="F21" s="180" t="s">
        <v>144</v>
      </c>
      <c r="G21" s="180" t="s">
        <v>144</v>
      </c>
      <c r="H21" s="180" t="s">
        <v>565</v>
      </c>
      <c r="I21" s="180" t="s">
        <v>566</v>
      </c>
      <c r="J21" s="180" t="s">
        <v>378</v>
      </c>
      <c r="K21" s="180" t="s">
        <v>567</v>
      </c>
      <c r="L21" s="180" t="s">
        <v>568</v>
      </c>
      <c r="M21" s="185" t="s">
        <v>569</v>
      </c>
    </row>
    <row r="22" spans="1:13" ht="18" customHeight="1" x14ac:dyDescent="0.15">
      <c r="A22" s="183"/>
      <c r="B22" s="181" t="s">
        <v>144</v>
      </c>
      <c r="C22" s="181" t="s">
        <v>144</v>
      </c>
      <c r="D22" s="181" t="s">
        <v>144</v>
      </c>
      <c r="E22" s="181" t="s">
        <v>144</v>
      </c>
      <c r="F22" s="181" t="s">
        <v>144</v>
      </c>
      <c r="G22" s="181" t="s">
        <v>144</v>
      </c>
      <c r="H22" s="181"/>
      <c r="I22" s="181"/>
      <c r="J22" s="181"/>
      <c r="K22" s="181"/>
      <c r="L22" s="181"/>
      <c r="M22" s="186"/>
    </row>
    <row r="23" spans="1:13" ht="18" customHeight="1" x14ac:dyDescent="0.15">
      <c r="A23" s="183" t="s">
        <v>167</v>
      </c>
      <c r="B23" s="180" t="s">
        <v>144</v>
      </c>
      <c r="C23" s="180" t="s">
        <v>144</v>
      </c>
      <c r="D23" s="180" t="s">
        <v>144</v>
      </c>
      <c r="E23" s="180" t="s">
        <v>144</v>
      </c>
      <c r="F23" s="180" t="s">
        <v>144</v>
      </c>
      <c r="G23" s="180" t="s">
        <v>144</v>
      </c>
      <c r="H23" s="180" t="s">
        <v>585</v>
      </c>
      <c r="I23" s="180" t="s">
        <v>586</v>
      </c>
      <c r="J23" s="180" t="s">
        <v>587</v>
      </c>
      <c r="K23" s="180" t="s">
        <v>588</v>
      </c>
      <c r="L23" s="180" t="s">
        <v>589</v>
      </c>
      <c r="M23" s="185" t="s">
        <v>590</v>
      </c>
    </row>
    <row r="24" spans="1:13" ht="18" customHeight="1" x14ac:dyDescent="0.15">
      <c r="A24" s="183"/>
      <c r="B24" s="181" t="s">
        <v>144</v>
      </c>
      <c r="C24" s="181" t="s">
        <v>144</v>
      </c>
      <c r="D24" s="181" t="s">
        <v>144</v>
      </c>
      <c r="E24" s="181" t="s">
        <v>144</v>
      </c>
      <c r="F24" s="181" t="s">
        <v>144</v>
      </c>
      <c r="G24" s="181" t="s">
        <v>144</v>
      </c>
      <c r="H24" s="181"/>
      <c r="I24" s="181"/>
      <c r="J24" s="181"/>
      <c r="K24" s="181"/>
      <c r="L24" s="181"/>
      <c r="M24" s="186"/>
    </row>
    <row r="25" spans="1:13" ht="18" customHeight="1" x14ac:dyDescent="0.15">
      <c r="A25" s="183" t="s">
        <v>168</v>
      </c>
      <c r="B25" s="180" t="s">
        <v>144</v>
      </c>
      <c r="C25" s="180" t="s">
        <v>144</v>
      </c>
      <c r="D25" s="180" t="s">
        <v>144</v>
      </c>
      <c r="E25" s="180" t="s">
        <v>144</v>
      </c>
      <c r="F25" s="180" t="s">
        <v>144</v>
      </c>
      <c r="G25" s="180" t="s">
        <v>144</v>
      </c>
      <c r="H25" s="180" t="s">
        <v>626</v>
      </c>
      <c r="I25" s="180" t="s">
        <v>627</v>
      </c>
      <c r="J25" s="180" t="s">
        <v>628</v>
      </c>
      <c r="K25" s="180" t="s">
        <v>629</v>
      </c>
      <c r="L25" s="180" t="s">
        <v>630</v>
      </c>
      <c r="M25" s="185" t="s">
        <v>631</v>
      </c>
    </row>
    <row r="26" spans="1:13" ht="18" customHeight="1" x14ac:dyDescent="0.15">
      <c r="A26" s="183"/>
      <c r="B26" s="181" t="s">
        <v>144</v>
      </c>
      <c r="C26" s="181" t="s">
        <v>144</v>
      </c>
      <c r="D26" s="181" t="s">
        <v>144</v>
      </c>
      <c r="E26" s="181" t="s">
        <v>144</v>
      </c>
      <c r="F26" s="181" t="s">
        <v>144</v>
      </c>
      <c r="G26" s="181" t="s">
        <v>144</v>
      </c>
      <c r="H26" s="181"/>
      <c r="I26" s="181"/>
      <c r="J26" s="181"/>
      <c r="K26" s="181"/>
      <c r="L26" s="181"/>
      <c r="M26" s="186"/>
    </row>
    <row r="27" spans="1:13" ht="18" customHeight="1" x14ac:dyDescent="0.15">
      <c r="A27" s="183" t="s">
        <v>169</v>
      </c>
      <c r="B27" s="180" t="s">
        <v>144</v>
      </c>
      <c r="C27" s="180" t="s">
        <v>144</v>
      </c>
      <c r="D27" s="180" t="s">
        <v>144</v>
      </c>
      <c r="E27" s="180" t="s">
        <v>144</v>
      </c>
      <c r="F27" s="180" t="s">
        <v>144</v>
      </c>
      <c r="G27" s="180" t="s">
        <v>144</v>
      </c>
      <c r="H27" s="180" t="s">
        <v>656</v>
      </c>
      <c r="I27" s="180" t="s">
        <v>657</v>
      </c>
      <c r="J27" s="180" t="s">
        <v>660</v>
      </c>
      <c r="K27" s="180" t="s">
        <v>661</v>
      </c>
      <c r="L27" s="180" t="s">
        <v>664</v>
      </c>
      <c r="M27" s="185" t="s">
        <v>665</v>
      </c>
    </row>
    <row r="28" spans="1:13" ht="18" customHeight="1" x14ac:dyDescent="0.15">
      <c r="A28" s="184"/>
      <c r="B28" s="182" t="s">
        <v>144</v>
      </c>
      <c r="C28" s="182" t="s">
        <v>144</v>
      </c>
      <c r="D28" s="182" t="s">
        <v>144</v>
      </c>
      <c r="E28" s="182" t="s">
        <v>144</v>
      </c>
      <c r="F28" s="182" t="s">
        <v>144</v>
      </c>
      <c r="G28" s="182" t="s">
        <v>144</v>
      </c>
      <c r="H28" s="181"/>
      <c r="I28" s="181"/>
      <c r="J28" s="181"/>
      <c r="K28" s="181"/>
      <c r="L28" s="181"/>
      <c r="M28" s="186"/>
    </row>
    <row r="29" spans="1:13" ht="18" customHeight="1" x14ac:dyDescent="0.15">
      <c r="A29" s="143" t="s">
        <v>413</v>
      </c>
      <c r="B29" s="147" t="s">
        <v>813</v>
      </c>
      <c r="C29" s="147" t="s">
        <v>814</v>
      </c>
      <c r="D29" s="147" t="s">
        <v>821</v>
      </c>
      <c r="E29" s="147" t="s">
        <v>822</v>
      </c>
      <c r="F29" s="147" t="s">
        <v>839</v>
      </c>
      <c r="G29" s="147" t="s">
        <v>840</v>
      </c>
      <c r="H29" s="147" t="s">
        <v>658</v>
      </c>
      <c r="I29" s="147" t="s">
        <v>659</v>
      </c>
      <c r="J29" s="147" t="s">
        <v>662</v>
      </c>
      <c r="K29" s="147" t="s">
        <v>663</v>
      </c>
      <c r="L29" s="147" t="s">
        <v>666</v>
      </c>
      <c r="M29" s="148" t="s">
        <v>667</v>
      </c>
    </row>
    <row r="30" spans="1:13" s="23" customFormat="1" ht="18" customHeight="1" x14ac:dyDescent="0.15">
      <c r="A30" s="144"/>
      <c r="B30" s="149" t="s">
        <v>818</v>
      </c>
      <c r="C30" s="149" t="s">
        <v>819</v>
      </c>
      <c r="D30" s="149" t="s">
        <v>825</v>
      </c>
      <c r="E30" s="149" t="s">
        <v>826</v>
      </c>
      <c r="F30" s="149" t="s">
        <v>843</v>
      </c>
      <c r="G30" s="149" t="s">
        <v>594</v>
      </c>
      <c r="H30" s="149"/>
      <c r="I30" s="149"/>
      <c r="J30" s="149"/>
      <c r="K30" s="149"/>
      <c r="L30" s="149"/>
      <c r="M30" s="150"/>
    </row>
    <row r="31" spans="1:13" ht="18" customHeight="1" x14ac:dyDescent="0.15">
      <c r="A31" s="145" t="s">
        <v>414</v>
      </c>
      <c r="B31" s="151" t="s">
        <v>815</v>
      </c>
      <c r="C31" s="151" t="s">
        <v>816</v>
      </c>
      <c r="D31" s="151" t="s">
        <v>823</v>
      </c>
      <c r="E31" s="151" t="s">
        <v>824</v>
      </c>
      <c r="F31" s="151" t="s">
        <v>841</v>
      </c>
      <c r="G31" s="151" t="s">
        <v>842</v>
      </c>
      <c r="H31" s="151"/>
      <c r="I31" s="151"/>
      <c r="J31" s="151"/>
      <c r="K31" s="151"/>
      <c r="L31" s="151"/>
      <c r="M31" s="153"/>
    </row>
    <row r="32" spans="1:13" ht="18" customHeight="1" x14ac:dyDescent="0.15">
      <c r="A32" s="146" t="s">
        <v>415</v>
      </c>
      <c r="B32" s="152" t="s">
        <v>1079</v>
      </c>
      <c r="C32" s="152" t="s">
        <v>1080</v>
      </c>
      <c r="D32" s="152" t="s">
        <v>1081</v>
      </c>
      <c r="E32" s="152" t="s">
        <v>1082</v>
      </c>
      <c r="F32" s="152" t="s">
        <v>1083</v>
      </c>
      <c r="G32" s="152" t="s">
        <v>1084</v>
      </c>
      <c r="H32" s="152"/>
      <c r="I32" s="152"/>
      <c r="J32" s="152"/>
      <c r="K32" s="152"/>
      <c r="L32" s="152"/>
      <c r="M32" s="154"/>
    </row>
    <row r="33" spans="1:13" ht="11.45" customHeight="1" x14ac:dyDescent="0.15">
      <c r="A33" s="93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 s="25" customFormat="1" ht="12" x14ac:dyDescent="0.15">
      <c r="A34" s="94" t="s">
        <v>92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</row>
    <row r="35" spans="1:13" s="25" customFormat="1" ht="12" x14ac:dyDescent="0.15">
      <c r="A35" s="24"/>
    </row>
    <row r="36" spans="1:13" s="25" customFormat="1" ht="12" x14ac:dyDescent="0.15">
      <c r="A36" s="26"/>
    </row>
    <row r="37" spans="1:13" s="25" customFormat="1" ht="12" x14ac:dyDescent="0.15">
      <c r="A37" s="26"/>
    </row>
    <row r="38" spans="1:13" s="25" customFormat="1" ht="12" x14ac:dyDescent="0.15">
      <c r="A38" s="26"/>
    </row>
    <row r="39" spans="1:13" s="25" customFormat="1" ht="12" x14ac:dyDescent="0.15">
      <c r="A39" s="26"/>
    </row>
    <row r="40" spans="1:13" s="25" customFormat="1" ht="12" x14ac:dyDescent="0.15">
      <c r="A40" s="26"/>
    </row>
    <row r="41" spans="1:13" s="25" customFormat="1" ht="12" x14ac:dyDescent="0.15">
      <c r="A41" s="26"/>
    </row>
    <row r="42" spans="1:13" s="25" customFormat="1" ht="12" x14ac:dyDescent="0.15">
      <c r="A42" s="26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1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topLeftCell="A34" zoomScaleNormal="100" zoomScaleSheetLayoutView="100" workbookViewId="0">
      <selection activeCell="H6" sqref="H6:H7"/>
    </sheetView>
  </sheetViews>
  <sheetFormatPr defaultRowHeight="11.25" x14ac:dyDescent="0.15"/>
  <cols>
    <col min="1" max="1" width="18.75" style="7" customWidth="1"/>
    <col min="2" max="2" width="5.875" style="8" bestFit="1" customWidth="1"/>
    <col min="3" max="3" width="10.25" style="8" bestFit="1" customWidth="1"/>
    <col min="4" max="4" width="6.75" style="8" bestFit="1" customWidth="1"/>
    <col min="5" max="5" width="10.25" style="8" bestFit="1" customWidth="1"/>
    <col min="6" max="6" width="4.75" style="8" bestFit="1" customWidth="1"/>
    <col min="7" max="7" width="10.25" style="8" bestFit="1" customWidth="1"/>
    <col min="8" max="8" width="5.875" style="8" bestFit="1" customWidth="1"/>
    <col min="9" max="9" width="10.25" style="8" customWidth="1"/>
    <col min="10" max="16384" width="9" style="8"/>
  </cols>
  <sheetData>
    <row r="1" spans="1:9" ht="18.75" x14ac:dyDescent="0.2">
      <c r="A1" s="85" t="s">
        <v>71</v>
      </c>
      <c r="B1" s="86"/>
      <c r="C1" s="86"/>
      <c r="D1" s="86"/>
      <c r="E1" s="87"/>
      <c r="F1" s="86"/>
      <c r="G1" s="86"/>
      <c r="H1" s="86"/>
      <c r="I1" s="87" t="s">
        <v>170</v>
      </c>
    </row>
    <row r="2" spans="1:9" s="9" customFormat="1" ht="20.100000000000001" customHeight="1" x14ac:dyDescent="0.15">
      <c r="A2" s="389" t="s">
        <v>402</v>
      </c>
      <c r="B2" s="386" t="s">
        <v>403</v>
      </c>
      <c r="C2" s="387"/>
      <c r="D2" s="387"/>
      <c r="E2" s="388"/>
      <c r="F2" s="386" t="s">
        <v>416</v>
      </c>
      <c r="G2" s="387"/>
      <c r="H2" s="387"/>
      <c r="I2" s="388"/>
    </row>
    <row r="3" spans="1:9" s="9" customFormat="1" ht="20.100000000000001" customHeight="1" x14ac:dyDescent="0.15">
      <c r="A3" s="390"/>
      <c r="B3" s="386" t="s">
        <v>405</v>
      </c>
      <c r="C3" s="388"/>
      <c r="D3" s="386" t="s">
        <v>406</v>
      </c>
      <c r="E3" s="388"/>
      <c r="F3" s="386" t="s">
        <v>405</v>
      </c>
      <c r="G3" s="388"/>
      <c r="H3" s="386" t="s">
        <v>406</v>
      </c>
      <c r="I3" s="388"/>
    </row>
    <row r="4" spans="1:9" s="9" customFormat="1" ht="20.100000000000001" customHeight="1" x14ac:dyDescent="0.15">
      <c r="A4" s="391"/>
      <c r="B4" s="179" t="s">
        <v>1060</v>
      </c>
      <c r="C4" s="328" t="s">
        <v>158</v>
      </c>
      <c r="D4" s="179" t="s">
        <v>1060</v>
      </c>
      <c r="E4" s="328" t="s">
        <v>158</v>
      </c>
      <c r="F4" s="179" t="s">
        <v>1060</v>
      </c>
      <c r="G4" s="328" t="s">
        <v>158</v>
      </c>
      <c r="H4" s="179" t="s">
        <v>1060</v>
      </c>
      <c r="I4" s="179" t="s">
        <v>158</v>
      </c>
    </row>
    <row r="5" spans="1:9" customFormat="1" ht="24.95" customHeight="1" x14ac:dyDescent="0.15">
      <c r="A5" s="164" t="s">
        <v>877</v>
      </c>
      <c r="B5" s="155" t="s">
        <v>811</v>
      </c>
      <c r="C5" s="156" t="s">
        <v>812</v>
      </c>
      <c r="D5" s="156" t="s">
        <v>813</v>
      </c>
      <c r="E5" s="156" t="s">
        <v>814</v>
      </c>
      <c r="F5" s="156" t="s">
        <v>1085</v>
      </c>
      <c r="G5" s="156" t="s">
        <v>1086</v>
      </c>
      <c r="H5" s="156" t="s">
        <v>1087</v>
      </c>
      <c r="I5" s="160" t="s">
        <v>1088</v>
      </c>
    </row>
    <row r="6" spans="1:9" customFormat="1" ht="24.95" customHeight="1" x14ac:dyDescent="0.15">
      <c r="A6" s="164" t="s">
        <v>886</v>
      </c>
      <c r="B6" s="157" t="s">
        <v>378</v>
      </c>
      <c r="C6" s="157" t="s">
        <v>820</v>
      </c>
      <c r="D6" s="157" t="s">
        <v>821</v>
      </c>
      <c r="E6" s="157" t="s">
        <v>822</v>
      </c>
      <c r="F6" s="157" t="s">
        <v>827</v>
      </c>
      <c r="G6" s="157" t="s">
        <v>828</v>
      </c>
      <c r="H6" s="157" t="s">
        <v>829</v>
      </c>
      <c r="I6" s="161" t="s">
        <v>830</v>
      </c>
    </row>
    <row r="7" spans="1:9" customFormat="1" ht="24.95" customHeight="1" x14ac:dyDescent="0.15">
      <c r="A7" s="228" t="s">
        <v>895</v>
      </c>
      <c r="B7" s="158" t="s">
        <v>1089</v>
      </c>
      <c r="C7" s="158" t="s">
        <v>1090</v>
      </c>
      <c r="D7" s="158" t="s">
        <v>1091</v>
      </c>
      <c r="E7" s="158" t="s">
        <v>1092</v>
      </c>
      <c r="F7" s="158" t="s">
        <v>827</v>
      </c>
      <c r="G7" s="158" t="s">
        <v>828</v>
      </c>
      <c r="H7" s="158" t="s">
        <v>829</v>
      </c>
      <c r="I7" s="162" t="s">
        <v>830</v>
      </c>
    </row>
    <row r="8" spans="1:9" customFormat="1" ht="24.95" customHeight="1" x14ac:dyDescent="0.15">
      <c r="A8" s="333" t="s">
        <v>902</v>
      </c>
      <c r="B8" s="260" t="s">
        <v>144</v>
      </c>
      <c r="C8" s="260" t="s">
        <v>144</v>
      </c>
      <c r="D8" s="260" t="s">
        <v>144</v>
      </c>
      <c r="E8" s="260" t="s">
        <v>144</v>
      </c>
      <c r="F8" s="260" t="s">
        <v>144</v>
      </c>
      <c r="G8" s="260" t="s">
        <v>144</v>
      </c>
      <c r="H8" s="260" t="s">
        <v>144</v>
      </c>
      <c r="I8" s="261" t="s">
        <v>144</v>
      </c>
    </row>
    <row r="9" spans="1:9" customFormat="1" ht="24.95" customHeight="1" x14ac:dyDescent="0.15">
      <c r="A9" s="230" t="s">
        <v>282</v>
      </c>
      <c r="B9" s="260" t="s">
        <v>1093</v>
      </c>
      <c r="C9" s="260" t="s">
        <v>1094</v>
      </c>
      <c r="D9" s="260" t="s">
        <v>1095</v>
      </c>
      <c r="E9" s="260" t="s">
        <v>1096</v>
      </c>
      <c r="F9" s="260" t="s">
        <v>1093</v>
      </c>
      <c r="G9" s="260" t="s">
        <v>1094</v>
      </c>
      <c r="H9" s="260" t="s">
        <v>1095</v>
      </c>
      <c r="I9" s="261" t="s">
        <v>1096</v>
      </c>
    </row>
    <row r="10" spans="1:9" customFormat="1" ht="24.95" customHeight="1" x14ac:dyDescent="0.15">
      <c r="A10" s="230" t="s">
        <v>283</v>
      </c>
      <c r="B10" s="260" t="s">
        <v>1097</v>
      </c>
      <c r="C10" s="260" t="s">
        <v>1098</v>
      </c>
      <c r="D10" s="260" t="s">
        <v>1099</v>
      </c>
      <c r="E10" s="260" t="s">
        <v>1100</v>
      </c>
      <c r="F10" s="260" t="s">
        <v>1097</v>
      </c>
      <c r="G10" s="260" t="s">
        <v>1098</v>
      </c>
      <c r="H10" s="260" t="s">
        <v>1099</v>
      </c>
      <c r="I10" s="261" t="s">
        <v>1100</v>
      </c>
    </row>
    <row r="11" spans="1:9" customFormat="1" ht="24.95" customHeight="1" x14ac:dyDescent="0.15">
      <c r="A11" s="333" t="s">
        <v>284</v>
      </c>
      <c r="B11" s="260" t="s">
        <v>481</v>
      </c>
      <c r="C11" s="260" t="s">
        <v>1101</v>
      </c>
      <c r="D11" s="260" t="s">
        <v>642</v>
      </c>
      <c r="E11" s="260" t="s">
        <v>1102</v>
      </c>
      <c r="F11" s="260" t="s">
        <v>481</v>
      </c>
      <c r="G11" s="260" t="s">
        <v>1101</v>
      </c>
      <c r="H11" s="260" t="s">
        <v>642</v>
      </c>
      <c r="I11" s="261" t="s">
        <v>1102</v>
      </c>
    </row>
    <row r="12" spans="1:9" customFormat="1" ht="24.95" customHeight="1" x14ac:dyDescent="0.15">
      <c r="A12" s="333" t="s">
        <v>921</v>
      </c>
      <c r="B12" s="260" t="s">
        <v>144</v>
      </c>
      <c r="C12" s="260" t="s">
        <v>144</v>
      </c>
      <c r="D12" s="260" t="s">
        <v>144</v>
      </c>
      <c r="E12" s="260" t="s">
        <v>144</v>
      </c>
      <c r="F12" s="260" t="s">
        <v>144</v>
      </c>
      <c r="G12" s="260" t="s">
        <v>144</v>
      </c>
      <c r="H12" s="260" t="s">
        <v>144</v>
      </c>
      <c r="I12" s="261" t="s">
        <v>144</v>
      </c>
    </row>
    <row r="13" spans="1:9" customFormat="1" ht="24.95" customHeight="1" x14ac:dyDescent="0.15">
      <c r="A13" s="333" t="s">
        <v>922</v>
      </c>
      <c r="B13" s="260" t="s">
        <v>144</v>
      </c>
      <c r="C13" s="260" t="s">
        <v>144</v>
      </c>
      <c r="D13" s="260" t="s">
        <v>144</v>
      </c>
      <c r="E13" s="260" t="s">
        <v>144</v>
      </c>
      <c r="F13" s="260" t="s">
        <v>144</v>
      </c>
      <c r="G13" s="260" t="s">
        <v>144</v>
      </c>
      <c r="H13" s="260" t="s">
        <v>144</v>
      </c>
      <c r="I13" s="261" t="s">
        <v>144</v>
      </c>
    </row>
    <row r="14" spans="1:9" customFormat="1" ht="24.95" customHeight="1" x14ac:dyDescent="0.15">
      <c r="A14" s="333" t="s">
        <v>923</v>
      </c>
      <c r="B14" s="260" t="s">
        <v>144</v>
      </c>
      <c r="C14" s="260" t="s">
        <v>144</v>
      </c>
      <c r="D14" s="260" t="s">
        <v>144</v>
      </c>
      <c r="E14" s="260" t="s">
        <v>144</v>
      </c>
      <c r="F14" s="260" t="s">
        <v>144</v>
      </c>
      <c r="G14" s="260" t="s">
        <v>144</v>
      </c>
      <c r="H14" s="260" t="s">
        <v>144</v>
      </c>
      <c r="I14" s="261" t="s">
        <v>144</v>
      </c>
    </row>
    <row r="15" spans="1:9" customFormat="1" ht="24.95" customHeight="1" x14ac:dyDescent="0.15">
      <c r="A15" s="333" t="s">
        <v>924</v>
      </c>
      <c r="B15" s="260" t="s">
        <v>144</v>
      </c>
      <c r="C15" s="260" t="s">
        <v>144</v>
      </c>
      <c r="D15" s="260" t="s">
        <v>144</v>
      </c>
      <c r="E15" s="260" t="s">
        <v>144</v>
      </c>
      <c r="F15" s="260" t="s">
        <v>144</v>
      </c>
      <c r="G15" s="260" t="s">
        <v>144</v>
      </c>
      <c r="H15" s="260" t="s">
        <v>144</v>
      </c>
      <c r="I15" s="261" t="s">
        <v>144</v>
      </c>
    </row>
    <row r="16" spans="1:9" customFormat="1" ht="24.95" customHeight="1" x14ac:dyDescent="0.15">
      <c r="A16" s="333" t="s">
        <v>925</v>
      </c>
      <c r="B16" s="260" t="s">
        <v>446</v>
      </c>
      <c r="C16" s="260" t="s">
        <v>1103</v>
      </c>
      <c r="D16" s="260" t="s">
        <v>464</v>
      </c>
      <c r="E16" s="260" t="s">
        <v>1104</v>
      </c>
      <c r="F16" s="260" t="s">
        <v>377</v>
      </c>
      <c r="G16" s="260" t="s">
        <v>1105</v>
      </c>
      <c r="H16" s="260" t="s">
        <v>651</v>
      </c>
      <c r="I16" s="261" t="s">
        <v>1106</v>
      </c>
    </row>
    <row r="17" spans="1:9" customFormat="1" ht="24.95" customHeight="1" x14ac:dyDescent="0.15">
      <c r="A17" s="333" t="s">
        <v>285</v>
      </c>
      <c r="B17" s="260" t="s">
        <v>144</v>
      </c>
      <c r="C17" s="260" t="s">
        <v>144</v>
      </c>
      <c r="D17" s="260" t="s">
        <v>144</v>
      </c>
      <c r="E17" s="260" t="s">
        <v>144</v>
      </c>
      <c r="F17" s="260" t="s">
        <v>144</v>
      </c>
      <c r="G17" s="260" t="s">
        <v>144</v>
      </c>
      <c r="H17" s="260" t="s">
        <v>144</v>
      </c>
      <c r="I17" s="261" t="s">
        <v>144</v>
      </c>
    </row>
    <row r="18" spans="1:9" customFormat="1" ht="24.95" customHeight="1" x14ac:dyDescent="0.15">
      <c r="A18" s="333" t="s">
        <v>286</v>
      </c>
      <c r="B18" s="260" t="s">
        <v>722</v>
      </c>
      <c r="C18" s="260" t="s">
        <v>1107</v>
      </c>
      <c r="D18" s="260" t="s">
        <v>1108</v>
      </c>
      <c r="E18" s="260" t="s">
        <v>1109</v>
      </c>
      <c r="F18" s="260" t="s">
        <v>648</v>
      </c>
      <c r="G18" s="260" t="s">
        <v>1110</v>
      </c>
      <c r="H18" s="260" t="s">
        <v>1111</v>
      </c>
      <c r="I18" s="261" t="s">
        <v>1112</v>
      </c>
    </row>
    <row r="19" spans="1:9" customFormat="1" ht="24.95" customHeight="1" x14ac:dyDescent="0.15">
      <c r="A19" s="333" t="s">
        <v>145</v>
      </c>
      <c r="B19" s="260" t="s">
        <v>144</v>
      </c>
      <c r="C19" s="260" t="s">
        <v>144</v>
      </c>
      <c r="D19" s="260" t="s">
        <v>144</v>
      </c>
      <c r="E19" s="260" t="s">
        <v>144</v>
      </c>
      <c r="F19" s="260" t="s">
        <v>144</v>
      </c>
      <c r="G19" s="260" t="s">
        <v>144</v>
      </c>
      <c r="H19" s="260" t="s">
        <v>144</v>
      </c>
      <c r="I19" s="261" t="s">
        <v>144</v>
      </c>
    </row>
    <row r="20" spans="1:9" customFormat="1" ht="24.95" customHeight="1" x14ac:dyDescent="0.15">
      <c r="A20" s="333" t="s">
        <v>146</v>
      </c>
      <c r="B20" s="260" t="s">
        <v>1113</v>
      </c>
      <c r="C20" s="260" t="s">
        <v>1114</v>
      </c>
      <c r="D20" s="260" t="s">
        <v>1115</v>
      </c>
      <c r="E20" s="260" t="s">
        <v>1116</v>
      </c>
      <c r="F20" s="260" t="s">
        <v>1113</v>
      </c>
      <c r="G20" s="260" t="s">
        <v>1114</v>
      </c>
      <c r="H20" s="260" t="s">
        <v>1115</v>
      </c>
      <c r="I20" s="261" t="s">
        <v>1116</v>
      </c>
    </row>
    <row r="21" spans="1:9" customFormat="1" ht="24.95" customHeight="1" x14ac:dyDescent="0.15">
      <c r="A21" s="333" t="s">
        <v>287</v>
      </c>
      <c r="B21" s="260" t="s">
        <v>1117</v>
      </c>
      <c r="C21" s="260" t="s">
        <v>1118</v>
      </c>
      <c r="D21" s="260" t="s">
        <v>1119</v>
      </c>
      <c r="E21" s="260" t="s">
        <v>1120</v>
      </c>
      <c r="F21" s="260" t="s">
        <v>1117</v>
      </c>
      <c r="G21" s="260" t="s">
        <v>1118</v>
      </c>
      <c r="H21" s="260" t="s">
        <v>1121</v>
      </c>
      <c r="I21" s="261" t="s">
        <v>1122</v>
      </c>
    </row>
    <row r="22" spans="1:9" customFormat="1" ht="24.95" customHeight="1" x14ac:dyDescent="0.15">
      <c r="A22" s="333" t="s">
        <v>147</v>
      </c>
      <c r="B22" s="260" t="s">
        <v>144</v>
      </c>
      <c r="C22" s="260" t="s">
        <v>144</v>
      </c>
      <c r="D22" s="260" t="s">
        <v>144</v>
      </c>
      <c r="E22" s="260" t="s">
        <v>144</v>
      </c>
      <c r="F22" s="260" t="s">
        <v>144</v>
      </c>
      <c r="G22" s="260" t="s">
        <v>144</v>
      </c>
      <c r="H22" s="260" t="s">
        <v>144</v>
      </c>
      <c r="I22" s="261" t="s">
        <v>144</v>
      </c>
    </row>
    <row r="23" spans="1:9" customFormat="1" ht="24.95" customHeight="1" x14ac:dyDescent="0.15">
      <c r="A23" s="229" t="s">
        <v>288</v>
      </c>
      <c r="B23" s="273" t="s">
        <v>643</v>
      </c>
      <c r="C23" s="159" t="s">
        <v>1123</v>
      </c>
      <c r="D23" s="159" t="s">
        <v>1124</v>
      </c>
      <c r="E23" s="159" t="s">
        <v>1125</v>
      </c>
      <c r="F23" s="273" t="s">
        <v>144</v>
      </c>
      <c r="G23" s="159" t="s">
        <v>144</v>
      </c>
      <c r="H23" s="159" t="s">
        <v>144</v>
      </c>
      <c r="I23" s="163" t="s">
        <v>144</v>
      </c>
    </row>
    <row r="24" spans="1:9" customFormat="1" ht="24.95" customHeight="1" x14ac:dyDescent="0.15">
      <c r="A24" s="164" t="s">
        <v>289</v>
      </c>
      <c r="B24" s="157" t="s">
        <v>837</v>
      </c>
      <c r="C24" s="157" t="s">
        <v>838</v>
      </c>
      <c r="D24" s="157" t="s">
        <v>839</v>
      </c>
      <c r="E24" s="157" t="s">
        <v>840</v>
      </c>
      <c r="F24" s="157" t="s">
        <v>1126</v>
      </c>
      <c r="G24" s="157" t="s">
        <v>1127</v>
      </c>
      <c r="H24" s="157" t="s">
        <v>1128</v>
      </c>
      <c r="I24" s="161" t="s">
        <v>1129</v>
      </c>
    </row>
    <row r="25" spans="1:9" customFormat="1" ht="24.95" customHeight="1" x14ac:dyDescent="0.15">
      <c r="A25" s="228" t="s">
        <v>290</v>
      </c>
      <c r="B25" s="158" t="s">
        <v>1130</v>
      </c>
      <c r="C25" s="158" t="s">
        <v>1131</v>
      </c>
      <c r="D25" s="158" t="s">
        <v>1132</v>
      </c>
      <c r="E25" s="158" t="s">
        <v>1133</v>
      </c>
      <c r="F25" s="158" t="s">
        <v>1134</v>
      </c>
      <c r="G25" s="158" t="s">
        <v>1135</v>
      </c>
      <c r="H25" s="158" t="s">
        <v>1136</v>
      </c>
      <c r="I25" s="162" t="s">
        <v>1137</v>
      </c>
    </row>
    <row r="26" spans="1:9" customFormat="1" ht="24.95" customHeight="1" x14ac:dyDescent="0.15">
      <c r="A26" s="333" t="s">
        <v>148</v>
      </c>
      <c r="B26" s="260" t="s">
        <v>1138</v>
      </c>
      <c r="C26" s="260" t="s">
        <v>1139</v>
      </c>
      <c r="D26" s="260" t="s">
        <v>1140</v>
      </c>
      <c r="E26" s="260" t="s">
        <v>1141</v>
      </c>
      <c r="F26" s="260" t="s">
        <v>1138</v>
      </c>
      <c r="G26" s="260" t="s">
        <v>1139</v>
      </c>
      <c r="H26" s="260" t="s">
        <v>1140</v>
      </c>
      <c r="I26" s="261" t="s">
        <v>1141</v>
      </c>
    </row>
    <row r="27" spans="1:9" customFormat="1" ht="24.95" customHeight="1" x14ac:dyDescent="0.15">
      <c r="A27" s="333" t="s">
        <v>149</v>
      </c>
      <c r="B27" s="260" t="s">
        <v>1142</v>
      </c>
      <c r="C27" s="260" t="s">
        <v>1143</v>
      </c>
      <c r="D27" s="260" t="s">
        <v>1144</v>
      </c>
      <c r="E27" s="260" t="s">
        <v>1145</v>
      </c>
      <c r="F27" s="260" t="s">
        <v>1142</v>
      </c>
      <c r="G27" s="260" t="s">
        <v>1143</v>
      </c>
      <c r="H27" s="260" t="s">
        <v>1144</v>
      </c>
      <c r="I27" s="261" t="s">
        <v>1145</v>
      </c>
    </row>
    <row r="28" spans="1:9" customFormat="1" ht="24.95" customHeight="1" x14ac:dyDescent="0.15">
      <c r="A28" s="333" t="s">
        <v>150</v>
      </c>
      <c r="B28" s="260" t="s">
        <v>768</v>
      </c>
      <c r="C28" s="260" t="s">
        <v>1146</v>
      </c>
      <c r="D28" s="260" t="s">
        <v>1147</v>
      </c>
      <c r="E28" s="260" t="s">
        <v>1148</v>
      </c>
      <c r="F28" s="260" t="s">
        <v>292</v>
      </c>
      <c r="G28" s="260" t="s">
        <v>1149</v>
      </c>
      <c r="H28" s="260" t="s">
        <v>480</v>
      </c>
      <c r="I28" s="261" t="s">
        <v>1150</v>
      </c>
    </row>
    <row r="29" spans="1:9" customFormat="1" ht="24.95" customHeight="1" x14ac:dyDescent="0.15">
      <c r="A29" s="333" t="s">
        <v>151</v>
      </c>
      <c r="B29" s="260" t="s">
        <v>1151</v>
      </c>
      <c r="C29" s="260" t="s">
        <v>1152</v>
      </c>
      <c r="D29" s="260" t="s">
        <v>1153</v>
      </c>
      <c r="E29" s="260" t="s">
        <v>1154</v>
      </c>
      <c r="F29" s="260" t="s">
        <v>144</v>
      </c>
      <c r="G29" s="260" t="s">
        <v>144</v>
      </c>
      <c r="H29" s="260" t="s">
        <v>144</v>
      </c>
      <c r="I29" s="261" t="s">
        <v>144</v>
      </c>
    </row>
    <row r="30" spans="1:9" customFormat="1" ht="24.95" customHeight="1" x14ac:dyDescent="0.15">
      <c r="A30" s="333" t="s">
        <v>152</v>
      </c>
      <c r="B30" s="260" t="s">
        <v>712</v>
      </c>
      <c r="C30" s="260" t="s">
        <v>1155</v>
      </c>
      <c r="D30" s="260" t="s">
        <v>1156</v>
      </c>
      <c r="E30" s="260" t="s">
        <v>1157</v>
      </c>
      <c r="F30" s="260" t="s">
        <v>712</v>
      </c>
      <c r="G30" s="260" t="s">
        <v>1155</v>
      </c>
      <c r="H30" s="260" t="s">
        <v>1156</v>
      </c>
      <c r="I30" s="261" t="s">
        <v>1157</v>
      </c>
    </row>
    <row r="31" spans="1:9" customFormat="1" ht="24.95" customHeight="1" x14ac:dyDescent="0.15">
      <c r="A31" s="333" t="s">
        <v>153</v>
      </c>
      <c r="B31" s="260" t="s">
        <v>1158</v>
      </c>
      <c r="C31" s="260" t="s">
        <v>1159</v>
      </c>
      <c r="D31" s="260" t="s">
        <v>1160</v>
      </c>
      <c r="E31" s="260" t="s">
        <v>1161</v>
      </c>
      <c r="F31" s="260" t="s">
        <v>1158</v>
      </c>
      <c r="G31" s="260" t="s">
        <v>1159</v>
      </c>
      <c r="H31" s="260" t="s">
        <v>1160</v>
      </c>
      <c r="I31" s="261" t="s">
        <v>1161</v>
      </c>
    </row>
    <row r="32" spans="1:9" customFormat="1" ht="24.95" customHeight="1" x14ac:dyDescent="0.15">
      <c r="A32" s="333" t="s">
        <v>154</v>
      </c>
      <c r="B32" s="260" t="s">
        <v>144</v>
      </c>
      <c r="C32" s="260" t="s">
        <v>144</v>
      </c>
      <c r="D32" s="260" t="s">
        <v>144</v>
      </c>
      <c r="E32" s="260" t="s">
        <v>144</v>
      </c>
      <c r="F32" s="260" t="s">
        <v>144</v>
      </c>
      <c r="G32" s="260" t="s">
        <v>144</v>
      </c>
      <c r="H32" s="260" t="s">
        <v>144</v>
      </c>
      <c r="I32" s="261" t="s">
        <v>144</v>
      </c>
    </row>
    <row r="33" spans="1:9" customFormat="1" ht="24.95" customHeight="1" x14ac:dyDescent="0.15">
      <c r="A33" s="333" t="s">
        <v>1026</v>
      </c>
      <c r="B33" s="260" t="s">
        <v>144</v>
      </c>
      <c r="C33" s="260" t="s">
        <v>144</v>
      </c>
      <c r="D33" s="260" t="s">
        <v>144</v>
      </c>
      <c r="E33" s="260" t="s">
        <v>144</v>
      </c>
      <c r="F33" s="260" t="s">
        <v>144</v>
      </c>
      <c r="G33" s="260" t="s">
        <v>144</v>
      </c>
      <c r="H33" s="260" t="s">
        <v>144</v>
      </c>
      <c r="I33" s="261" t="s">
        <v>144</v>
      </c>
    </row>
    <row r="34" spans="1:9" customFormat="1" ht="24.95" customHeight="1" x14ac:dyDescent="0.15">
      <c r="A34" s="333" t="s">
        <v>155</v>
      </c>
      <c r="B34" s="260" t="s">
        <v>1162</v>
      </c>
      <c r="C34" s="260" t="s">
        <v>1163</v>
      </c>
      <c r="D34" s="260" t="s">
        <v>827</v>
      </c>
      <c r="E34" s="260" t="s">
        <v>1164</v>
      </c>
      <c r="F34" s="260" t="s">
        <v>1165</v>
      </c>
      <c r="G34" s="260" t="s">
        <v>1166</v>
      </c>
      <c r="H34" s="260" t="s">
        <v>1167</v>
      </c>
      <c r="I34" s="261" t="s">
        <v>1168</v>
      </c>
    </row>
    <row r="35" spans="1:9" customFormat="1" ht="24.95" customHeight="1" x14ac:dyDescent="0.15">
      <c r="A35" s="333" t="s">
        <v>156</v>
      </c>
      <c r="B35" s="260" t="s">
        <v>1169</v>
      </c>
      <c r="C35" s="260" t="s">
        <v>1170</v>
      </c>
      <c r="D35" s="260" t="s">
        <v>1162</v>
      </c>
      <c r="E35" s="260" t="s">
        <v>1171</v>
      </c>
      <c r="F35" s="260" t="s">
        <v>1169</v>
      </c>
      <c r="G35" s="260" t="s">
        <v>1170</v>
      </c>
      <c r="H35" s="260" t="s">
        <v>1162</v>
      </c>
      <c r="I35" s="261" t="s">
        <v>1171</v>
      </c>
    </row>
    <row r="36" spans="1:9" customFormat="1" ht="24.95" customHeight="1" x14ac:dyDescent="0.15">
      <c r="A36" s="227" t="s">
        <v>291</v>
      </c>
      <c r="B36" s="159" t="s">
        <v>1172</v>
      </c>
      <c r="C36" s="159" t="s">
        <v>1173</v>
      </c>
      <c r="D36" s="159" t="s">
        <v>1174</v>
      </c>
      <c r="E36" s="159" t="s">
        <v>1175</v>
      </c>
      <c r="F36" s="159" t="s">
        <v>642</v>
      </c>
      <c r="G36" s="159" t="s">
        <v>1176</v>
      </c>
      <c r="H36" s="159" t="s">
        <v>1162</v>
      </c>
      <c r="I36" s="163" t="s">
        <v>1177</v>
      </c>
    </row>
    <row r="37" spans="1:9" s="13" customFormat="1" ht="12.95" customHeight="1" x14ac:dyDescent="0.15">
      <c r="A37" s="88"/>
      <c r="B37" s="89"/>
      <c r="C37" s="90"/>
      <c r="D37" s="90"/>
      <c r="E37" s="90"/>
      <c r="F37" s="89"/>
      <c r="G37" s="90"/>
      <c r="H37" s="90"/>
      <c r="I37" s="90"/>
    </row>
    <row r="38" spans="1:9" s="15" customFormat="1" ht="13.5" x14ac:dyDescent="0.15">
      <c r="A38" s="91" t="s">
        <v>689</v>
      </c>
      <c r="B38" s="92"/>
      <c r="C38" s="92"/>
      <c r="D38" s="92"/>
      <c r="E38" s="92"/>
      <c r="F38" s="92"/>
      <c r="G38" s="92"/>
      <c r="H38" s="92"/>
      <c r="I38" s="92"/>
    </row>
    <row r="39" spans="1:9" s="15" customFormat="1" ht="13.5" x14ac:dyDescent="0.15">
      <c r="A39" s="14"/>
    </row>
    <row r="40" spans="1:9" s="13" customFormat="1" ht="12.95" customHeight="1" x14ac:dyDescent="0.15">
      <c r="A40" s="11"/>
      <c r="B40" s="10"/>
      <c r="C40" s="12"/>
      <c r="D40" s="12"/>
      <c r="E40" s="12"/>
      <c r="F40" s="10"/>
      <c r="G40" s="12"/>
      <c r="H40" s="12"/>
      <c r="I40" s="12"/>
    </row>
    <row r="41" spans="1:9" s="13" customFormat="1" ht="12.95" customHeight="1" x14ac:dyDescent="0.15">
      <c r="A41" s="11"/>
      <c r="B41" s="10"/>
      <c r="C41" s="12"/>
      <c r="D41" s="12"/>
      <c r="E41" s="12"/>
      <c r="F41" s="10"/>
      <c r="G41" s="12"/>
      <c r="H41" s="12"/>
      <c r="I41" s="12"/>
    </row>
    <row r="42" spans="1:9" s="13" customFormat="1" ht="12.95" customHeight="1" x14ac:dyDescent="0.15">
      <c r="A42" s="11"/>
      <c r="B42" s="10"/>
      <c r="C42" s="12"/>
      <c r="D42" s="12"/>
      <c r="E42" s="12"/>
      <c r="F42" s="10"/>
      <c r="G42" s="12"/>
      <c r="H42" s="12"/>
      <c r="I42" s="12"/>
    </row>
    <row r="43" spans="1:9" s="13" customFormat="1" ht="12.95" customHeight="1" x14ac:dyDescent="0.15">
      <c r="A43" s="11"/>
      <c r="B43" s="10"/>
      <c r="C43" s="12"/>
      <c r="D43" s="12"/>
      <c r="E43" s="12"/>
      <c r="F43" s="10"/>
      <c r="G43" s="12"/>
      <c r="H43" s="12"/>
      <c r="I43" s="12"/>
    </row>
    <row r="44" spans="1:9" s="13" customFormat="1" ht="12.95" customHeight="1" x14ac:dyDescent="0.15">
      <c r="A44" s="11"/>
      <c r="B44" s="10"/>
      <c r="C44" s="12"/>
      <c r="D44" s="12"/>
      <c r="E44" s="12"/>
      <c r="F44" s="10"/>
      <c r="G44" s="12"/>
      <c r="H44" s="12"/>
      <c r="I44" s="12"/>
    </row>
    <row r="45" spans="1:9" s="13" customFormat="1" ht="12.95" customHeight="1" x14ac:dyDescent="0.15">
      <c r="A45" s="11"/>
      <c r="B45" s="10"/>
      <c r="C45" s="12"/>
      <c r="D45" s="12"/>
      <c r="E45" s="12"/>
      <c r="F45" s="10"/>
      <c r="G45" s="12"/>
      <c r="H45" s="12"/>
      <c r="I45" s="12"/>
    </row>
    <row r="46" spans="1:9" s="13" customFormat="1" ht="12.95" customHeight="1" x14ac:dyDescent="0.15">
      <c r="A46" s="11"/>
      <c r="B46" s="10"/>
      <c r="C46" s="12"/>
      <c r="D46" s="12"/>
      <c r="E46" s="12"/>
      <c r="F46" s="10"/>
      <c r="G46" s="12"/>
      <c r="H46" s="12"/>
      <c r="I46" s="12"/>
    </row>
    <row r="47" spans="1:9" s="13" customFormat="1" ht="12.95" customHeight="1" x14ac:dyDescent="0.15">
      <c r="A47" s="11"/>
      <c r="B47" s="10"/>
      <c r="C47" s="12"/>
      <c r="D47" s="12"/>
      <c r="E47" s="12"/>
      <c r="F47" s="10"/>
      <c r="G47" s="12"/>
      <c r="H47" s="12"/>
      <c r="I47" s="12"/>
    </row>
    <row r="48" spans="1:9" s="13" customFormat="1" ht="12.95" customHeight="1" x14ac:dyDescent="0.15">
      <c r="A48" s="11"/>
      <c r="B48" s="10"/>
      <c r="C48" s="12"/>
      <c r="D48" s="12"/>
      <c r="E48" s="12"/>
      <c r="F48" s="10"/>
      <c r="G48" s="12"/>
      <c r="H48" s="12"/>
      <c r="I48" s="12"/>
    </row>
    <row r="49" spans="1:9" s="13" customFormat="1" ht="12.95" customHeight="1" x14ac:dyDescent="0.15">
      <c r="A49" s="11"/>
      <c r="B49" s="10"/>
      <c r="C49" s="12"/>
      <c r="D49" s="12"/>
      <c r="E49" s="12"/>
      <c r="F49" s="10"/>
      <c r="G49" s="12"/>
      <c r="H49" s="12"/>
      <c r="I49" s="12"/>
    </row>
    <row r="50" spans="1:9" s="13" customFormat="1" ht="12.95" customHeight="1" x14ac:dyDescent="0.15">
      <c r="A50" s="11"/>
      <c r="B50" s="10"/>
      <c r="C50" s="12"/>
      <c r="D50" s="12"/>
      <c r="E50" s="12"/>
      <c r="F50" s="10"/>
      <c r="G50" s="12"/>
      <c r="H50" s="12"/>
      <c r="I50" s="12"/>
    </row>
    <row r="51" spans="1:9" s="13" customFormat="1" ht="12.95" customHeight="1" x14ac:dyDescent="0.15">
      <c r="A51" s="11"/>
      <c r="B51" s="10"/>
      <c r="C51" s="12"/>
      <c r="D51" s="12"/>
      <c r="E51" s="12"/>
      <c r="F51" s="10"/>
      <c r="G51" s="12"/>
      <c r="H51" s="12"/>
      <c r="I51" s="12"/>
    </row>
    <row r="52" spans="1:9" s="13" customFormat="1" ht="12.95" customHeight="1" x14ac:dyDescent="0.15">
      <c r="A52" s="11"/>
      <c r="B52" s="10"/>
      <c r="C52" s="12"/>
      <c r="D52" s="12"/>
      <c r="E52" s="12"/>
      <c r="F52" s="10"/>
      <c r="G52" s="12"/>
      <c r="H52" s="12"/>
      <c r="I52" s="12"/>
    </row>
    <row r="53" spans="1:9" s="13" customFormat="1" ht="12.95" customHeight="1" x14ac:dyDescent="0.15">
      <c r="A53" s="11"/>
      <c r="B53" s="10"/>
      <c r="C53" s="12"/>
      <c r="D53" s="12"/>
      <c r="E53" s="12"/>
      <c r="F53" s="10"/>
      <c r="G53" s="12"/>
      <c r="H53" s="12"/>
      <c r="I53" s="12"/>
    </row>
    <row r="54" spans="1:9" s="13" customFormat="1" ht="12.95" customHeight="1" x14ac:dyDescent="0.15">
      <c r="A54" s="11"/>
      <c r="B54" s="10"/>
      <c r="C54" s="12"/>
      <c r="D54" s="12"/>
      <c r="E54" s="12"/>
      <c r="F54" s="10"/>
      <c r="G54" s="12"/>
      <c r="H54" s="12"/>
      <c r="I54" s="12"/>
    </row>
    <row r="55" spans="1:9" s="13" customFormat="1" ht="12.95" customHeight="1" x14ac:dyDescent="0.15">
      <c r="A55" s="11"/>
      <c r="B55" s="10"/>
      <c r="C55" s="12"/>
      <c r="D55" s="12"/>
      <c r="E55" s="12"/>
      <c r="F55" s="10"/>
      <c r="G55" s="12"/>
      <c r="H55" s="12"/>
      <c r="I55" s="12"/>
    </row>
    <row r="56" spans="1:9" s="13" customFormat="1" ht="12.95" customHeight="1" x14ac:dyDescent="0.15">
      <c r="A56" s="11"/>
      <c r="B56" s="10"/>
      <c r="C56" s="12"/>
      <c r="D56" s="12"/>
      <c r="E56" s="12"/>
      <c r="F56" s="10"/>
      <c r="G56" s="12"/>
      <c r="H56" s="12"/>
      <c r="I56" s="12"/>
    </row>
    <row r="57" spans="1:9" s="13" customFormat="1" ht="12.95" customHeight="1" x14ac:dyDescent="0.15">
      <c r="A57" s="11"/>
      <c r="B57" s="10"/>
      <c r="C57" s="12"/>
      <c r="D57" s="12"/>
      <c r="E57" s="12"/>
      <c r="F57" s="10"/>
      <c r="G57" s="12"/>
      <c r="H57" s="12"/>
      <c r="I57" s="12"/>
    </row>
    <row r="58" spans="1:9" s="13" customFormat="1" ht="12.95" customHeight="1" x14ac:dyDescent="0.15">
      <c r="A58" s="11"/>
      <c r="B58" s="10"/>
      <c r="C58" s="12"/>
      <c r="D58" s="12"/>
      <c r="E58" s="12"/>
      <c r="F58" s="10"/>
      <c r="G58" s="12"/>
      <c r="H58" s="12"/>
      <c r="I58" s="12"/>
    </row>
    <row r="59" spans="1:9" s="13" customFormat="1" ht="12.95" customHeight="1" x14ac:dyDescent="0.15">
      <c r="A59" s="11"/>
      <c r="B59" s="10"/>
      <c r="C59" s="12"/>
      <c r="D59" s="12"/>
      <c r="E59" s="12"/>
      <c r="F59" s="10"/>
      <c r="G59" s="12"/>
      <c r="H59" s="12"/>
      <c r="I59" s="12"/>
    </row>
    <row r="60" spans="1:9" s="13" customFormat="1" ht="12.95" customHeight="1" x14ac:dyDescent="0.15">
      <c r="A60" s="11"/>
      <c r="B60" s="10"/>
      <c r="C60" s="12"/>
      <c r="D60" s="12"/>
      <c r="E60" s="12"/>
      <c r="F60" s="10"/>
      <c r="G60" s="12"/>
      <c r="H60" s="12"/>
      <c r="I60" s="12"/>
    </row>
    <row r="61" spans="1:9" s="13" customFormat="1" ht="12.95" customHeight="1" x14ac:dyDescent="0.15">
      <c r="A61" s="11"/>
      <c r="B61" s="10"/>
      <c r="C61" s="12"/>
      <c r="D61" s="12"/>
      <c r="E61" s="12"/>
      <c r="F61" s="10"/>
      <c r="G61" s="12"/>
      <c r="H61" s="12"/>
      <c r="I61" s="12"/>
    </row>
    <row r="62" spans="1:9" s="13" customFormat="1" ht="12.95" customHeight="1" x14ac:dyDescent="0.15">
      <c r="A62" s="11"/>
      <c r="B62" s="10"/>
      <c r="C62" s="12"/>
      <c r="D62" s="12"/>
      <c r="E62" s="12"/>
      <c r="F62" s="10"/>
      <c r="G62" s="12"/>
      <c r="H62" s="12"/>
      <c r="I62" s="12"/>
    </row>
    <row r="63" spans="1:9" s="13" customFormat="1" ht="12.95" customHeight="1" x14ac:dyDescent="0.15">
      <c r="A63" s="11"/>
      <c r="B63" s="10"/>
      <c r="C63" s="12"/>
      <c r="D63" s="12"/>
      <c r="E63" s="12"/>
      <c r="F63" s="10"/>
      <c r="G63" s="12"/>
      <c r="H63" s="12"/>
      <c r="I63" s="12"/>
    </row>
    <row r="64" spans="1:9" s="13" customFormat="1" ht="12.95" customHeight="1" x14ac:dyDescent="0.15">
      <c r="A64" s="11"/>
      <c r="B64" s="10"/>
      <c r="C64" s="12"/>
      <c r="D64" s="12"/>
      <c r="E64" s="12"/>
      <c r="F64" s="10"/>
      <c r="G64" s="12"/>
      <c r="H64" s="12"/>
      <c r="I64" s="12"/>
    </row>
    <row r="65" spans="1:9" s="13" customFormat="1" ht="12.95" customHeight="1" x14ac:dyDescent="0.15">
      <c r="A65" s="11"/>
      <c r="B65" s="10"/>
      <c r="C65" s="12"/>
      <c r="D65" s="12"/>
      <c r="E65" s="12"/>
      <c r="F65" s="10"/>
      <c r="G65" s="12"/>
      <c r="H65" s="12"/>
      <c r="I65" s="12"/>
    </row>
    <row r="66" spans="1:9" s="13" customFormat="1" ht="12.95" customHeight="1" x14ac:dyDescent="0.15">
      <c r="A66" s="11"/>
      <c r="B66" s="10"/>
      <c r="C66" s="12"/>
      <c r="D66" s="12"/>
      <c r="E66" s="12"/>
      <c r="F66" s="10"/>
      <c r="G66" s="12"/>
      <c r="H66" s="12"/>
      <c r="I66" s="12"/>
    </row>
    <row r="67" spans="1:9" s="13" customFormat="1" ht="12.95" customHeight="1" x14ac:dyDescent="0.15">
      <c r="A67" s="11"/>
      <c r="B67" s="10"/>
      <c r="C67" s="12"/>
      <c r="D67" s="12"/>
      <c r="E67" s="12"/>
      <c r="F67" s="10"/>
      <c r="G67" s="12"/>
      <c r="H67" s="12"/>
      <c r="I67" s="12"/>
    </row>
    <row r="68" spans="1:9" s="13" customFormat="1" ht="12.95" customHeight="1" x14ac:dyDescent="0.15">
      <c r="A68" s="11"/>
      <c r="B68" s="10"/>
      <c r="C68" s="12"/>
      <c r="D68" s="12"/>
      <c r="E68" s="12"/>
      <c r="F68" s="10"/>
      <c r="G68" s="12"/>
      <c r="H68" s="12"/>
      <c r="I68" s="12"/>
    </row>
    <row r="69" spans="1:9" s="13" customFormat="1" ht="12.95" customHeight="1" x14ac:dyDescent="0.15">
      <c r="A69" s="11"/>
      <c r="B69" s="10"/>
      <c r="C69" s="12"/>
      <c r="D69" s="12"/>
      <c r="E69" s="12"/>
      <c r="F69" s="10"/>
      <c r="G69" s="12"/>
      <c r="H69" s="12"/>
      <c r="I69" s="12"/>
    </row>
    <row r="70" spans="1:9" s="13" customFormat="1" ht="12.95" customHeight="1" x14ac:dyDescent="0.15">
      <c r="A70" s="11"/>
      <c r="B70" s="10"/>
      <c r="C70" s="12"/>
      <c r="D70" s="12"/>
      <c r="E70" s="12"/>
      <c r="F70" s="10"/>
      <c r="G70" s="12"/>
      <c r="H70" s="12"/>
      <c r="I70" s="12"/>
    </row>
    <row r="71" spans="1:9" s="13" customFormat="1" ht="12.95" customHeight="1" x14ac:dyDescent="0.15">
      <c r="A71" s="11"/>
      <c r="B71" s="10"/>
      <c r="C71" s="12"/>
      <c r="D71" s="12"/>
      <c r="E71" s="12"/>
      <c r="F71" s="10"/>
      <c r="G71" s="12"/>
      <c r="H71" s="12"/>
      <c r="I71" s="12"/>
    </row>
    <row r="72" spans="1:9" s="13" customFormat="1" ht="12.95" customHeight="1" x14ac:dyDescent="0.15">
      <c r="A72" s="11"/>
      <c r="B72" s="10"/>
      <c r="C72" s="12"/>
      <c r="D72" s="12"/>
      <c r="E72" s="12"/>
      <c r="F72" s="10"/>
      <c r="G72" s="12"/>
      <c r="H72" s="12"/>
      <c r="I72" s="12"/>
    </row>
    <row r="73" spans="1:9" s="13" customFormat="1" ht="12.95" customHeight="1" x14ac:dyDescent="0.15">
      <c r="A73" s="11"/>
      <c r="B73" s="10"/>
      <c r="C73" s="12"/>
      <c r="D73" s="12"/>
      <c r="E73" s="12"/>
      <c r="F73" s="10"/>
      <c r="G73" s="12"/>
      <c r="H73" s="12"/>
      <c r="I73" s="12"/>
    </row>
    <row r="74" spans="1:9" s="13" customFormat="1" ht="12.95" customHeight="1" x14ac:dyDescent="0.15">
      <c r="A74" s="11"/>
      <c r="B74" s="10"/>
      <c r="C74" s="12"/>
      <c r="D74" s="12"/>
      <c r="E74" s="12"/>
      <c r="F74" s="10"/>
      <c r="G74" s="12"/>
      <c r="H74" s="12"/>
      <c r="I74" s="12"/>
    </row>
    <row r="75" spans="1:9" s="13" customFormat="1" ht="12.95" customHeight="1" x14ac:dyDescent="0.15">
      <c r="A75" s="11"/>
      <c r="B75" s="10"/>
      <c r="C75" s="12"/>
      <c r="D75" s="12"/>
      <c r="E75" s="12"/>
      <c r="F75" s="10"/>
      <c r="G75" s="12"/>
      <c r="H75" s="12"/>
      <c r="I75" s="12"/>
    </row>
    <row r="76" spans="1:9" s="13" customFormat="1" ht="12.9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</row>
    <row r="77" spans="1:9" s="13" customFormat="1" ht="12.9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</row>
    <row r="78" spans="1:9" s="13" customFormat="1" ht="12.9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</row>
    <row r="79" spans="1:9" s="13" customFormat="1" ht="12.9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</row>
    <row r="80" spans="1:9" s="13" customFormat="1" ht="12.95" customHeight="1" x14ac:dyDescent="0.15">
      <c r="A80" s="16"/>
      <c r="B80" s="17"/>
      <c r="C80" s="18"/>
      <c r="D80" s="18"/>
      <c r="E80" s="18"/>
      <c r="F80" s="17"/>
      <c r="G80" s="18"/>
      <c r="H80" s="18"/>
      <c r="I80" s="18"/>
    </row>
    <row r="81" spans="1:9" s="13" customFormat="1" ht="12.95" customHeight="1" x14ac:dyDescent="0.15">
      <c r="A81" s="16"/>
      <c r="B81" s="19"/>
      <c r="C81" s="20"/>
      <c r="D81" s="20"/>
      <c r="E81" s="20"/>
      <c r="F81" s="19"/>
      <c r="G81" s="20"/>
      <c r="H81" s="20"/>
      <c r="I81" s="20"/>
    </row>
    <row r="82" spans="1:9" s="13" customFormat="1" ht="12.95" customHeight="1" x14ac:dyDescent="0.15">
      <c r="A82" s="16"/>
      <c r="B82" s="17"/>
      <c r="C82" s="18"/>
      <c r="D82" s="18"/>
      <c r="E82" s="18"/>
      <c r="F82" s="17"/>
      <c r="G82" s="18"/>
      <c r="H82" s="18"/>
      <c r="I82" s="18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1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topLeftCell="A22" zoomScale="130" zoomScaleNormal="100" zoomScaleSheetLayoutView="130" workbookViewId="0">
      <selection activeCell="H6" sqref="H6:H7"/>
    </sheetView>
  </sheetViews>
  <sheetFormatPr defaultRowHeight="12" x14ac:dyDescent="0.15"/>
  <cols>
    <col min="1" max="1" width="18" style="6" bestFit="1" customWidth="1"/>
    <col min="2" max="2" width="8.75" style="6" customWidth="1"/>
    <col min="3" max="3" width="12.5" style="27" customWidth="1"/>
    <col min="4" max="4" width="8.75" style="6" customWidth="1"/>
    <col min="5" max="5" width="12.5" style="27" customWidth="1"/>
    <col min="6" max="6" width="8.75" style="6" customWidth="1"/>
    <col min="7" max="7" width="12.5" style="27" customWidth="1"/>
    <col min="8" max="8" width="8.75" style="27" customWidth="1"/>
    <col min="9" max="9" width="12.5" style="27" customWidth="1"/>
    <col min="10" max="10" width="8.75" style="6" customWidth="1"/>
    <col min="11" max="11" width="12.5" style="27" customWidth="1"/>
    <col min="12" max="12" width="8.75" style="6" customWidth="1"/>
    <col min="13" max="13" width="12.5" style="27" customWidth="1"/>
    <col min="14" max="14" width="8.75" style="6" customWidth="1"/>
    <col min="15" max="15" width="12.5" style="27" customWidth="1"/>
    <col min="16" max="16" width="8.75" style="6" customWidth="1"/>
    <col min="17" max="17" width="12.5" style="27" customWidth="1"/>
    <col min="18" max="18" width="8.75" style="6" customWidth="1"/>
    <col min="19" max="19" width="12.5" style="27" customWidth="1"/>
    <col min="20" max="20" width="8.75" style="6" customWidth="1"/>
    <col min="21" max="21" width="12.5" style="27" customWidth="1"/>
    <col min="22" max="16384" width="9" style="6"/>
  </cols>
  <sheetData>
    <row r="1" spans="1:21" ht="18.75" x14ac:dyDescent="0.2">
      <c r="A1" s="47" t="s">
        <v>88</v>
      </c>
      <c r="M1" s="6"/>
      <c r="O1" s="6"/>
      <c r="Q1" s="6"/>
      <c r="S1" s="6"/>
      <c r="U1" s="28" t="s">
        <v>170</v>
      </c>
    </row>
    <row r="2" spans="1:21" ht="15" customHeight="1" x14ac:dyDescent="0.15">
      <c r="A2" s="376" t="s">
        <v>418</v>
      </c>
      <c r="B2" s="382" t="s">
        <v>877</v>
      </c>
      <c r="C2" s="383"/>
      <c r="D2" s="367" t="s">
        <v>419</v>
      </c>
      <c r="E2" s="368"/>
      <c r="F2" s="368"/>
      <c r="G2" s="368"/>
      <c r="H2" s="368"/>
      <c r="I2" s="368"/>
      <c r="J2" s="368"/>
      <c r="K2" s="369"/>
      <c r="L2" s="382" t="s">
        <v>420</v>
      </c>
      <c r="M2" s="400"/>
      <c r="N2" s="382" t="s">
        <v>421</v>
      </c>
      <c r="O2" s="400"/>
      <c r="P2" s="382" t="s">
        <v>1178</v>
      </c>
      <c r="Q2" s="400"/>
      <c r="R2" s="382" t="s">
        <v>422</v>
      </c>
      <c r="S2" s="400"/>
      <c r="T2" s="382" t="s">
        <v>423</v>
      </c>
      <c r="U2" s="383"/>
    </row>
    <row r="3" spans="1:21" ht="15" customHeight="1" x14ac:dyDescent="0.15">
      <c r="A3" s="402"/>
      <c r="B3" s="384"/>
      <c r="C3" s="385"/>
      <c r="D3" s="367" t="s">
        <v>171</v>
      </c>
      <c r="E3" s="369"/>
      <c r="F3" s="367" t="s">
        <v>424</v>
      </c>
      <c r="G3" s="369"/>
      <c r="H3" s="367" t="s">
        <v>425</v>
      </c>
      <c r="I3" s="369"/>
      <c r="J3" s="367" t="s">
        <v>426</v>
      </c>
      <c r="K3" s="369"/>
      <c r="L3" s="384"/>
      <c r="M3" s="401"/>
      <c r="N3" s="384"/>
      <c r="O3" s="401"/>
      <c r="P3" s="384"/>
      <c r="Q3" s="401"/>
      <c r="R3" s="384"/>
      <c r="S3" s="401"/>
      <c r="T3" s="384"/>
      <c r="U3" s="385"/>
    </row>
    <row r="4" spans="1:21" ht="15" customHeight="1" x14ac:dyDescent="0.15">
      <c r="A4" s="377"/>
      <c r="B4" s="325" t="s">
        <v>1060</v>
      </c>
      <c r="C4" s="324" t="s">
        <v>158</v>
      </c>
      <c r="D4" s="325" t="s">
        <v>1060</v>
      </c>
      <c r="E4" s="324" t="s">
        <v>158</v>
      </c>
      <c r="F4" s="325" t="s">
        <v>1060</v>
      </c>
      <c r="G4" s="324" t="s">
        <v>158</v>
      </c>
      <c r="H4" s="325" t="s">
        <v>1060</v>
      </c>
      <c r="I4" s="324" t="s">
        <v>158</v>
      </c>
      <c r="J4" s="325" t="s">
        <v>1060</v>
      </c>
      <c r="K4" s="324" t="s">
        <v>158</v>
      </c>
      <c r="L4" s="325" t="s">
        <v>1060</v>
      </c>
      <c r="M4" s="324" t="s">
        <v>158</v>
      </c>
      <c r="N4" s="325" t="s">
        <v>1060</v>
      </c>
      <c r="O4" s="324" t="s">
        <v>158</v>
      </c>
      <c r="P4" s="325" t="s">
        <v>1060</v>
      </c>
      <c r="Q4" s="324" t="s">
        <v>158</v>
      </c>
      <c r="R4" s="325" t="s">
        <v>1060</v>
      </c>
      <c r="S4" s="324" t="s">
        <v>158</v>
      </c>
      <c r="T4" s="325" t="s">
        <v>1060</v>
      </c>
      <c r="U4" s="322" t="s">
        <v>158</v>
      </c>
    </row>
    <row r="5" spans="1:21" ht="25.5" customHeight="1" x14ac:dyDescent="0.15">
      <c r="A5" s="165" t="s">
        <v>172</v>
      </c>
      <c r="B5" s="167" t="s">
        <v>811</v>
      </c>
      <c r="C5" s="168" t="s">
        <v>812</v>
      </c>
      <c r="D5" s="168" t="s">
        <v>1179</v>
      </c>
      <c r="E5" s="168" t="s">
        <v>1180</v>
      </c>
      <c r="F5" s="168" t="s">
        <v>1085</v>
      </c>
      <c r="G5" s="168" t="s">
        <v>1086</v>
      </c>
      <c r="H5" s="168" t="s">
        <v>1181</v>
      </c>
      <c r="I5" s="168" t="s">
        <v>1182</v>
      </c>
      <c r="J5" s="168" t="s">
        <v>1085</v>
      </c>
      <c r="K5" s="168" t="s">
        <v>1183</v>
      </c>
      <c r="L5" s="168" t="s">
        <v>1184</v>
      </c>
      <c r="M5" s="168" t="s">
        <v>1185</v>
      </c>
      <c r="N5" s="168" t="s">
        <v>716</v>
      </c>
      <c r="O5" s="168" t="s">
        <v>1186</v>
      </c>
      <c r="P5" s="168" t="s">
        <v>1099</v>
      </c>
      <c r="Q5" s="168" t="s">
        <v>1187</v>
      </c>
      <c r="R5" s="168" t="s">
        <v>296</v>
      </c>
      <c r="S5" s="168" t="s">
        <v>1188</v>
      </c>
      <c r="T5" s="168" t="s">
        <v>1189</v>
      </c>
      <c r="U5" s="169" t="s">
        <v>1190</v>
      </c>
    </row>
    <row r="6" spans="1:21" ht="25.5" customHeight="1" x14ac:dyDescent="0.15">
      <c r="A6" s="166" t="s">
        <v>293</v>
      </c>
      <c r="B6" s="168" t="s">
        <v>378</v>
      </c>
      <c r="C6" s="168" t="s">
        <v>820</v>
      </c>
      <c r="D6" s="168" t="s">
        <v>378</v>
      </c>
      <c r="E6" s="168" t="s">
        <v>820</v>
      </c>
      <c r="F6" s="168" t="s">
        <v>827</v>
      </c>
      <c r="G6" s="168" t="s">
        <v>828</v>
      </c>
      <c r="H6" s="168" t="s">
        <v>144</v>
      </c>
      <c r="I6" s="168" t="s">
        <v>144</v>
      </c>
      <c r="J6" s="168" t="s">
        <v>600</v>
      </c>
      <c r="K6" s="168" t="s">
        <v>1191</v>
      </c>
      <c r="L6" s="168" t="s">
        <v>144</v>
      </c>
      <c r="M6" s="168" t="s">
        <v>144</v>
      </c>
      <c r="N6" s="168" t="s">
        <v>144</v>
      </c>
      <c r="O6" s="168" t="s">
        <v>144</v>
      </c>
      <c r="P6" s="168" t="s">
        <v>144</v>
      </c>
      <c r="Q6" s="168" t="s">
        <v>144</v>
      </c>
      <c r="R6" s="168" t="s">
        <v>144</v>
      </c>
      <c r="S6" s="168" t="s">
        <v>144</v>
      </c>
      <c r="T6" s="168" t="s">
        <v>144</v>
      </c>
      <c r="U6" s="169" t="s">
        <v>144</v>
      </c>
    </row>
    <row r="7" spans="1:21" ht="25.5" customHeight="1" x14ac:dyDescent="0.15">
      <c r="A7" s="330" t="s">
        <v>1192</v>
      </c>
      <c r="B7" s="170" t="s">
        <v>144</v>
      </c>
      <c r="C7" s="170" t="s">
        <v>144</v>
      </c>
      <c r="D7" s="170" t="s">
        <v>144</v>
      </c>
      <c r="E7" s="170" t="s">
        <v>144</v>
      </c>
      <c r="F7" s="170" t="s">
        <v>144</v>
      </c>
      <c r="G7" s="170" t="s">
        <v>144</v>
      </c>
      <c r="H7" s="170" t="s">
        <v>144</v>
      </c>
      <c r="I7" s="170" t="s">
        <v>144</v>
      </c>
      <c r="J7" s="170" t="s">
        <v>144</v>
      </c>
      <c r="K7" s="170" t="s">
        <v>144</v>
      </c>
      <c r="L7" s="170" t="s">
        <v>144</v>
      </c>
      <c r="M7" s="170" t="s">
        <v>144</v>
      </c>
      <c r="N7" s="170" t="s">
        <v>144</v>
      </c>
      <c r="O7" s="170" t="s">
        <v>144</v>
      </c>
      <c r="P7" s="170" t="s">
        <v>144</v>
      </c>
      <c r="Q7" s="170" t="s">
        <v>144</v>
      </c>
      <c r="R7" s="170" t="s">
        <v>144</v>
      </c>
      <c r="S7" s="170" t="s">
        <v>144</v>
      </c>
      <c r="T7" s="170" t="s">
        <v>144</v>
      </c>
      <c r="U7" s="171" t="s">
        <v>144</v>
      </c>
    </row>
    <row r="8" spans="1:21" ht="25.5" customHeight="1" x14ac:dyDescent="0.15">
      <c r="A8" s="330" t="s">
        <v>1193</v>
      </c>
      <c r="B8" s="170" t="s">
        <v>144</v>
      </c>
      <c r="C8" s="170" t="s">
        <v>144</v>
      </c>
      <c r="D8" s="170" t="s">
        <v>144</v>
      </c>
      <c r="E8" s="170" t="s">
        <v>144</v>
      </c>
      <c r="F8" s="170" t="s">
        <v>144</v>
      </c>
      <c r="G8" s="170" t="s">
        <v>144</v>
      </c>
      <c r="H8" s="170" t="s">
        <v>144</v>
      </c>
      <c r="I8" s="170" t="s">
        <v>144</v>
      </c>
      <c r="J8" s="170" t="s">
        <v>144</v>
      </c>
      <c r="K8" s="170" t="s">
        <v>144</v>
      </c>
      <c r="L8" s="170" t="s">
        <v>144</v>
      </c>
      <c r="M8" s="170" t="s">
        <v>144</v>
      </c>
      <c r="N8" s="170" t="s">
        <v>144</v>
      </c>
      <c r="O8" s="170" t="s">
        <v>144</v>
      </c>
      <c r="P8" s="170" t="s">
        <v>144</v>
      </c>
      <c r="Q8" s="170" t="s">
        <v>144</v>
      </c>
      <c r="R8" s="170" t="s">
        <v>144</v>
      </c>
      <c r="S8" s="170" t="s">
        <v>144</v>
      </c>
      <c r="T8" s="170" t="s">
        <v>144</v>
      </c>
      <c r="U8" s="171" t="s">
        <v>144</v>
      </c>
    </row>
    <row r="9" spans="1:21" ht="25.5" customHeight="1" x14ac:dyDescent="0.15">
      <c r="A9" s="330" t="s">
        <v>1194</v>
      </c>
      <c r="B9" s="170" t="s">
        <v>144</v>
      </c>
      <c r="C9" s="170" t="s">
        <v>144</v>
      </c>
      <c r="D9" s="170" t="s">
        <v>144</v>
      </c>
      <c r="E9" s="170" t="s">
        <v>144</v>
      </c>
      <c r="F9" s="170" t="s">
        <v>144</v>
      </c>
      <c r="G9" s="170" t="s">
        <v>144</v>
      </c>
      <c r="H9" s="170" t="s">
        <v>144</v>
      </c>
      <c r="I9" s="170" t="s">
        <v>144</v>
      </c>
      <c r="J9" s="170" t="s">
        <v>144</v>
      </c>
      <c r="K9" s="170" t="s">
        <v>144</v>
      </c>
      <c r="L9" s="170" t="s">
        <v>144</v>
      </c>
      <c r="M9" s="170" t="s">
        <v>144</v>
      </c>
      <c r="N9" s="170" t="s">
        <v>144</v>
      </c>
      <c r="O9" s="170" t="s">
        <v>144</v>
      </c>
      <c r="P9" s="170" t="s">
        <v>144</v>
      </c>
      <c r="Q9" s="170" t="s">
        <v>144</v>
      </c>
      <c r="R9" s="170" t="s">
        <v>144</v>
      </c>
      <c r="S9" s="170" t="s">
        <v>144</v>
      </c>
      <c r="T9" s="170" t="s">
        <v>144</v>
      </c>
      <c r="U9" s="171" t="s">
        <v>144</v>
      </c>
    </row>
    <row r="10" spans="1:21" ht="25.5" customHeight="1" x14ac:dyDescent="0.15">
      <c r="A10" s="330" t="s">
        <v>1195</v>
      </c>
      <c r="B10" s="170" t="s">
        <v>417</v>
      </c>
      <c r="C10" s="170" t="s">
        <v>1196</v>
      </c>
      <c r="D10" s="170" t="s">
        <v>417</v>
      </c>
      <c r="E10" s="170" t="s">
        <v>1196</v>
      </c>
      <c r="F10" s="170" t="s">
        <v>296</v>
      </c>
      <c r="G10" s="170" t="s">
        <v>1197</v>
      </c>
      <c r="H10" s="170" t="s">
        <v>144</v>
      </c>
      <c r="I10" s="170" t="s">
        <v>144</v>
      </c>
      <c r="J10" s="170" t="s">
        <v>377</v>
      </c>
      <c r="K10" s="170" t="s">
        <v>1198</v>
      </c>
      <c r="L10" s="170" t="s">
        <v>144</v>
      </c>
      <c r="M10" s="170" t="s">
        <v>144</v>
      </c>
      <c r="N10" s="170" t="s">
        <v>144</v>
      </c>
      <c r="O10" s="170" t="s">
        <v>144</v>
      </c>
      <c r="P10" s="170" t="s">
        <v>144</v>
      </c>
      <c r="Q10" s="170" t="s">
        <v>144</v>
      </c>
      <c r="R10" s="170" t="s">
        <v>144</v>
      </c>
      <c r="S10" s="170" t="s">
        <v>144</v>
      </c>
      <c r="T10" s="170" t="s">
        <v>144</v>
      </c>
      <c r="U10" s="171" t="s">
        <v>144</v>
      </c>
    </row>
    <row r="11" spans="1:21" ht="25.5" customHeight="1" x14ac:dyDescent="0.15">
      <c r="A11" s="330" t="s">
        <v>1199</v>
      </c>
      <c r="B11" s="170" t="s">
        <v>1200</v>
      </c>
      <c r="C11" s="170" t="s">
        <v>1201</v>
      </c>
      <c r="D11" s="170" t="s">
        <v>1200</v>
      </c>
      <c r="E11" s="170" t="s">
        <v>1201</v>
      </c>
      <c r="F11" s="170" t="s">
        <v>1202</v>
      </c>
      <c r="G11" s="170" t="s">
        <v>1203</v>
      </c>
      <c r="H11" s="170" t="s">
        <v>144</v>
      </c>
      <c r="I11" s="170" t="s">
        <v>144</v>
      </c>
      <c r="J11" s="170" t="s">
        <v>480</v>
      </c>
      <c r="K11" s="170" t="s">
        <v>1204</v>
      </c>
      <c r="L11" s="170" t="s">
        <v>144</v>
      </c>
      <c r="M11" s="170" t="s">
        <v>144</v>
      </c>
      <c r="N11" s="170" t="s">
        <v>144</v>
      </c>
      <c r="O11" s="170" t="s">
        <v>144</v>
      </c>
      <c r="P11" s="170" t="s">
        <v>144</v>
      </c>
      <c r="Q11" s="170" t="s">
        <v>144</v>
      </c>
      <c r="R11" s="170" t="s">
        <v>144</v>
      </c>
      <c r="S11" s="170" t="s">
        <v>144</v>
      </c>
      <c r="T11" s="170" t="s">
        <v>144</v>
      </c>
      <c r="U11" s="171" t="s">
        <v>144</v>
      </c>
    </row>
    <row r="12" spans="1:21" ht="25.5" customHeight="1" x14ac:dyDescent="0.15">
      <c r="A12" s="330" t="s">
        <v>1205</v>
      </c>
      <c r="B12" s="170" t="s">
        <v>1206</v>
      </c>
      <c r="C12" s="170" t="s">
        <v>1207</v>
      </c>
      <c r="D12" s="170" t="s">
        <v>1206</v>
      </c>
      <c r="E12" s="170" t="s">
        <v>1207</v>
      </c>
      <c r="F12" s="170" t="s">
        <v>681</v>
      </c>
      <c r="G12" s="170" t="s">
        <v>1208</v>
      </c>
      <c r="H12" s="170" t="s">
        <v>144</v>
      </c>
      <c r="I12" s="170" t="s">
        <v>144</v>
      </c>
      <c r="J12" s="170" t="s">
        <v>377</v>
      </c>
      <c r="K12" s="170" t="s">
        <v>1209</v>
      </c>
      <c r="L12" s="170" t="s">
        <v>144</v>
      </c>
      <c r="M12" s="170" t="s">
        <v>144</v>
      </c>
      <c r="N12" s="170" t="s">
        <v>144</v>
      </c>
      <c r="O12" s="170" t="s">
        <v>144</v>
      </c>
      <c r="P12" s="170" t="s">
        <v>144</v>
      </c>
      <c r="Q12" s="170" t="s">
        <v>144</v>
      </c>
      <c r="R12" s="170" t="s">
        <v>144</v>
      </c>
      <c r="S12" s="170" t="s">
        <v>144</v>
      </c>
      <c r="T12" s="170" t="s">
        <v>144</v>
      </c>
      <c r="U12" s="171" t="s">
        <v>144</v>
      </c>
    </row>
    <row r="13" spans="1:21" ht="25.5" customHeight="1" x14ac:dyDescent="0.15">
      <c r="A13" s="330" t="s">
        <v>1210</v>
      </c>
      <c r="B13" s="170" t="s">
        <v>719</v>
      </c>
      <c r="C13" s="170" t="s">
        <v>1211</v>
      </c>
      <c r="D13" s="170" t="s">
        <v>719</v>
      </c>
      <c r="E13" s="170" t="s">
        <v>1211</v>
      </c>
      <c r="F13" s="170" t="s">
        <v>1212</v>
      </c>
      <c r="G13" s="170" t="s">
        <v>1213</v>
      </c>
      <c r="H13" s="170" t="s">
        <v>144</v>
      </c>
      <c r="I13" s="170" t="s">
        <v>144</v>
      </c>
      <c r="J13" s="170" t="s">
        <v>72</v>
      </c>
      <c r="K13" s="170" t="s">
        <v>1214</v>
      </c>
      <c r="L13" s="170" t="s">
        <v>144</v>
      </c>
      <c r="M13" s="170" t="s">
        <v>144</v>
      </c>
      <c r="N13" s="170" t="s">
        <v>144</v>
      </c>
      <c r="O13" s="170" t="s">
        <v>144</v>
      </c>
      <c r="P13" s="170" t="s">
        <v>144</v>
      </c>
      <c r="Q13" s="170" t="s">
        <v>144</v>
      </c>
      <c r="R13" s="170" t="s">
        <v>144</v>
      </c>
      <c r="S13" s="170" t="s">
        <v>144</v>
      </c>
      <c r="T13" s="170" t="s">
        <v>144</v>
      </c>
      <c r="U13" s="171" t="s">
        <v>144</v>
      </c>
    </row>
    <row r="14" spans="1:21" ht="25.5" customHeight="1" x14ac:dyDescent="0.15">
      <c r="A14" s="330" t="s">
        <v>1215</v>
      </c>
      <c r="B14" s="170" t="s">
        <v>1184</v>
      </c>
      <c r="C14" s="170" t="s">
        <v>1216</v>
      </c>
      <c r="D14" s="170" t="s">
        <v>1184</v>
      </c>
      <c r="E14" s="170" t="s">
        <v>1216</v>
      </c>
      <c r="F14" s="170" t="s">
        <v>1169</v>
      </c>
      <c r="G14" s="170" t="s">
        <v>1217</v>
      </c>
      <c r="H14" s="170" t="s">
        <v>144</v>
      </c>
      <c r="I14" s="170" t="s">
        <v>144</v>
      </c>
      <c r="J14" s="170" t="s">
        <v>72</v>
      </c>
      <c r="K14" s="170" t="s">
        <v>1218</v>
      </c>
      <c r="L14" s="170" t="s">
        <v>144</v>
      </c>
      <c r="M14" s="170" t="s">
        <v>144</v>
      </c>
      <c r="N14" s="170" t="s">
        <v>144</v>
      </c>
      <c r="O14" s="170" t="s">
        <v>144</v>
      </c>
      <c r="P14" s="170" t="s">
        <v>144</v>
      </c>
      <c r="Q14" s="170" t="s">
        <v>144</v>
      </c>
      <c r="R14" s="170" t="s">
        <v>144</v>
      </c>
      <c r="S14" s="170" t="s">
        <v>144</v>
      </c>
      <c r="T14" s="170" t="s">
        <v>144</v>
      </c>
      <c r="U14" s="171" t="s">
        <v>144</v>
      </c>
    </row>
    <row r="15" spans="1:21" ht="25.5" customHeight="1" x14ac:dyDescent="0.15">
      <c r="A15" s="330" t="s">
        <v>1219</v>
      </c>
      <c r="B15" s="170" t="s">
        <v>523</v>
      </c>
      <c r="C15" s="170" t="s">
        <v>1220</v>
      </c>
      <c r="D15" s="170" t="s">
        <v>523</v>
      </c>
      <c r="E15" s="170" t="s">
        <v>1220</v>
      </c>
      <c r="F15" s="170" t="s">
        <v>600</v>
      </c>
      <c r="G15" s="170" t="s">
        <v>1221</v>
      </c>
      <c r="H15" s="170" t="s">
        <v>144</v>
      </c>
      <c r="I15" s="170" t="s">
        <v>144</v>
      </c>
      <c r="J15" s="170" t="s">
        <v>72</v>
      </c>
      <c r="K15" s="170" t="s">
        <v>1222</v>
      </c>
      <c r="L15" s="170" t="s">
        <v>144</v>
      </c>
      <c r="M15" s="170" t="s">
        <v>144</v>
      </c>
      <c r="N15" s="170" t="s">
        <v>144</v>
      </c>
      <c r="O15" s="170" t="s">
        <v>144</v>
      </c>
      <c r="P15" s="170" t="s">
        <v>144</v>
      </c>
      <c r="Q15" s="170" t="s">
        <v>144</v>
      </c>
      <c r="R15" s="170" t="s">
        <v>144</v>
      </c>
      <c r="S15" s="170" t="s">
        <v>144</v>
      </c>
      <c r="T15" s="170" t="s">
        <v>144</v>
      </c>
      <c r="U15" s="171" t="s">
        <v>144</v>
      </c>
    </row>
    <row r="16" spans="1:21" ht="25.5" customHeight="1" x14ac:dyDescent="0.15">
      <c r="A16" s="330" t="s">
        <v>1223</v>
      </c>
      <c r="B16" s="170" t="s">
        <v>1097</v>
      </c>
      <c r="C16" s="170" t="s">
        <v>1224</v>
      </c>
      <c r="D16" s="170" t="s">
        <v>1097</v>
      </c>
      <c r="E16" s="170" t="s">
        <v>1224</v>
      </c>
      <c r="F16" s="170" t="s">
        <v>446</v>
      </c>
      <c r="G16" s="170" t="s">
        <v>1225</v>
      </c>
      <c r="H16" s="170" t="s">
        <v>144</v>
      </c>
      <c r="I16" s="170" t="s">
        <v>144</v>
      </c>
      <c r="J16" s="170" t="s">
        <v>72</v>
      </c>
      <c r="K16" s="170" t="s">
        <v>1226</v>
      </c>
      <c r="L16" s="170" t="s">
        <v>144</v>
      </c>
      <c r="M16" s="170" t="s">
        <v>144</v>
      </c>
      <c r="N16" s="170" t="s">
        <v>144</v>
      </c>
      <c r="O16" s="170" t="s">
        <v>144</v>
      </c>
      <c r="P16" s="170" t="s">
        <v>144</v>
      </c>
      <c r="Q16" s="170" t="s">
        <v>144</v>
      </c>
      <c r="R16" s="170" t="s">
        <v>144</v>
      </c>
      <c r="S16" s="170" t="s">
        <v>144</v>
      </c>
      <c r="T16" s="170" t="s">
        <v>144</v>
      </c>
      <c r="U16" s="171" t="s">
        <v>144</v>
      </c>
    </row>
    <row r="17" spans="1:69" ht="25.5" customHeight="1" x14ac:dyDescent="0.15">
      <c r="A17" s="330" t="s">
        <v>294</v>
      </c>
      <c r="B17" s="170" t="s">
        <v>642</v>
      </c>
      <c r="C17" s="170" t="s">
        <v>1227</v>
      </c>
      <c r="D17" s="170" t="s">
        <v>642</v>
      </c>
      <c r="E17" s="170" t="s">
        <v>1227</v>
      </c>
      <c r="F17" s="170" t="s">
        <v>642</v>
      </c>
      <c r="G17" s="170" t="s">
        <v>1227</v>
      </c>
      <c r="H17" s="170" t="s">
        <v>144</v>
      </c>
      <c r="I17" s="170" t="s">
        <v>144</v>
      </c>
      <c r="J17" s="170" t="s">
        <v>144</v>
      </c>
      <c r="K17" s="170" t="s">
        <v>144</v>
      </c>
      <c r="L17" s="170" t="s">
        <v>144</v>
      </c>
      <c r="M17" s="170" t="s">
        <v>144</v>
      </c>
      <c r="N17" s="170" t="s">
        <v>144</v>
      </c>
      <c r="O17" s="170" t="s">
        <v>144</v>
      </c>
      <c r="P17" s="170" t="s">
        <v>144</v>
      </c>
      <c r="Q17" s="170" t="s">
        <v>144</v>
      </c>
      <c r="R17" s="170" t="s">
        <v>144</v>
      </c>
      <c r="S17" s="170" t="s">
        <v>144</v>
      </c>
      <c r="T17" s="170" t="s">
        <v>144</v>
      </c>
      <c r="U17" s="171" t="s">
        <v>144</v>
      </c>
    </row>
    <row r="18" spans="1:69" ht="25.5" customHeight="1" x14ac:dyDescent="0.15">
      <c r="A18" s="166" t="s">
        <v>295</v>
      </c>
      <c r="B18" s="168" t="s">
        <v>837</v>
      </c>
      <c r="C18" s="168" t="s">
        <v>838</v>
      </c>
      <c r="D18" s="168" t="s">
        <v>1228</v>
      </c>
      <c r="E18" s="168" t="s">
        <v>1229</v>
      </c>
      <c r="F18" s="168" t="s">
        <v>1126</v>
      </c>
      <c r="G18" s="168" t="s">
        <v>1127</v>
      </c>
      <c r="H18" s="168" t="s">
        <v>1181</v>
      </c>
      <c r="I18" s="168" t="s">
        <v>1182</v>
      </c>
      <c r="J18" s="168" t="s">
        <v>1230</v>
      </c>
      <c r="K18" s="168" t="s">
        <v>1231</v>
      </c>
      <c r="L18" s="168" t="s">
        <v>1184</v>
      </c>
      <c r="M18" s="168" t="s">
        <v>1185</v>
      </c>
      <c r="N18" s="168" t="s">
        <v>716</v>
      </c>
      <c r="O18" s="168" t="s">
        <v>1186</v>
      </c>
      <c r="P18" s="168" t="s">
        <v>1099</v>
      </c>
      <c r="Q18" s="168" t="s">
        <v>1187</v>
      </c>
      <c r="R18" s="168" t="s">
        <v>296</v>
      </c>
      <c r="S18" s="168" t="s">
        <v>1188</v>
      </c>
      <c r="T18" s="168" t="s">
        <v>1189</v>
      </c>
      <c r="U18" s="169" t="s">
        <v>1190</v>
      </c>
    </row>
    <row r="19" spans="1:69" ht="25.5" customHeight="1" x14ac:dyDescent="0.15">
      <c r="A19" s="330" t="s">
        <v>1192</v>
      </c>
      <c r="B19" s="170" t="s">
        <v>651</v>
      </c>
      <c r="C19" s="170" t="s">
        <v>1232</v>
      </c>
      <c r="D19" s="170" t="s">
        <v>417</v>
      </c>
      <c r="E19" s="170" t="s">
        <v>1233</v>
      </c>
      <c r="F19" s="170" t="s">
        <v>144</v>
      </c>
      <c r="G19" s="170" t="s">
        <v>144</v>
      </c>
      <c r="H19" s="170" t="s">
        <v>417</v>
      </c>
      <c r="I19" s="170" t="s">
        <v>1233</v>
      </c>
      <c r="J19" s="170" t="s">
        <v>144</v>
      </c>
      <c r="K19" s="170" t="s">
        <v>144</v>
      </c>
      <c r="L19" s="170" t="s">
        <v>144</v>
      </c>
      <c r="M19" s="170" t="s">
        <v>144</v>
      </c>
      <c r="N19" s="170" t="s">
        <v>144</v>
      </c>
      <c r="O19" s="170" t="s">
        <v>144</v>
      </c>
      <c r="P19" s="170" t="s">
        <v>144</v>
      </c>
      <c r="Q19" s="170" t="s">
        <v>144</v>
      </c>
      <c r="R19" s="170" t="s">
        <v>144</v>
      </c>
      <c r="S19" s="170" t="s">
        <v>144</v>
      </c>
      <c r="T19" s="170" t="s">
        <v>417</v>
      </c>
      <c r="U19" s="171" t="s">
        <v>1234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25.5" customHeight="1" x14ac:dyDescent="0.15">
      <c r="A20" s="330" t="s">
        <v>1193</v>
      </c>
      <c r="B20" s="170" t="s">
        <v>1235</v>
      </c>
      <c r="C20" s="170" t="s">
        <v>1236</v>
      </c>
      <c r="D20" s="170" t="s">
        <v>1237</v>
      </c>
      <c r="E20" s="170" t="s">
        <v>1238</v>
      </c>
      <c r="F20" s="170" t="s">
        <v>1239</v>
      </c>
      <c r="G20" s="170" t="s">
        <v>1240</v>
      </c>
      <c r="H20" s="170" t="s">
        <v>679</v>
      </c>
      <c r="I20" s="170" t="s">
        <v>1241</v>
      </c>
      <c r="J20" s="170" t="s">
        <v>1242</v>
      </c>
      <c r="K20" s="170" t="s">
        <v>1243</v>
      </c>
      <c r="L20" s="170" t="s">
        <v>480</v>
      </c>
      <c r="M20" s="170" t="s">
        <v>1244</v>
      </c>
      <c r="N20" s="170" t="s">
        <v>1206</v>
      </c>
      <c r="O20" s="170" t="s">
        <v>1245</v>
      </c>
      <c r="P20" s="170" t="s">
        <v>144</v>
      </c>
      <c r="Q20" s="170" t="s">
        <v>144</v>
      </c>
      <c r="R20" s="170" t="s">
        <v>296</v>
      </c>
      <c r="S20" s="170" t="s">
        <v>1188</v>
      </c>
      <c r="T20" s="170" t="s">
        <v>1246</v>
      </c>
      <c r="U20" s="171" t="s">
        <v>1247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25.5" customHeight="1" x14ac:dyDescent="0.15">
      <c r="A21" s="330" t="s">
        <v>1194</v>
      </c>
      <c r="B21" s="170" t="s">
        <v>1248</v>
      </c>
      <c r="C21" s="170" t="s">
        <v>1249</v>
      </c>
      <c r="D21" s="170" t="s">
        <v>642</v>
      </c>
      <c r="E21" s="170" t="s">
        <v>1250</v>
      </c>
      <c r="F21" s="170" t="s">
        <v>144</v>
      </c>
      <c r="G21" s="170" t="s">
        <v>144</v>
      </c>
      <c r="H21" s="170" t="s">
        <v>144</v>
      </c>
      <c r="I21" s="170" t="s">
        <v>144</v>
      </c>
      <c r="J21" s="170" t="s">
        <v>642</v>
      </c>
      <c r="K21" s="170" t="s">
        <v>1250</v>
      </c>
      <c r="L21" s="170" t="s">
        <v>144</v>
      </c>
      <c r="M21" s="170" t="s">
        <v>144</v>
      </c>
      <c r="N21" s="170" t="s">
        <v>144</v>
      </c>
      <c r="O21" s="170" t="s">
        <v>144</v>
      </c>
      <c r="P21" s="170" t="s">
        <v>144</v>
      </c>
      <c r="Q21" s="170" t="s">
        <v>144</v>
      </c>
      <c r="R21" s="170" t="s">
        <v>144</v>
      </c>
      <c r="S21" s="170" t="s">
        <v>144</v>
      </c>
      <c r="T21" s="170" t="s">
        <v>1158</v>
      </c>
      <c r="U21" s="171" t="s">
        <v>1251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25.5" customHeight="1" x14ac:dyDescent="0.15">
      <c r="A22" s="330" t="s">
        <v>1195</v>
      </c>
      <c r="B22" s="170" t="s">
        <v>1252</v>
      </c>
      <c r="C22" s="170" t="s">
        <v>1253</v>
      </c>
      <c r="D22" s="170" t="s">
        <v>1254</v>
      </c>
      <c r="E22" s="170" t="s">
        <v>1255</v>
      </c>
      <c r="F22" s="170" t="s">
        <v>677</v>
      </c>
      <c r="G22" s="170" t="s">
        <v>1256</v>
      </c>
      <c r="H22" s="170" t="s">
        <v>1206</v>
      </c>
      <c r="I22" s="170" t="s">
        <v>1257</v>
      </c>
      <c r="J22" s="170" t="s">
        <v>655</v>
      </c>
      <c r="K22" s="170" t="s">
        <v>1258</v>
      </c>
      <c r="L22" s="170" t="s">
        <v>144</v>
      </c>
      <c r="M22" s="170" t="s">
        <v>144</v>
      </c>
      <c r="N22" s="170" t="s">
        <v>292</v>
      </c>
      <c r="O22" s="170" t="s">
        <v>544</v>
      </c>
      <c r="P22" s="170" t="s">
        <v>144</v>
      </c>
      <c r="Q22" s="170" t="s">
        <v>144</v>
      </c>
      <c r="R22" s="170" t="s">
        <v>144</v>
      </c>
      <c r="S22" s="170" t="s">
        <v>144</v>
      </c>
      <c r="T22" s="170" t="s">
        <v>717</v>
      </c>
      <c r="U22" s="171" t="s">
        <v>1259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25.5" customHeight="1" x14ac:dyDescent="0.15">
      <c r="A23" s="330" t="s">
        <v>1199</v>
      </c>
      <c r="B23" s="170" t="s">
        <v>771</v>
      </c>
      <c r="C23" s="170" t="s">
        <v>1260</v>
      </c>
      <c r="D23" s="170" t="s">
        <v>713</v>
      </c>
      <c r="E23" s="170" t="s">
        <v>1261</v>
      </c>
      <c r="F23" s="170" t="s">
        <v>518</v>
      </c>
      <c r="G23" s="170" t="s">
        <v>1262</v>
      </c>
      <c r="H23" s="170" t="s">
        <v>144</v>
      </c>
      <c r="I23" s="170" t="s">
        <v>144</v>
      </c>
      <c r="J23" s="170" t="s">
        <v>643</v>
      </c>
      <c r="K23" s="170" t="s">
        <v>1263</v>
      </c>
      <c r="L23" s="170" t="s">
        <v>1264</v>
      </c>
      <c r="M23" s="170" t="s">
        <v>1265</v>
      </c>
      <c r="N23" s="170" t="s">
        <v>1184</v>
      </c>
      <c r="O23" s="170" t="s">
        <v>1266</v>
      </c>
      <c r="P23" s="170" t="s">
        <v>144</v>
      </c>
      <c r="Q23" s="170" t="s">
        <v>144</v>
      </c>
      <c r="R23" s="170" t="s">
        <v>144</v>
      </c>
      <c r="S23" s="170" t="s">
        <v>144</v>
      </c>
      <c r="T23" s="170" t="s">
        <v>72</v>
      </c>
      <c r="U23" s="171" t="s">
        <v>1267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25.5" customHeight="1" x14ac:dyDescent="0.15">
      <c r="A24" s="330" t="s">
        <v>1205</v>
      </c>
      <c r="B24" s="170" t="s">
        <v>785</v>
      </c>
      <c r="C24" s="170" t="s">
        <v>1268</v>
      </c>
      <c r="D24" s="170" t="s">
        <v>1269</v>
      </c>
      <c r="E24" s="170" t="s">
        <v>1270</v>
      </c>
      <c r="F24" s="170" t="s">
        <v>1271</v>
      </c>
      <c r="G24" s="170" t="s">
        <v>1272</v>
      </c>
      <c r="H24" s="170" t="s">
        <v>144</v>
      </c>
      <c r="I24" s="170" t="s">
        <v>144</v>
      </c>
      <c r="J24" s="170" t="s">
        <v>377</v>
      </c>
      <c r="K24" s="170" t="s">
        <v>1273</v>
      </c>
      <c r="L24" s="170" t="s">
        <v>446</v>
      </c>
      <c r="M24" s="170" t="s">
        <v>723</v>
      </c>
      <c r="N24" s="170" t="s">
        <v>144</v>
      </c>
      <c r="O24" s="170" t="s">
        <v>144</v>
      </c>
      <c r="P24" s="170" t="s">
        <v>1099</v>
      </c>
      <c r="Q24" s="170" t="s">
        <v>1187</v>
      </c>
      <c r="R24" s="170" t="s">
        <v>144</v>
      </c>
      <c r="S24" s="170" t="s">
        <v>144</v>
      </c>
      <c r="T24" s="170" t="s">
        <v>144</v>
      </c>
      <c r="U24" s="171" t="s">
        <v>144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25.5" customHeight="1" x14ac:dyDescent="0.15">
      <c r="A25" s="330" t="s">
        <v>1210</v>
      </c>
      <c r="B25" s="170" t="s">
        <v>144</v>
      </c>
      <c r="C25" s="170" t="s">
        <v>144</v>
      </c>
      <c r="D25" s="170" t="s">
        <v>144</v>
      </c>
      <c r="E25" s="170" t="s">
        <v>144</v>
      </c>
      <c r="F25" s="170" t="s">
        <v>144</v>
      </c>
      <c r="G25" s="170" t="s">
        <v>144</v>
      </c>
      <c r="H25" s="170" t="s">
        <v>144</v>
      </c>
      <c r="I25" s="170" t="s">
        <v>144</v>
      </c>
      <c r="J25" s="170" t="s">
        <v>144</v>
      </c>
      <c r="K25" s="170" t="s">
        <v>144</v>
      </c>
      <c r="L25" s="170" t="s">
        <v>144</v>
      </c>
      <c r="M25" s="170" t="s">
        <v>144</v>
      </c>
      <c r="N25" s="170" t="s">
        <v>144</v>
      </c>
      <c r="O25" s="170" t="s">
        <v>144</v>
      </c>
      <c r="P25" s="170" t="s">
        <v>144</v>
      </c>
      <c r="Q25" s="170" t="s">
        <v>144</v>
      </c>
      <c r="R25" s="170" t="s">
        <v>144</v>
      </c>
      <c r="S25" s="170" t="s">
        <v>144</v>
      </c>
      <c r="T25" s="170" t="s">
        <v>144</v>
      </c>
      <c r="U25" s="171" t="s">
        <v>144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25.5" customHeight="1" x14ac:dyDescent="0.15">
      <c r="A26" s="323" t="s">
        <v>297</v>
      </c>
      <c r="B26" s="172" t="s">
        <v>144</v>
      </c>
      <c r="C26" s="172" t="s">
        <v>144</v>
      </c>
      <c r="D26" s="172" t="s">
        <v>144</v>
      </c>
      <c r="E26" s="172" t="s">
        <v>144</v>
      </c>
      <c r="F26" s="172" t="s">
        <v>144</v>
      </c>
      <c r="G26" s="172" t="s">
        <v>144</v>
      </c>
      <c r="H26" s="172" t="s">
        <v>144</v>
      </c>
      <c r="I26" s="172" t="s">
        <v>144</v>
      </c>
      <c r="J26" s="172" t="s">
        <v>144</v>
      </c>
      <c r="K26" s="172" t="s">
        <v>144</v>
      </c>
      <c r="L26" s="172" t="s">
        <v>144</v>
      </c>
      <c r="M26" s="172" t="s">
        <v>144</v>
      </c>
      <c r="N26" s="172" t="s">
        <v>144</v>
      </c>
      <c r="O26" s="172" t="s">
        <v>144</v>
      </c>
      <c r="P26" s="172" t="s">
        <v>144</v>
      </c>
      <c r="Q26" s="172" t="s">
        <v>144</v>
      </c>
      <c r="R26" s="172" t="s">
        <v>144</v>
      </c>
      <c r="S26" s="172" t="s">
        <v>144</v>
      </c>
      <c r="T26" s="172" t="s">
        <v>144</v>
      </c>
      <c r="U26" s="173" t="s">
        <v>144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 x14ac:dyDescent="0.15">
      <c r="A27" s="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 x14ac:dyDescent="0.15">
      <c r="B28" s="29"/>
      <c r="C28" s="30"/>
      <c r="D28" s="29"/>
      <c r="E28" s="30"/>
      <c r="F28" s="29"/>
      <c r="G28" s="30"/>
      <c r="H28" s="30"/>
      <c r="I28" s="30"/>
      <c r="J28" s="29"/>
      <c r="K28" s="30"/>
      <c r="L28" s="29"/>
      <c r="M28" s="30"/>
      <c r="N28" s="29"/>
      <c r="O28" s="30"/>
      <c r="P28" s="29"/>
      <c r="Q28" s="30"/>
      <c r="R28" s="29"/>
      <c r="S28" s="30"/>
      <c r="T28" s="29"/>
      <c r="U28" s="30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 x14ac:dyDescent="0.1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 x14ac:dyDescent="0.15">
      <c r="B30" s="29"/>
      <c r="C30" s="30"/>
      <c r="D30" s="29"/>
      <c r="E30" s="30"/>
      <c r="F30" s="29"/>
      <c r="G30" s="30"/>
      <c r="H30" s="30"/>
      <c r="I30" s="30"/>
      <c r="J30" s="29"/>
      <c r="K30" s="30"/>
      <c r="L30" s="29"/>
      <c r="M30" s="30"/>
      <c r="N30" s="29"/>
      <c r="O30" s="30"/>
      <c r="P30" s="29"/>
      <c r="Q30" s="30"/>
      <c r="R30" s="29"/>
      <c r="S30" s="30"/>
      <c r="T30" s="29"/>
      <c r="U30" s="3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 x14ac:dyDescent="0.15">
      <c r="B32" s="29"/>
      <c r="C32" s="30"/>
      <c r="D32" s="29"/>
      <c r="E32" s="30"/>
      <c r="F32" s="29"/>
      <c r="G32" s="30"/>
      <c r="H32" s="30"/>
      <c r="I32" s="30"/>
      <c r="J32" s="29"/>
      <c r="K32" s="30"/>
      <c r="L32" s="29"/>
      <c r="M32" s="30"/>
      <c r="N32" s="29"/>
      <c r="O32" s="30"/>
      <c r="P32" s="29"/>
      <c r="Q32" s="30"/>
      <c r="R32" s="29"/>
      <c r="S32" s="30"/>
      <c r="T32" s="29"/>
      <c r="U32" s="30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 x14ac:dyDescent="0.1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 x14ac:dyDescent="0.15">
      <c r="B34" s="33"/>
      <c r="C34" s="34"/>
      <c r="D34" s="33"/>
      <c r="E34" s="34"/>
      <c r="F34" s="33"/>
      <c r="G34" s="34"/>
      <c r="H34" s="34"/>
      <c r="I34" s="34"/>
      <c r="J34" s="33"/>
      <c r="K34" s="34"/>
      <c r="L34" s="33"/>
      <c r="M34" s="34"/>
      <c r="N34" s="33"/>
      <c r="O34" s="34"/>
      <c r="P34" s="33"/>
      <c r="Q34" s="34"/>
      <c r="R34" s="33"/>
      <c r="S34" s="34"/>
      <c r="T34" s="33"/>
      <c r="U34" s="3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 x14ac:dyDescent="0.1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x14ac:dyDescent="0.15">
      <c r="B36" s="5"/>
      <c r="C36" s="35"/>
      <c r="D36" s="5"/>
      <c r="E36" s="35"/>
      <c r="F36" s="5"/>
      <c r="G36" s="35"/>
      <c r="H36" s="35"/>
      <c r="I36" s="35"/>
      <c r="J36" s="5"/>
      <c r="K36" s="35"/>
      <c r="L36" s="5"/>
      <c r="M36" s="35"/>
      <c r="N36" s="5"/>
      <c r="O36" s="35"/>
      <c r="P36" s="5"/>
      <c r="Q36" s="35"/>
      <c r="R36" s="5"/>
      <c r="S36" s="35"/>
      <c r="T36" s="5"/>
      <c r="U36" s="3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25" customFormat="1" x14ac:dyDescent="0.15">
      <c r="A37" s="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pans="1:69" s="25" customFormat="1" x14ac:dyDescent="0.15">
      <c r="A38" s="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69" x14ac:dyDescent="0.15">
      <c r="B39" s="5"/>
      <c r="C39" s="35"/>
      <c r="D39" s="5"/>
      <c r="E39" s="35"/>
      <c r="F39" s="5"/>
      <c r="G39" s="35"/>
      <c r="H39" s="35"/>
      <c r="I39" s="35"/>
      <c r="J39" s="5"/>
      <c r="K39" s="35"/>
      <c r="L39" s="5"/>
      <c r="M39" s="35"/>
      <c r="N39" s="5"/>
      <c r="O39" s="35"/>
      <c r="P39" s="5"/>
      <c r="Q39" s="35"/>
      <c r="R39" s="5"/>
      <c r="S39" s="35"/>
      <c r="T39" s="5"/>
      <c r="U39" s="3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x14ac:dyDescent="0.15">
      <c r="B40" s="5"/>
      <c r="C40" s="35"/>
      <c r="D40" s="5"/>
      <c r="E40" s="35"/>
      <c r="F40" s="5"/>
      <c r="G40" s="35"/>
      <c r="H40" s="35"/>
      <c r="I40" s="35"/>
      <c r="J40" s="5"/>
      <c r="K40" s="35"/>
      <c r="L40" s="5"/>
      <c r="M40" s="35"/>
      <c r="N40" s="5"/>
      <c r="O40" s="35"/>
      <c r="P40" s="5"/>
      <c r="Q40" s="35"/>
      <c r="R40" s="5"/>
      <c r="S40" s="35"/>
      <c r="T40" s="5"/>
      <c r="U40" s="3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x14ac:dyDescent="0.15">
      <c r="B41" s="5"/>
      <c r="C41" s="35"/>
      <c r="D41" s="5"/>
      <c r="E41" s="35"/>
      <c r="F41" s="5"/>
      <c r="G41" s="35"/>
      <c r="H41" s="35"/>
      <c r="I41" s="35"/>
      <c r="J41" s="5"/>
      <c r="K41" s="35"/>
      <c r="L41" s="5"/>
      <c r="M41" s="35"/>
      <c r="N41" s="5"/>
      <c r="O41" s="35"/>
      <c r="P41" s="5"/>
      <c r="Q41" s="35"/>
      <c r="R41" s="5"/>
      <c r="S41" s="35"/>
      <c r="T41" s="5"/>
      <c r="U41" s="3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x14ac:dyDescent="0.15">
      <c r="B42" s="5"/>
      <c r="C42" s="35"/>
      <c r="D42" s="5"/>
      <c r="E42" s="35"/>
      <c r="F42" s="5"/>
      <c r="G42" s="35"/>
      <c r="H42" s="35"/>
      <c r="I42" s="35"/>
      <c r="J42" s="5"/>
      <c r="K42" s="35"/>
      <c r="L42" s="5"/>
      <c r="M42" s="35"/>
      <c r="N42" s="5"/>
      <c r="O42" s="35"/>
      <c r="P42" s="5"/>
      <c r="Q42" s="35"/>
      <c r="R42" s="5"/>
      <c r="S42" s="35"/>
      <c r="T42" s="5"/>
      <c r="U42" s="3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x14ac:dyDescent="0.15">
      <c r="B43" s="5"/>
      <c r="C43" s="35"/>
      <c r="D43" s="5"/>
      <c r="E43" s="35"/>
      <c r="F43" s="5"/>
      <c r="G43" s="35"/>
      <c r="H43" s="35"/>
      <c r="I43" s="35"/>
      <c r="J43" s="5"/>
      <c r="K43" s="35"/>
      <c r="L43" s="5"/>
      <c r="M43" s="35"/>
      <c r="N43" s="5"/>
      <c r="O43" s="35"/>
      <c r="P43" s="5"/>
      <c r="Q43" s="35"/>
      <c r="R43" s="5"/>
      <c r="S43" s="35"/>
      <c r="T43" s="5"/>
      <c r="U43" s="3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x14ac:dyDescent="0.15">
      <c r="B44" s="5"/>
      <c r="C44" s="35"/>
      <c r="D44" s="5"/>
      <c r="E44" s="35"/>
      <c r="F44" s="5"/>
      <c r="G44" s="35"/>
      <c r="H44" s="35"/>
      <c r="I44" s="35"/>
      <c r="J44" s="5"/>
      <c r="K44" s="35"/>
      <c r="L44" s="5"/>
      <c r="M44" s="35"/>
      <c r="N44" s="5"/>
      <c r="O44" s="35"/>
      <c r="P44" s="5"/>
      <c r="Q44" s="35"/>
      <c r="R44" s="5"/>
      <c r="S44" s="35"/>
      <c r="T44" s="5"/>
      <c r="U44" s="3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x14ac:dyDescent="0.15">
      <c r="B45" s="5"/>
      <c r="C45" s="35"/>
      <c r="D45" s="5"/>
      <c r="E45" s="35"/>
      <c r="F45" s="5"/>
      <c r="G45" s="35"/>
      <c r="H45" s="35"/>
      <c r="I45" s="35"/>
      <c r="J45" s="5"/>
      <c r="K45" s="35"/>
      <c r="L45" s="5"/>
      <c r="M45" s="35"/>
      <c r="N45" s="5"/>
      <c r="O45" s="35"/>
      <c r="P45" s="5"/>
      <c r="Q45" s="35"/>
      <c r="R45" s="5"/>
      <c r="S45" s="35"/>
      <c r="T45" s="5"/>
      <c r="U45" s="3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x14ac:dyDescent="0.15">
      <c r="B46" s="5"/>
      <c r="C46" s="35"/>
      <c r="D46" s="5"/>
      <c r="E46" s="35"/>
      <c r="F46" s="5"/>
      <c r="G46" s="35"/>
      <c r="H46" s="35"/>
      <c r="I46" s="35"/>
      <c r="J46" s="5"/>
      <c r="K46" s="35"/>
      <c r="L46" s="5"/>
      <c r="M46" s="35"/>
      <c r="N46" s="5"/>
      <c r="O46" s="35"/>
      <c r="P46" s="5"/>
      <c r="Q46" s="35"/>
      <c r="R46" s="5"/>
      <c r="S46" s="35"/>
      <c r="T46" s="5"/>
      <c r="U46" s="3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x14ac:dyDescent="0.15">
      <c r="B47" s="5"/>
      <c r="C47" s="35"/>
      <c r="D47" s="5"/>
      <c r="E47" s="35"/>
      <c r="F47" s="5"/>
      <c r="G47" s="35"/>
      <c r="H47" s="35"/>
      <c r="I47" s="35"/>
      <c r="J47" s="5"/>
      <c r="K47" s="35"/>
      <c r="L47" s="5"/>
      <c r="M47" s="35"/>
      <c r="N47" s="5"/>
      <c r="O47" s="35"/>
      <c r="P47" s="5"/>
      <c r="Q47" s="35"/>
      <c r="R47" s="5"/>
      <c r="S47" s="35"/>
      <c r="T47" s="5"/>
      <c r="U47" s="3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x14ac:dyDescent="0.15">
      <c r="B48" s="5"/>
      <c r="C48" s="35"/>
      <c r="D48" s="5"/>
      <c r="E48" s="35"/>
      <c r="F48" s="5"/>
      <c r="G48" s="35"/>
      <c r="H48" s="35"/>
      <c r="I48" s="35"/>
      <c r="J48" s="5"/>
      <c r="K48" s="35"/>
      <c r="L48" s="5"/>
      <c r="M48" s="35"/>
      <c r="N48" s="5"/>
      <c r="O48" s="35"/>
      <c r="P48" s="5"/>
      <c r="Q48" s="35"/>
      <c r="R48" s="5"/>
      <c r="S48" s="35"/>
      <c r="T48" s="5"/>
      <c r="U48" s="3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2:69" x14ac:dyDescent="0.15">
      <c r="B49" s="5"/>
      <c r="C49" s="35"/>
      <c r="D49" s="5"/>
      <c r="E49" s="35"/>
      <c r="F49" s="5"/>
      <c r="G49" s="35"/>
      <c r="H49" s="35"/>
      <c r="I49" s="35"/>
      <c r="J49" s="5"/>
      <c r="K49" s="35"/>
      <c r="L49" s="5"/>
      <c r="M49" s="35"/>
      <c r="N49" s="5"/>
      <c r="O49" s="35"/>
      <c r="P49" s="5"/>
      <c r="Q49" s="35"/>
      <c r="R49" s="5"/>
      <c r="S49" s="35"/>
      <c r="T49" s="5"/>
      <c r="U49" s="3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2:69" x14ac:dyDescent="0.15">
      <c r="B50" s="5"/>
      <c r="C50" s="35"/>
      <c r="D50" s="5"/>
      <c r="E50" s="35"/>
      <c r="F50" s="5"/>
      <c r="G50" s="35"/>
      <c r="H50" s="35"/>
      <c r="I50" s="35"/>
      <c r="J50" s="5"/>
      <c r="K50" s="35"/>
      <c r="L50" s="5"/>
      <c r="M50" s="35"/>
      <c r="N50" s="5"/>
      <c r="O50" s="35"/>
      <c r="P50" s="5"/>
      <c r="Q50" s="35"/>
      <c r="R50" s="5"/>
      <c r="S50" s="35"/>
      <c r="T50" s="5"/>
      <c r="U50" s="3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2:69" x14ac:dyDescent="0.15">
      <c r="B51" s="5"/>
      <c r="C51" s="35"/>
      <c r="D51" s="5"/>
      <c r="E51" s="35"/>
      <c r="F51" s="5"/>
      <c r="G51" s="35"/>
      <c r="H51" s="35"/>
      <c r="I51" s="35"/>
      <c r="J51" s="5"/>
      <c r="K51" s="35"/>
      <c r="L51" s="5"/>
      <c r="M51" s="35"/>
      <c r="N51" s="5"/>
      <c r="O51" s="35"/>
      <c r="P51" s="5"/>
      <c r="Q51" s="35"/>
      <c r="R51" s="5"/>
      <c r="S51" s="35"/>
      <c r="T51" s="5"/>
      <c r="U51" s="3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2:69" x14ac:dyDescent="0.15">
      <c r="B52" s="5"/>
      <c r="C52" s="35"/>
      <c r="D52" s="5"/>
      <c r="E52" s="35"/>
      <c r="F52" s="5"/>
      <c r="G52" s="35"/>
      <c r="H52" s="35"/>
      <c r="I52" s="35"/>
      <c r="J52" s="5"/>
      <c r="K52" s="35"/>
      <c r="L52" s="5"/>
      <c r="M52" s="35"/>
      <c r="N52" s="5"/>
      <c r="O52" s="35"/>
      <c r="P52" s="5"/>
      <c r="Q52" s="35"/>
      <c r="R52" s="5"/>
      <c r="S52" s="35"/>
      <c r="T52" s="5"/>
      <c r="U52" s="3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2:69" x14ac:dyDescent="0.15">
      <c r="B53" s="5"/>
      <c r="C53" s="35"/>
      <c r="D53" s="5"/>
      <c r="E53" s="35"/>
      <c r="F53" s="5"/>
      <c r="G53" s="35"/>
      <c r="H53" s="35"/>
      <c r="I53" s="35"/>
      <c r="J53" s="5"/>
      <c r="K53" s="35"/>
      <c r="L53" s="5"/>
      <c r="M53" s="35"/>
      <c r="N53" s="5"/>
      <c r="O53" s="35"/>
      <c r="P53" s="5"/>
      <c r="Q53" s="35"/>
      <c r="R53" s="5"/>
      <c r="S53" s="35"/>
      <c r="T53" s="5"/>
      <c r="U53" s="3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2:69" x14ac:dyDescent="0.15">
      <c r="B54" s="5"/>
      <c r="C54" s="35"/>
      <c r="D54" s="5"/>
      <c r="E54" s="35"/>
      <c r="F54" s="5"/>
      <c r="G54" s="35"/>
      <c r="H54" s="35"/>
      <c r="I54" s="35"/>
      <c r="J54" s="5"/>
      <c r="K54" s="35"/>
      <c r="L54" s="5"/>
      <c r="M54" s="35"/>
      <c r="N54" s="5"/>
      <c r="O54" s="35"/>
      <c r="P54" s="5"/>
      <c r="Q54" s="35"/>
      <c r="R54" s="5"/>
      <c r="S54" s="35"/>
      <c r="T54" s="5"/>
      <c r="U54" s="3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2:69" x14ac:dyDescent="0.15">
      <c r="B55" s="5"/>
      <c r="C55" s="35"/>
      <c r="D55" s="5"/>
      <c r="E55" s="35"/>
      <c r="F55" s="5"/>
      <c r="G55" s="35"/>
      <c r="H55" s="35"/>
      <c r="I55" s="35"/>
      <c r="J55" s="5"/>
      <c r="K55" s="35"/>
      <c r="L55" s="5"/>
      <c r="M55" s="35"/>
      <c r="N55" s="5"/>
      <c r="O55" s="35"/>
      <c r="P55" s="5"/>
      <c r="Q55" s="35"/>
      <c r="R55" s="5"/>
      <c r="S55" s="35"/>
      <c r="T55" s="5"/>
      <c r="U55" s="3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2:69" x14ac:dyDescent="0.15">
      <c r="B56" s="5"/>
      <c r="C56" s="35"/>
      <c r="D56" s="5"/>
      <c r="E56" s="35"/>
      <c r="F56" s="5"/>
      <c r="G56" s="35"/>
      <c r="H56" s="35"/>
      <c r="I56" s="35"/>
      <c r="J56" s="5"/>
      <c r="K56" s="35"/>
      <c r="L56" s="5"/>
      <c r="M56" s="35"/>
      <c r="N56" s="5"/>
      <c r="O56" s="35"/>
      <c r="P56" s="5"/>
      <c r="Q56" s="35"/>
      <c r="R56" s="5"/>
      <c r="S56" s="35"/>
      <c r="T56" s="5"/>
      <c r="U56" s="3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2:69" x14ac:dyDescent="0.15">
      <c r="B57" s="5"/>
      <c r="C57" s="35"/>
      <c r="D57" s="5"/>
      <c r="E57" s="35"/>
      <c r="F57" s="5"/>
      <c r="G57" s="35"/>
      <c r="H57" s="35"/>
      <c r="I57" s="35"/>
      <c r="J57" s="5"/>
      <c r="K57" s="35"/>
      <c r="L57" s="5"/>
      <c r="M57" s="35"/>
      <c r="N57" s="5"/>
      <c r="O57" s="35"/>
      <c r="P57" s="5"/>
      <c r="Q57" s="35"/>
      <c r="R57" s="5"/>
      <c r="S57" s="35"/>
      <c r="T57" s="5"/>
      <c r="U57" s="3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2:69" x14ac:dyDescent="0.15">
      <c r="B58" s="5"/>
      <c r="C58" s="35"/>
      <c r="D58" s="5"/>
      <c r="E58" s="35"/>
      <c r="F58" s="5"/>
      <c r="G58" s="35"/>
      <c r="H58" s="35"/>
      <c r="I58" s="35"/>
      <c r="J58" s="5"/>
      <c r="K58" s="35"/>
      <c r="L58" s="5"/>
      <c r="M58" s="35"/>
      <c r="N58" s="5"/>
      <c r="O58" s="35"/>
      <c r="P58" s="5"/>
      <c r="Q58" s="35"/>
      <c r="R58" s="5"/>
      <c r="S58" s="35"/>
      <c r="T58" s="5"/>
      <c r="U58" s="3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2:69" x14ac:dyDescent="0.15">
      <c r="B59" s="5"/>
      <c r="C59" s="35"/>
      <c r="D59" s="5"/>
      <c r="E59" s="35"/>
      <c r="F59" s="5"/>
      <c r="G59" s="35"/>
      <c r="H59" s="35"/>
      <c r="I59" s="35"/>
      <c r="J59" s="5"/>
      <c r="K59" s="35"/>
      <c r="L59" s="5"/>
      <c r="M59" s="35"/>
      <c r="N59" s="5"/>
      <c r="O59" s="35"/>
      <c r="P59" s="5"/>
      <c r="Q59" s="35"/>
      <c r="R59" s="5"/>
      <c r="S59" s="35"/>
      <c r="T59" s="5"/>
      <c r="U59" s="3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2:69" x14ac:dyDescent="0.15">
      <c r="B60" s="5"/>
      <c r="C60" s="35"/>
      <c r="D60" s="5"/>
      <c r="E60" s="35"/>
      <c r="F60" s="5"/>
      <c r="G60" s="35"/>
      <c r="H60" s="35"/>
      <c r="I60" s="35"/>
      <c r="J60" s="5"/>
      <c r="K60" s="35"/>
      <c r="L60" s="5"/>
      <c r="M60" s="35"/>
      <c r="N60" s="5"/>
      <c r="O60" s="35"/>
      <c r="P60" s="5"/>
      <c r="Q60" s="35"/>
      <c r="R60" s="5"/>
      <c r="S60" s="35"/>
      <c r="T60" s="5"/>
      <c r="U60" s="3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2:69" x14ac:dyDescent="0.15">
      <c r="B61" s="5"/>
      <c r="C61" s="35"/>
      <c r="D61" s="5"/>
      <c r="E61" s="35"/>
      <c r="F61" s="5"/>
      <c r="G61" s="35"/>
      <c r="H61" s="35"/>
      <c r="I61" s="35"/>
      <c r="J61" s="5"/>
      <c r="K61" s="35"/>
      <c r="L61" s="5"/>
      <c r="M61" s="35"/>
      <c r="N61" s="5"/>
      <c r="O61" s="35"/>
      <c r="P61" s="5"/>
      <c r="Q61" s="35"/>
      <c r="R61" s="5"/>
      <c r="S61" s="35"/>
      <c r="T61" s="5"/>
      <c r="U61" s="3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69" x14ac:dyDescent="0.15">
      <c r="B62" s="5"/>
      <c r="C62" s="35"/>
      <c r="D62" s="5"/>
      <c r="E62" s="35"/>
      <c r="F62" s="5"/>
      <c r="G62" s="35"/>
      <c r="H62" s="35"/>
      <c r="I62" s="35"/>
      <c r="J62" s="5"/>
      <c r="K62" s="35"/>
      <c r="L62" s="5"/>
      <c r="M62" s="35"/>
      <c r="N62" s="5"/>
      <c r="O62" s="35"/>
      <c r="P62" s="5"/>
      <c r="Q62" s="35"/>
      <c r="R62" s="5"/>
      <c r="S62" s="35"/>
      <c r="T62" s="5"/>
      <c r="U62" s="3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69" x14ac:dyDescent="0.15">
      <c r="B63" s="5"/>
      <c r="C63" s="35"/>
      <c r="D63" s="5"/>
      <c r="E63" s="35"/>
      <c r="F63" s="5"/>
      <c r="G63" s="35"/>
      <c r="H63" s="35"/>
      <c r="I63" s="35"/>
      <c r="J63" s="5"/>
      <c r="K63" s="35"/>
      <c r="L63" s="5"/>
      <c r="M63" s="35"/>
      <c r="N63" s="5"/>
      <c r="O63" s="35"/>
      <c r="P63" s="5"/>
      <c r="Q63" s="35"/>
      <c r="R63" s="5"/>
      <c r="S63" s="35"/>
      <c r="T63" s="5"/>
      <c r="U63" s="3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2:69" x14ac:dyDescent="0.15">
      <c r="B64" s="5"/>
      <c r="C64" s="35"/>
      <c r="D64" s="5"/>
      <c r="E64" s="35"/>
      <c r="F64" s="5"/>
      <c r="G64" s="35"/>
      <c r="H64" s="35"/>
      <c r="I64" s="35"/>
      <c r="J64" s="5"/>
      <c r="K64" s="35"/>
      <c r="L64" s="5"/>
      <c r="M64" s="35"/>
      <c r="N64" s="5"/>
      <c r="O64" s="35"/>
      <c r="P64" s="5"/>
      <c r="Q64" s="35"/>
      <c r="R64" s="5"/>
      <c r="S64" s="35"/>
      <c r="T64" s="5"/>
      <c r="U64" s="3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2:69" x14ac:dyDescent="0.15">
      <c r="B65" s="5"/>
      <c r="C65" s="35"/>
      <c r="D65" s="5"/>
      <c r="E65" s="35"/>
      <c r="F65" s="5"/>
      <c r="G65" s="35"/>
      <c r="H65" s="35"/>
      <c r="I65" s="35"/>
      <c r="J65" s="5"/>
      <c r="K65" s="35"/>
      <c r="L65" s="5"/>
      <c r="M65" s="35"/>
      <c r="N65" s="5"/>
      <c r="O65" s="35"/>
      <c r="P65" s="5"/>
      <c r="Q65" s="35"/>
      <c r="R65" s="5"/>
      <c r="S65" s="35"/>
      <c r="T65" s="5"/>
      <c r="U65" s="3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2:69" x14ac:dyDescent="0.15">
      <c r="B66" s="5"/>
      <c r="C66" s="35"/>
      <c r="D66" s="5"/>
      <c r="E66" s="35"/>
      <c r="F66" s="5"/>
      <c r="G66" s="35"/>
      <c r="H66" s="35"/>
      <c r="I66" s="35"/>
      <c r="J66" s="5"/>
      <c r="K66" s="35"/>
      <c r="L66" s="5"/>
      <c r="M66" s="35"/>
      <c r="N66" s="5"/>
      <c r="O66" s="35"/>
      <c r="P66" s="5"/>
      <c r="Q66" s="35"/>
      <c r="R66" s="5"/>
      <c r="S66" s="35"/>
      <c r="T66" s="5"/>
      <c r="U66" s="3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2:69" x14ac:dyDescent="0.15">
      <c r="B67" s="5"/>
      <c r="C67" s="35"/>
      <c r="D67" s="5"/>
      <c r="E67" s="35"/>
      <c r="F67" s="5"/>
      <c r="G67" s="35"/>
      <c r="H67" s="35"/>
      <c r="I67" s="35"/>
      <c r="J67" s="5"/>
      <c r="K67" s="35"/>
      <c r="L67" s="5"/>
      <c r="M67" s="35"/>
      <c r="N67" s="5"/>
      <c r="O67" s="35"/>
      <c r="P67" s="5"/>
      <c r="Q67" s="35"/>
      <c r="R67" s="5"/>
      <c r="S67" s="35"/>
      <c r="T67" s="5"/>
      <c r="U67" s="3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2:69" x14ac:dyDescent="0.15">
      <c r="B68" s="5"/>
      <c r="C68" s="35"/>
      <c r="D68" s="5"/>
      <c r="E68" s="35"/>
      <c r="F68" s="5"/>
      <c r="G68" s="35"/>
      <c r="H68" s="35"/>
      <c r="I68" s="35"/>
      <c r="J68" s="5"/>
      <c r="K68" s="35"/>
      <c r="L68" s="5"/>
      <c r="M68" s="35"/>
      <c r="N68" s="5"/>
      <c r="O68" s="35"/>
      <c r="P68" s="5"/>
      <c r="Q68" s="35"/>
      <c r="R68" s="5"/>
      <c r="S68" s="35"/>
      <c r="T68" s="5"/>
      <c r="U68" s="3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2:69" x14ac:dyDescent="0.15">
      <c r="B69" s="5"/>
      <c r="C69" s="35"/>
      <c r="D69" s="5"/>
      <c r="E69" s="35"/>
      <c r="F69" s="5"/>
      <c r="G69" s="35"/>
      <c r="H69" s="35"/>
      <c r="I69" s="35"/>
      <c r="J69" s="5"/>
      <c r="K69" s="35"/>
      <c r="L69" s="5"/>
      <c r="M69" s="35"/>
      <c r="N69" s="5"/>
      <c r="O69" s="35"/>
      <c r="P69" s="5"/>
      <c r="Q69" s="35"/>
      <c r="R69" s="5"/>
      <c r="S69" s="35"/>
      <c r="T69" s="5"/>
      <c r="U69" s="3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2:69" x14ac:dyDescent="0.15">
      <c r="B70" s="5"/>
      <c r="C70" s="35"/>
      <c r="D70" s="5"/>
      <c r="E70" s="35"/>
      <c r="F70" s="5"/>
      <c r="G70" s="35"/>
      <c r="H70" s="35"/>
      <c r="I70" s="35"/>
      <c r="J70" s="5"/>
      <c r="K70" s="35"/>
      <c r="L70" s="5"/>
      <c r="M70" s="35"/>
      <c r="N70" s="5"/>
      <c r="O70" s="35"/>
      <c r="P70" s="5"/>
      <c r="Q70" s="35"/>
      <c r="R70" s="5"/>
      <c r="S70" s="35"/>
      <c r="T70" s="5"/>
      <c r="U70" s="3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2:69" x14ac:dyDescent="0.15">
      <c r="B71" s="5"/>
      <c r="C71" s="35"/>
      <c r="D71" s="5"/>
      <c r="E71" s="35"/>
      <c r="F71" s="5"/>
      <c r="G71" s="35"/>
      <c r="H71" s="35"/>
      <c r="I71" s="35"/>
      <c r="J71" s="5"/>
      <c r="K71" s="35"/>
      <c r="L71" s="5"/>
      <c r="M71" s="35"/>
      <c r="N71" s="5"/>
      <c r="O71" s="35"/>
      <c r="P71" s="5"/>
      <c r="Q71" s="35"/>
      <c r="R71" s="5"/>
      <c r="S71" s="35"/>
      <c r="T71" s="5"/>
      <c r="U71" s="3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2:69" x14ac:dyDescent="0.15">
      <c r="B72" s="5"/>
      <c r="C72" s="35"/>
      <c r="D72" s="5"/>
      <c r="E72" s="35"/>
      <c r="F72" s="5"/>
      <c r="G72" s="35"/>
      <c r="H72" s="35"/>
      <c r="I72" s="35"/>
      <c r="J72" s="5"/>
      <c r="K72" s="35"/>
      <c r="L72" s="5"/>
      <c r="M72" s="35"/>
      <c r="N72" s="5"/>
      <c r="O72" s="35"/>
      <c r="P72" s="5"/>
      <c r="Q72" s="35"/>
      <c r="R72" s="5"/>
      <c r="S72" s="35"/>
      <c r="T72" s="5"/>
      <c r="U72" s="3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2:69" x14ac:dyDescent="0.15">
      <c r="B73" s="5"/>
      <c r="C73" s="35"/>
      <c r="D73" s="5"/>
      <c r="E73" s="35"/>
      <c r="F73" s="5"/>
      <c r="G73" s="35"/>
      <c r="H73" s="35"/>
      <c r="I73" s="35"/>
      <c r="J73" s="5"/>
      <c r="K73" s="35"/>
      <c r="L73" s="5"/>
      <c r="M73" s="35"/>
      <c r="N73" s="5"/>
      <c r="O73" s="35"/>
      <c r="P73" s="5"/>
      <c r="Q73" s="35"/>
      <c r="R73" s="5"/>
      <c r="S73" s="35"/>
      <c r="T73" s="5"/>
      <c r="U73" s="3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2:69" x14ac:dyDescent="0.15">
      <c r="B74" s="5"/>
      <c r="C74" s="35"/>
      <c r="D74" s="5"/>
      <c r="E74" s="35"/>
      <c r="F74" s="5"/>
      <c r="G74" s="35"/>
      <c r="H74" s="35"/>
      <c r="I74" s="35"/>
      <c r="J74" s="5"/>
      <c r="K74" s="35"/>
      <c r="L74" s="5"/>
      <c r="M74" s="35"/>
      <c r="N74" s="5"/>
      <c r="O74" s="35"/>
      <c r="P74" s="5"/>
      <c r="Q74" s="35"/>
      <c r="R74" s="5"/>
      <c r="S74" s="35"/>
      <c r="T74" s="5"/>
      <c r="U74" s="3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1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5"/>
  <sheetViews>
    <sheetView view="pageBreakPreview" topLeftCell="A40" zoomScaleNormal="100" zoomScaleSheetLayoutView="100" workbookViewId="0">
      <selection activeCell="H6" sqref="H6:H7"/>
    </sheetView>
  </sheetViews>
  <sheetFormatPr defaultRowHeight="11.25" x14ac:dyDescent="0.15"/>
  <cols>
    <col min="1" max="1" width="22.5" style="37" customWidth="1"/>
    <col min="2" max="2" width="6" style="38" bestFit="1" customWidth="1"/>
    <col min="3" max="3" width="9.75" style="38" bestFit="1" customWidth="1"/>
    <col min="4" max="4" width="6.75" style="38" customWidth="1"/>
    <col min="5" max="5" width="10.5" style="38" bestFit="1" customWidth="1"/>
    <col min="6" max="6" width="5" style="38" bestFit="1" customWidth="1"/>
    <col min="7" max="7" width="9.75" style="38" bestFit="1" customWidth="1"/>
    <col min="8" max="8" width="6" style="38" bestFit="1" customWidth="1"/>
    <col min="9" max="9" width="10.5" style="38" bestFit="1" customWidth="1"/>
    <col min="10" max="10" width="6" style="38" bestFit="1" customWidth="1"/>
    <col min="11" max="11" width="9" style="38" bestFit="1" customWidth="1"/>
    <col min="12" max="12" width="6.5" style="38" customWidth="1"/>
    <col min="13" max="13" width="10" style="38" customWidth="1"/>
    <col min="14" max="16384" width="9" style="38"/>
  </cols>
  <sheetData>
    <row r="1" spans="1:13" ht="18.75" x14ac:dyDescent="0.2">
      <c r="A1" s="98" t="s">
        <v>433</v>
      </c>
      <c r="B1" s="99"/>
      <c r="C1" s="99"/>
      <c r="D1" s="99"/>
      <c r="E1" s="100"/>
      <c r="F1" s="99"/>
      <c r="G1" s="99"/>
      <c r="H1" s="99"/>
      <c r="I1" s="100"/>
      <c r="J1" s="99"/>
      <c r="K1" s="99"/>
      <c r="L1" s="99"/>
      <c r="M1" s="100" t="s">
        <v>431</v>
      </c>
    </row>
    <row r="2" spans="1:13" s="39" customFormat="1" ht="24.95" customHeight="1" x14ac:dyDescent="0.15">
      <c r="A2" s="218"/>
      <c r="B2" s="174" t="s">
        <v>1275</v>
      </c>
      <c r="C2" s="174"/>
      <c r="D2" s="174"/>
      <c r="E2" s="174"/>
      <c r="F2" s="174" t="s">
        <v>427</v>
      </c>
      <c r="G2" s="174"/>
      <c r="H2" s="174"/>
      <c r="I2" s="174"/>
      <c r="J2" s="174" t="s">
        <v>428</v>
      </c>
      <c r="K2" s="174"/>
      <c r="L2" s="174"/>
      <c r="M2" s="174"/>
    </row>
    <row r="3" spans="1:13" s="39" customFormat="1" ht="24.95" customHeight="1" x14ac:dyDescent="0.15">
      <c r="A3" s="219" t="s">
        <v>1276</v>
      </c>
      <c r="B3" s="174" t="s">
        <v>429</v>
      </c>
      <c r="C3" s="174"/>
      <c r="D3" s="174" t="s">
        <v>430</v>
      </c>
      <c r="E3" s="174"/>
      <c r="F3" s="174" t="s">
        <v>429</v>
      </c>
      <c r="G3" s="174"/>
      <c r="H3" s="174" t="s">
        <v>430</v>
      </c>
      <c r="I3" s="174"/>
      <c r="J3" s="174" t="s">
        <v>429</v>
      </c>
      <c r="K3" s="174"/>
      <c r="L3" s="174" t="s">
        <v>430</v>
      </c>
      <c r="M3" s="174"/>
    </row>
    <row r="4" spans="1:13" s="39" customFormat="1" ht="24.95" customHeight="1" x14ac:dyDescent="0.15">
      <c r="A4" s="220"/>
      <c r="B4" s="231" t="s">
        <v>173</v>
      </c>
      <c r="C4" s="231" t="s">
        <v>158</v>
      </c>
      <c r="D4" s="231" t="s">
        <v>173</v>
      </c>
      <c r="E4" s="231" t="s">
        <v>158</v>
      </c>
      <c r="F4" s="231" t="s">
        <v>173</v>
      </c>
      <c r="G4" s="231" t="s">
        <v>158</v>
      </c>
      <c r="H4" s="231" t="s">
        <v>173</v>
      </c>
      <c r="I4" s="231" t="s">
        <v>158</v>
      </c>
      <c r="J4" s="231" t="s">
        <v>173</v>
      </c>
      <c r="K4" s="231" t="s">
        <v>158</v>
      </c>
      <c r="L4" s="231" t="s">
        <v>173</v>
      </c>
      <c r="M4" s="231" t="s">
        <v>158</v>
      </c>
    </row>
    <row r="5" spans="1:13" s="40" customFormat="1" ht="24.95" customHeight="1" x14ac:dyDescent="0.15">
      <c r="A5" s="222" t="s">
        <v>113</v>
      </c>
      <c r="B5" s="223">
        <v>1828</v>
      </c>
      <c r="C5" s="223">
        <v>12764529</v>
      </c>
      <c r="D5" s="223">
        <v>6947</v>
      </c>
      <c r="E5" s="223">
        <v>49988038</v>
      </c>
      <c r="F5" s="223">
        <v>399</v>
      </c>
      <c r="G5" s="223">
        <v>9013533</v>
      </c>
      <c r="H5" s="223">
        <v>1542</v>
      </c>
      <c r="I5" s="223">
        <v>34867232</v>
      </c>
      <c r="J5" s="223">
        <v>1429</v>
      </c>
      <c r="K5" s="223">
        <v>3750996</v>
      </c>
      <c r="L5" s="223">
        <v>5405</v>
      </c>
      <c r="M5" s="224">
        <v>15120806</v>
      </c>
    </row>
    <row r="6" spans="1:13" s="40" customFormat="1" ht="24.95" customHeight="1" x14ac:dyDescent="0.15">
      <c r="A6" s="212" t="s">
        <v>174</v>
      </c>
      <c r="B6" s="209">
        <v>952</v>
      </c>
      <c r="C6" s="209">
        <v>5092495</v>
      </c>
      <c r="D6" s="209">
        <v>3536</v>
      </c>
      <c r="E6" s="209">
        <v>20195066</v>
      </c>
      <c r="F6" s="209">
        <v>149</v>
      </c>
      <c r="G6" s="209">
        <v>2093714</v>
      </c>
      <c r="H6" s="209">
        <v>572</v>
      </c>
      <c r="I6" s="209">
        <v>7971564</v>
      </c>
      <c r="J6" s="209">
        <v>803</v>
      </c>
      <c r="K6" s="209">
        <v>2998781</v>
      </c>
      <c r="L6" s="209">
        <v>2964</v>
      </c>
      <c r="M6" s="216">
        <v>12223502</v>
      </c>
    </row>
    <row r="7" spans="1:13" s="40" customFormat="1" ht="24.95" customHeight="1" x14ac:dyDescent="0.15">
      <c r="A7" s="213" t="s">
        <v>175</v>
      </c>
      <c r="B7" s="210">
        <v>4</v>
      </c>
      <c r="C7" s="210">
        <v>2234</v>
      </c>
      <c r="D7" s="210">
        <v>18</v>
      </c>
      <c r="E7" s="210">
        <v>9947</v>
      </c>
      <c r="F7" s="210" t="s">
        <v>144</v>
      </c>
      <c r="G7" s="210" t="s">
        <v>144</v>
      </c>
      <c r="H7" s="210" t="s">
        <v>144</v>
      </c>
      <c r="I7" s="210" t="s">
        <v>144</v>
      </c>
      <c r="J7" s="210">
        <v>4</v>
      </c>
      <c r="K7" s="210">
        <v>2234</v>
      </c>
      <c r="L7" s="210">
        <v>18</v>
      </c>
      <c r="M7" s="217">
        <v>9947</v>
      </c>
    </row>
    <row r="8" spans="1:13" s="40" customFormat="1" ht="24.95" customHeight="1" x14ac:dyDescent="0.15">
      <c r="A8" s="214" t="s">
        <v>176</v>
      </c>
      <c r="B8" s="209">
        <v>30</v>
      </c>
      <c r="C8" s="209">
        <v>68016</v>
      </c>
      <c r="D8" s="209">
        <v>115</v>
      </c>
      <c r="E8" s="209">
        <v>314236</v>
      </c>
      <c r="F8" s="209" t="s">
        <v>144</v>
      </c>
      <c r="G8" s="209" t="s">
        <v>144</v>
      </c>
      <c r="H8" s="209" t="s">
        <v>144</v>
      </c>
      <c r="I8" s="209" t="s">
        <v>144</v>
      </c>
      <c r="J8" s="209">
        <v>30</v>
      </c>
      <c r="K8" s="209">
        <v>68016</v>
      </c>
      <c r="L8" s="209">
        <v>115</v>
      </c>
      <c r="M8" s="216">
        <v>314236</v>
      </c>
    </row>
    <row r="9" spans="1:13" s="40" customFormat="1" ht="24.95" customHeight="1" x14ac:dyDescent="0.15">
      <c r="A9" s="214" t="s">
        <v>177</v>
      </c>
      <c r="B9" s="209">
        <v>25</v>
      </c>
      <c r="C9" s="209">
        <v>11500</v>
      </c>
      <c r="D9" s="209">
        <v>90</v>
      </c>
      <c r="E9" s="209">
        <v>41400</v>
      </c>
      <c r="F9" s="209" t="s">
        <v>144</v>
      </c>
      <c r="G9" s="209" t="s">
        <v>144</v>
      </c>
      <c r="H9" s="209" t="s">
        <v>144</v>
      </c>
      <c r="I9" s="209" t="s">
        <v>144</v>
      </c>
      <c r="J9" s="209">
        <v>25</v>
      </c>
      <c r="K9" s="209">
        <v>11500</v>
      </c>
      <c r="L9" s="209">
        <v>90</v>
      </c>
      <c r="M9" s="216">
        <v>41400</v>
      </c>
    </row>
    <row r="10" spans="1:13" s="40" customFormat="1" ht="24.95" customHeight="1" x14ac:dyDescent="0.15">
      <c r="A10" s="214" t="s">
        <v>178</v>
      </c>
      <c r="B10" s="209">
        <v>8</v>
      </c>
      <c r="C10" s="209">
        <v>5500</v>
      </c>
      <c r="D10" s="209">
        <v>29</v>
      </c>
      <c r="E10" s="209">
        <v>21395</v>
      </c>
      <c r="F10" s="209" t="s">
        <v>144</v>
      </c>
      <c r="G10" s="209" t="s">
        <v>144</v>
      </c>
      <c r="H10" s="209" t="s">
        <v>144</v>
      </c>
      <c r="I10" s="209" t="s">
        <v>144</v>
      </c>
      <c r="J10" s="209">
        <v>8</v>
      </c>
      <c r="K10" s="209">
        <v>5500</v>
      </c>
      <c r="L10" s="209">
        <v>29</v>
      </c>
      <c r="M10" s="216">
        <v>21395</v>
      </c>
    </row>
    <row r="11" spans="1:13" s="40" customFormat="1" ht="24.95" customHeight="1" x14ac:dyDescent="0.15">
      <c r="A11" s="214" t="s">
        <v>179</v>
      </c>
      <c r="B11" s="209">
        <v>119</v>
      </c>
      <c r="C11" s="209">
        <v>302929</v>
      </c>
      <c r="D11" s="209">
        <v>464</v>
      </c>
      <c r="E11" s="209">
        <v>1469749</v>
      </c>
      <c r="F11" s="209" t="s">
        <v>144</v>
      </c>
      <c r="G11" s="209" t="s">
        <v>144</v>
      </c>
      <c r="H11" s="209" t="s">
        <v>144</v>
      </c>
      <c r="I11" s="209" t="s">
        <v>144</v>
      </c>
      <c r="J11" s="209">
        <v>119</v>
      </c>
      <c r="K11" s="209">
        <v>302929</v>
      </c>
      <c r="L11" s="209">
        <v>464</v>
      </c>
      <c r="M11" s="216">
        <v>1469749</v>
      </c>
    </row>
    <row r="12" spans="1:13" s="40" customFormat="1" ht="24.95" customHeight="1" x14ac:dyDescent="0.15">
      <c r="A12" s="214" t="s">
        <v>180</v>
      </c>
      <c r="B12" s="209">
        <v>139</v>
      </c>
      <c r="C12" s="209">
        <v>1589657</v>
      </c>
      <c r="D12" s="209">
        <v>547</v>
      </c>
      <c r="E12" s="209">
        <v>6228138</v>
      </c>
      <c r="F12" s="209">
        <v>73</v>
      </c>
      <c r="G12" s="209">
        <v>717311</v>
      </c>
      <c r="H12" s="209">
        <v>276</v>
      </c>
      <c r="I12" s="209">
        <v>2710184</v>
      </c>
      <c r="J12" s="209">
        <v>66</v>
      </c>
      <c r="K12" s="209">
        <v>872346</v>
      </c>
      <c r="L12" s="209">
        <v>271</v>
      </c>
      <c r="M12" s="216">
        <v>3517954</v>
      </c>
    </row>
    <row r="13" spans="1:13" s="40" customFormat="1" ht="24.95" customHeight="1" x14ac:dyDescent="0.15">
      <c r="A13" s="214" t="s">
        <v>724</v>
      </c>
      <c r="B13" s="209">
        <v>76</v>
      </c>
      <c r="C13" s="209">
        <v>708102</v>
      </c>
      <c r="D13" s="209">
        <v>285</v>
      </c>
      <c r="E13" s="209">
        <v>2617878</v>
      </c>
      <c r="F13" s="209">
        <v>72</v>
      </c>
      <c r="G13" s="209">
        <v>703630</v>
      </c>
      <c r="H13" s="209">
        <v>268</v>
      </c>
      <c r="I13" s="209">
        <v>2600729</v>
      </c>
      <c r="J13" s="209">
        <v>4</v>
      </c>
      <c r="K13" s="209">
        <v>4472</v>
      </c>
      <c r="L13" s="209">
        <v>17</v>
      </c>
      <c r="M13" s="216">
        <v>17149</v>
      </c>
    </row>
    <row r="14" spans="1:13" s="40" customFormat="1" ht="24.95" customHeight="1" x14ac:dyDescent="0.15">
      <c r="A14" s="214" t="s">
        <v>725</v>
      </c>
      <c r="B14" s="209">
        <v>1</v>
      </c>
      <c r="C14" s="209">
        <v>13681</v>
      </c>
      <c r="D14" s="209">
        <v>8</v>
      </c>
      <c r="E14" s="209">
        <v>109455</v>
      </c>
      <c r="F14" s="209">
        <v>1</v>
      </c>
      <c r="G14" s="209">
        <v>13681</v>
      </c>
      <c r="H14" s="209">
        <v>8</v>
      </c>
      <c r="I14" s="209">
        <v>109455</v>
      </c>
      <c r="J14" s="209" t="s">
        <v>144</v>
      </c>
      <c r="K14" s="209" t="s">
        <v>144</v>
      </c>
      <c r="L14" s="209" t="s">
        <v>144</v>
      </c>
      <c r="M14" s="216" t="s">
        <v>144</v>
      </c>
    </row>
    <row r="15" spans="1:13" s="40" customFormat="1" ht="24.95" customHeight="1" x14ac:dyDescent="0.15">
      <c r="A15" s="214" t="s">
        <v>726</v>
      </c>
      <c r="B15" s="209">
        <v>62</v>
      </c>
      <c r="C15" s="209">
        <v>867874</v>
      </c>
      <c r="D15" s="209">
        <v>254</v>
      </c>
      <c r="E15" s="209">
        <v>3500805</v>
      </c>
      <c r="F15" s="209" t="s">
        <v>144</v>
      </c>
      <c r="G15" s="209" t="s">
        <v>144</v>
      </c>
      <c r="H15" s="209" t="s">
        <v>144</v>
      </c>
      <c r="I15" s="209" t="s">
        <v>144</v>
      </c>
      <c r="J15" s="209">
        <v>62</v>
      </c>
      <c r="K15" s="209">
        <v>867874</v>
      </c>
      <c r="L15" s="209">
        <v>254</v>
      </c>
      <c r="M15" s="216">
        <v>3500805</v>
      </c>
    </row>
    <row r="16" spans="1:13" s="40" customFormat="1" ht="24.95" customHeight="1" x14ac:dyDescent="0.15">
      <c r="A16" s="214" t="s">
        <v>48</v>
      </c>
      <c r="B16" s="209" t="s">
        <v>144</v>
      </c>
      <c r="C16" s="209" t="s">
        <v>144</v>
      </c>
      <c r="D16" s="209">
        <v>8</v>
      </c>
      <c r="E16" s="209">
        <v>17677</v>
      </c>
      <c r="F16" s="209" t="s">
        <v>144</v>
      </c>
      <c r="G16" s="209" t="s">
        <v>144</v>
      </c>
      <c r="H16" s="209" t="s">
        <v>144</v>
      </c>
      <c r="I16" s="209" t="s">
        <v>144</v>
      </c>
      <c r="J16" s="209" t="s">
        <v>144</v>
      </c>
      <c r="K16" s="209" t="s">
        <v>144</v>
      </c>
      <c r="L16" s="209">
        <v>8</v>
      </c>
      <c r="M16" s="216">
        <v>17677</v>
      </c>
    </row>
    <row r="17" spans="1:13" s="40" customFormat="1" ht="24.95" customHeight="1" x14ac:dyDescent="0.15">
      <c r="A17" s="214" t="s">
        <v>181</v>
      </c>
      <c r="B17" s="209">
        <v>5</v>
      </c>
      <c r="C17" s="209">
        <v>1217</v>
      </c>
      <c r="D17" s="209">
        <v>20</v>
      </c>
      <c r="E17" s="209">
        <v>4997</v>
      </c>
      <c r="F17" s="209" t="s">
        <v>144</v>
      </c>
      <c r="G17" s="209" t="s">
        <v>144</v>
      </c>
      <c r="H17" s="209" t="s">
        <v>144</v>
      </c>
      <c r="I17" s="209" t="s">
        <v>144</v>
      </c>
      <c r="J17" s="209">
        <v>5</v>
      </c>
      <c r="K17" s="209">
        <v>1217</v>
      </c>
      <c r="L17" s="209">
        <v>20</v>
      </c>
      <c r="M17" s="216">
        <v>4997</v>
      </c>
    </row>
    <row r="18" spans="1:13" s="40" customFormat="1" ht="24.95" customHeight="1" x14ac:dyDescent="0.15">
      <c r="A18" s="214" t="s">
        <v>259</v>
      </c>
      <c r="B18" s="209">
        <v>1</v>
      </c>
      <c r="C18" s="209">
        <v>986</v>
      </c>
      <c r="D18" s="209">
        <v>4</v>
      </c>
      <c r="E18" s="209">
        <v>4844</v>
      </c>
      <c r="F18" s="209" t="s">
        <v>144</v>
      </c>
      <c r="G18" s="209" t="s">
        <v>144</v>
      </c>
      <c r="H18" s="209" t="s">
        <v>144</v>
      </c>
      <c r="I18" s="209" t="s">
        <v>144</v>
      </c>
      <c r="J18" s="209">
        <v>1</v>
      </c>
      <c r="K18" s="209">
        <v>986</v>
      </c>
      <c r="L18" s="209">
        <v>4</v>
      </c>
      <c r="M18" s="216">
        <v>4844</v>
      </c>
    </row>
    <row r="19" spans="1:13" s="40" customFormat="1" ht="24.95" customHeight="1" x14ac:dyDescent="0.15">
      <c r="A19" s="214" t="s">
        <v>182</v>
      </c>
      <c r="B19" s="209">
        <v>72</v>
      </c>
      <c r="C19" s="209">
        <v>794181</v>
      </c>
      <c r="D19" s="209">
        <v>288</v>
      </c>
      <c r="E19" s="209">
        <v>3213795</v>
      </c>
      <c r="F19" s="209" t="s">
        <v>144</v>
      </c>
      <c r="G19" s="209" t="s">
        <v>144</v>
      </c>
      <c r="H19" s="209" t="s">
        <v>144</v>
      </c>
      <c r="I19" s="209" t="s">
        <v>144</v>
      </c>
      <c r="J19" s="209">
        <v>72</v>
      </c>
      <c r="K19" s="209">
        <v>794181</v>
      </c>
      <c r="L19" s="209">
        <v>288</v>
      </c>
      <c r="M19" s="216">
        <v>3213795</v>
      </c>
    </row>
    <row r="20" spans="1:13" s="40" customFormat="1" ht="24.95" customHeight="1" x14ac:dyDescent="0.15">
      <c r="A20" s="214" t="s">
        <v>183</v>
      </c>
      <c r="B20" s="209">
        <v>43</v>
      </c>
      <c r="C20" s="209">
        <v>18391</v>
      </c>
      <c r="D20" s="209">
        <v>138</v>
      </c>
      <c r="E20" s="209">
        <v>61309</v>
      </c>
      <c r="F20" s="209" t="s">
        <v>144</v>
      </c>
      <c r="G20" s="209" t="s">
        <v>144</v>
      </c>
      <c r="H20" s="209" t="s">
        <v>144</v>
      </c>
      <c r="I20" s="209" t="s">
        <v>144</v>
      </c>
      <c r="J20" s="209">
        <v>43</v>
      </c>
      <c r="K20" s="209">
        <v>18391</v>
      </c>
      <c r="L20" s="209">
        <v>138</v>
      </c>
      <c r="M20" s="216">
        <v>61309</v>
      </c>
    </row>
    <row r="21" spans="1:13" s="40" customFormat="1" ht="24.95" customHeight="1" x14ac:dyDescent="0.15">
      <c r="A21" s="214" t="s">
        <v>184</v>
      </c>
      <c r="B21" s="209">
        <v>30</v>
      </c>
      <c r="C21" s="209">
        <v>379080</v>
      </c>
      <c r="D21" s="209">
        <v>112</v>
      </c>
      <c r="E21" s="209">
        <v>1415232</v>
      </c>
      <c r="F21" s="209" t="s">
        <v>144</v>
      </c>
      <c r="G21" s="209" t="s">
        <v>144</v>
      </c>
      <c r="H21" s="209" t="s">
        <v>144</v>
      </c>
      <c r="I21" s="209" t="s">
        <v>144</v>
      </c>
      <c r="J21" s="209">
        <v>30</v>
      </c>
      <c r="K21" s="209">
        <v>379080</v>
      </c>
      <c r="L21" s="209">
        <v>112</v>
      </c>
      <c r="M21" s="216">
        <v>1415232</v>
      </c>
    </row>
    <row r="22" spans="1:13" s="40" customFormat="1" ht="24.95" customHeight="1" x14ac:dyDescent="0.15">
      <c r="A22" s="214" t="s">
        <v>1</v>
      </c>
      <c r="B22" s="209" t="s">
        <v>144</v>
      </c>
      <c r="C22" s="209" t="s">
        <v>144</v>
      </c>
      <c r="D22" s="209">
        <v>4</v>
      </c>
      <c r="E22" s="209">
        <v>7933</v>
      </c>
      <c r="F22" s="209" t="s">
        <v>144</v>
      </c>
      <c r="G22" s="209" t="s">
        <v>144</v>
      </c>
      <c r="H22" s="209" t="s">
        <v>144</v>
      </c>
      <c r="I22" s="209" t="s">
        <v>144</v>
      </c>
      <c r="J22" s="209" t="s">
        <v>144</v>
      </c>
      <c r="K22" s="209" t="s">
        <v>144</v>
      </c>
      <c r="L22" s="209">
        <v>4</v>
      </c>
      <c r="M22" s="216">
        <v>7933</v>
      </c>
    </row>
    <row r="23" spans="1:13" s="40" customFormat="1" ht="24.95" customHeight="1" x14ac:dyDescent="0.15">
      <c r="A23" s="214" t="s">
        <v>185</v>
      </c>
      <c r="B23" s="209">
        <v>84</v>
      </c>
      <c r="C23" s="209">
        <v>28244</v>
      </c>
      <c r="D23" s="209">
        <v>301</v>
      </c>
      <c r="E23" s="209">
        <v>106884</v>
      </c>
      <c r="F23" s="209" t="s">
        <v>144</v>
      </c>
      <c r="G23" s="209" t="s">
        <v>144</v>
      </c>
      <c r="H23" s="209" t="s">
        <v>144</v>
      </c>
      <c r="I23" s="209" t="s">
        <v>144</v>
      </c>
      <c r="J23" s="209">
        <v>84</v>
      </c>
      <c r="K23" s="209">
        <v>28244</v>
      </c>
      <c r="L23" s="209">
        <v>301</v>
      </c>
      <c r="M23" s="216">
        <v>106884</v>
      </c>
    </row>
    <row r="24" spans="1:13" s="40" customFormat="1" ht="24.95" customHeight="1" x14ac:dyDescent="0.15">
      <c r="A24" s="214" t="s">
        <v>186</v>
      </c>
      <c r="B24" s="209">
        <v>108</v>
      </c>
      <c r="C24" s="209">
        <v>1310334</v>
      </c>
      <c r="D24" s="209">
        <v>404</v>
      </c>
      <c r="E24" s="209">
        <v>4910910</v>
      </c>
      <c r="F24" s="209">
        <v>68</v>
      </c>
      <c r="G24" s="209">
        <v>1281836</v>
      </c>
      <c r="H24" s="209">
        <v>260</v>
      </c>
      <c r="I24" s="209">
        <v>4750061</v>
      </c>
      <c r="J24" s="209">
        <v>40</v>
      </c>
      <c r="K24" s="209">
        <v>28498</v>
      </c>
      <c r="L24" s="209">
        <v>144</v>
      </c>
      <c r="M24" s="216">
        <v>160849</v>
      </c>
    </row>
    <row r="25" spans="1:13" s="40" customFormat="1" ht="24.95" customHeight="1" x14ac:dyDescent="0.15">
      <c r="A25" s="214" t="s">
        <v>187</v>
      </c>
      <c r="B25" s="209">
        <v>8</v>
      </c>
      <c r="C25" s="209">
        <v>6963</v>
      </c>
      <c r="D25" s="209">
        <v>19</v>
      </c>
      <c r="E25" s="209">
        <v>16625</v>
      </c>
      <c r="F25" s="209" t="s">
        <v>144</v>
      </c>
      <c r="G25" s="209" t="s">
        <v>144</v>
      </c>
      <c r="H25" s="209" t="s">
        <v>144</v>
      </c>
      <c r="I25" s="209" t="s">
        <v>144</v>
      </c>
      <c r="J25" s="209">
        <v>8</v>
      </c>
      <c r="K25" s="209">
        <v>6963</v>
      </c>
      <c r="L25" s="209">
        <v>19</v>
      </c>
      <c r="M25" s="216">
        <v>16625</v>
      </c>
    </row>
    <row r="26" spans="1:13" s="40" customFormat="1" ht="24.95" customHeight="1" x14ac:dyDescent="0.15">
      <c r="A26" s="214" t="s">
        <v>188</v>
      </c>
      <c r="B26" s="209">
        <v>18</v>
      </c>
      <c r="C26" s="209">
        <v>59066</v>
      </c>
      <c r="D26" s="209">
        <v>56</v>
      </c>
      <c r="E26" s="209">
        <v>322510</v>
      </c>
      <c r="F26" s="209">
        <v>3</v>
      </c>
      <c r="G26" s="209">
        <v>56065</v>
      </c>
      <c r="H26" s="209">
        <v>14</v>
      </c>
      <c r="I26" s="209">
        <v>314870</v>
      </c>
      <c r="J26" s="209">
        <v>15</v>
      </c>
      <c r="K26" s="209">
        <v>3001</v>
      </c>
      <c r="L26" s="209">
        <v>42</v>
      </c>
      <c r="M26" s="216">
        <v>7640</v>
      </c>
    </row>
    <row r="27" spans="1:13" s="40" customFormat="1" ht="24.95" customHeight="1" x14ac:dyDescent="0.15">
      <c r="A27" s="214" t="s">
        <v>189</v>
      </c>
      <c r="B27" s="209">
        <v>4</v>
      </c>
      <c r="C27" s="209">
        <v>35938</v>
      </c>
      <c r="D27" s="209">
        <v>17</v>
      </c>
      <c r="E27" s="209">
        <v>152762</v>
      </c>
      <c r="F27" s="209">
        <v>4</v>
      </c>
      <c r="G27" s="209">
        <v>35938</v>
      </c>
      <c r="H27" s="209">
        <v>17</v>
      </c>
      <c r="I27" s="209">
        <v>152762</v>
      </c>
      <c r="J27" s="209" t="s">
        <v>144</v>
      </c>
      <c r="K27" s="209" t="s">
        <v>144</v>
      </c>
      <c r="L27" s="209" t="s">
        <v>144</v>
      </c>
      <c r="M27" s="216" t="s">
        <v>144</v>
      </c>
    </row>
    <row r="28" spans="1:13" s="40" customFormat="1" ht="24.95" customHeight="1" x14ac:dyDescent="0.15">
      <c r="A28" s="214" t="s">
        <v>1277</v>
      </c>
      <c r="B28" s="209" t="s">
        <v>144</v>
      </c>
      <c r="C28" s="209" t="s">
        <v>144</v>
      </c>
      <c r="D28" s="209">
        <v>1</v>
      </c>
      <c r="E28" s="209">
        <v>12650</v>
      </c>
      <c r="F28" s="209" t="s">
        <v>144</v>
      </c>
      <c r="G28" s="209" t="s">
        <v>144</v>
      </c>
      <c r="H28" s="209" t="s">
        <v>144</v>
      </c>
      <c r="I28" s="209" t="s">
        <v>144</v>
      </c>
      <c r="J28" s="209" t="s">
        <v>144</v>
      </c>
      <c r="K28" s="209" t="s">
        <v>144</v>
      </c>
      <c r="L28" s="209">
        <v>1</v>
      </c>
      <c r="M28" s="216">
        <v>12650</v>
      </c>
    </row>
    <row r="29" spans="1:13" s="40" customFormat="1" ht="24.95" customHeight="1" x14ac:dyDescent="0.15">
      <c r="A29" s="214" t="s">
        <v>190</v>
      </c>
      <c r="B29" s="209">
        <v>13</v>
      </c>
      <c r="C29" s="209">
        <v>130442</v>
      </c>
      <c r="D29" s="209">
        <v>49</v>
      </c>
      <c r="E29" s="209">
        <v>491666</v>
      </c>
      <c r="F29" s="209" t="s">
        <v>144</v>
      </c>
      <c r="G29" s="209" t="s">
        <v>144</v>
      </c>
      <c r="H29" s="209" t="s">
        <v>144</v>
      </c>
      <c r="I29" s="209" t="s">
        <v>144</v>
      </c>
      <c r="J29" s="209">
        <v>13</v>
      </c>
      <c r="K29" s="209">
        <v>130442</v>
      </c>
      <c r="L29" s="209">
        <v>49</v>
      </c>
      <c r="M29" s="216">
        <v>491666</v>
      </c>
    </row>
    <row r="30" spans="1:13" s="40" customFormat="1" ht="24.95" customHeight="1" x14ac:dyDescent="0.15">
      <c r="A30" s="214" t="s">
        <v>1278</v>
      </c>
      <c r="B30" s="209">
        <v>1</v>
      </c>
      <c r="C30" s="209">
        <v>2564</v>
      </c>
      <c r="D30" s="209">
        <v>1</v>
      </c>
      <c r="E30" s="209">
        <v>2564</v>
      </c>
      <c r="F30" s="209">
        <v>1</v>
      </c>
      <c r="G30" s="209">
        <v>2564</v>
      </c>
      <c r="H30" s="209">
        <v>1</v>
      </c>
      <c r="I30" s="209">
        <v>2564</v>
      </c>
      <c r="J30" s="209" t="s">
        <v>144</v>
      </c>
      <c r="K30" s="209" t="s">
        <v>144</v>
      </c>
      <c r="L30" s="209" t="s">
        <v>144</v>
      </c>
      <c r="M30" s="216" t="s">
        <v>144</v>
      </c>
    </row>
    <row r="31" spans="1:13" s="40" customFormat="1" ht="24.95" customHeight="1" x14ac:dyDescent="0.15">
      <c r="A31" s="214" t="s">
        <v>191</v>
      </c>
      <c r="B31" s="209">
        <v>40</v>
      </c>
      <c r="C31" s="209">
        <v>21965</v>
      </c>
      <c r="D31" s="209">
        <v>144</v>
      </c>
      <c r="E31" s="209">
        <v>78413</v>
      </c>
      <c r="F31" s="209" t="s">
        <v>144</v>
      </c>
      <c r="G31" s="209" t="s">
        <v>144</v>
      </c>
      <c r="H31" s="209" t="s">
        <v>144</v>
      </c>
      <c r="I31" s="209" t="s">
        <v>144</v>
      </c>
      <c r="J31" s="209">
        <v>40</v>
      </c>
      <c r="K31" s="209">
        <v>21965</v>
      </c>
      <c r="L31" s="209">
        <v>144</v>
      </c>
      <c r="M31" s="216">
        <v>78413</v>
      </c>
    </row>
    <row r="32" spans="1:13" s="40" customFormat="1" ht="24.95" customHeight="1" x14ac:dyDescent="0.15">
      <c r="A32" s="214" t="s">
        <v>192</v>
      </c>
      <c r="B32" s="209">
        <v>67</v>
      </c>
      <c r="C32" s="209">
        <v>37619</v>
      </c>
      <c r="D32" s="209">
        <v>239</v>
      </c>
      <c r="E32" s="209">
        <v>133130</v>
      </c>
      <c r="F32" s="209" t="s">
        <v>144</v>
      </c>
      <c r="G32" s="209" t="s">
        <v>144</v>
      </c>
      <c r="H32" s="209" t="s">
        <v>144</v>
      </c>
      <c r="I32" s="209" t="s">
        <v>144</v>
      </c>
      <c r="J32" s="209">
        <v>67</v>
      </c>
      <c r="K32" s="209">
        <v>37619</v>
      </c>
      <c r="L32" s="209">
        <v>239</v>
      </c>
      <c r="M32" s="216">
        <v>133130</v>
      </c>
    </row>
    <row r="33" spans="1:13" s="40" customFormat="1" ht="24.95" customHeight="1" x14ac:dyDescent="0.15">
      <c r="A33" s="214" t="s">
        <v>271</v>
      </c>
      <c r="B33" s="209">
        <v>100</v>
      </c>
      <c r="C33" s="209">
        <v>64469</v>
      </c>
      <c r="D33" s="209">
        <v>310</v>
      </c>
      <c r="E33" s="209">
        <v>205687</v>
      </c>
      <c r="F33" s="209" t="s">
        <v>144</v>
      </c>
      <c r="G33" s="209" t="s">
        <v>144</v>
      </c>
      <c r="H33" s="209" t="s">
        <v>144</v>
      </c>
      <c r="I33" s="209" t="s">
        <v>144</v>
      </c>
      <c r="J33" s="209">
        <v>100</v>
      </c>
      <c r="K33" s="209">
        <v>64469</v>
      </c>
      <c r="L33" s="209">
        <v>310</v>
      </c>
      <c r="M33" s="216">
        <v>205687</v>
      </c>
    </row>
    <row r="34" spans="1:13" s="40" customFormat="1" ht="24.95" customHeight="1" x14ac:dyDescent="0.15">
      <c r="A34" s="214" t="s">
        <v>262</v>
      </c>
      <c r="B34" s="209">
        <v>6</v>
      </c>
      <c r="C34" s="209">
        <v>3392</v>
      </c>
      <c r="D34" s="209">
        <v>27</v>
      </c>
      <c r="E34" s="209">
        <v>53748</v>
      </c>
      <c r="F34" s="209" t="s">
        <v>144</v>
      </c>
      <c r="G34" s="209" t="s">
        <v>144</v>
      </c>
      <c r="H34" s="209">
        <v>4</v>
      </c>
      <c r="I34" s="209">
        <v>41123</v>
      </c>
      <c r="J34" s="209">
        <v>6</v>
      </c>
      <c r="K34" s="209">
        <v>3392</v>
      </c>
      <c r="L34" s="209">
        <v>23</v>
      </c>
      <c r="M34" s="216">
        <v>12625</v>
      </c>
    </row>
    <row r="35" spans="1:13" s="40" customFormat="1" ht="24.95" customHeight="1" x14ac:dyDescent="0.15">
      <c r="A35" s="214" t="s">
        <v>264</v>
      </c>
      <c r="B35" s="209" t="s">
        <v>144</v>
      </c>
      <c r="C35" s="209" t="s">
        <v>144</v>
      </c>
      <c r="D35" s="209">
        <v>22</v>
      </c>
      <c r="E35" s="209">
        <v>24355</v>
      </c>
      <c r="F35" s="209" t="s">
        <v>144</v>
      </c>
      <c r="G35" s="209" t="s">
        <v>144</v>
      </c>
      <c r="H35" s="209" t="s">
        <v>144</v>
      </c>
      <c r="I35" s="209" t="s">
        <v>144</v>
      </c>
      <c r="J35" s="209" t="s">
        <v>144</v>
      </c>
      <c r="K35" s="209" t="s">
        <v>144</v>
      </c>
      <c r="L35" s="209">
        <v>22</v>
      </c>
      <c r="M35" s="216">
        <v>24355</v>
      </c>
    </row>
    <row r="36" spans="1:13" s="40" customFormat="1" ht="24.95" customHeight="1" x14ac:dyDescent="0.15">
      <c r="A36" s="214" t="s">
        <v>263</v>
      </c>
      <c r="B36" s="209">
        <v>20</v>
      </c>
      <c r="C36" s="209">
        <v>211746</v>
      </c>
      <c r="D36" s="209">
        <v>81</v>
      </c>
      <c r="E36" s="209">
        <v>847483</v>
      </c>
      <c r="F36" s="209" t="s">
        <v>144</v>
      </c>
      <c r="G36" s="209" t="s">
        <v>144</v>
      </c>
      <c r="H36" s="209" t="s">
        <v>144</v>
      </c>
      <c r="I36" s="209" t="s">
        <v>144</v>
      </c>
      <c r="J36" s="209">
        <v>20</v>
      </c>
      <c r="K36" s="209">
        <v>211746</v>
      </c>
      <c r="L36" s="209">
        <v>81</v>
      </c>
      <c r="M36" s="216">
        <v>847483</v>
      </c>
    </row>
    <row r="37" spans="1:13" s="40" customFormat="1" ht="24.95" customHeight="1" x14ac:dyDescent="0.15">
      <c r="A37" s="214" t="s">
        <v>193</v>
      </c>
      <c r="B37" s="209">
        <v>1</v>
      </c>
      <c r="C37" s="209">
        <v>2570</v>
      </c>
      <c r="D37" s="209">
        <v>5</v>
      </c>
      <c r="E37" s="209">
        <v>13556</v>
      </c>
      <c r="F37" s="209" t="s">
        <v>144</v>
      </c>
      <c r="G37" s="209" t="s">
        <v>144</v>
      </c>
      <c r="H37" s="209" t="s">
        <v>144</v>
      </c>
      <c r="I37" s="209" t="s">
        <v>144</v>
      </c>
      <c r="J37" s="209">
        <v>1</v>
      </c>
      <c r="K37" s="209">
        <v>2570</v>
      </c>
      <c r="L37" s="209">
        <v>5</v>
      </c>
      <c r="M37" s="216">
        <v>13556</v>
      </c>
    </row>
    <row r="38" spans="1:13" s="40" customFormat="1" ht="24.95" customHeight="1" x14ac:dyDescent="0.15">
      <c r="A38" s="214" t="s">
        <v>194</v>
      </c>
      <c r="B38" s="209">
        <v>5</v>
      </c>
      <c r="C38" s="209">
        <v>995</v>
      </c>
      <c r="D38" s="209">
        <v>20</v>
      </c>
      <c r="E38" s="209">
        <v>3980</v>
      </c>
      <c r="F38" s="209" t="s">
        <v>144</v>
      </c>
      <c r="G38" s="209" t="s">
        <v>144</v>
      </c>
      <c r="H38" s="209" t="s">
        <v>144</v>
      </c>
      <c r="I38" s="209" t="s">
        <v>144</v>
      </c>
      <c r="J38" s="209">
        <v>5</v>
      </c>
      <c r="K38" s="209">
        <v>995</v>
      </c>
      <c r="L38" s="209">
        <v>20</v>
      </c>
      <c r="M38" s="216">
        <v>3980</v>
      </c>
    </row>
    <row r="39" spans="1:13" s="40" customFormat="1" ht="24.95" customHeight="1" x14ac:dyDescent="0.15">
      <c r="A39" s="214" t="s">
        <v>298</v>
      </c>
      <c r="B39" s="209">
        <v>1</v>
      </c>
      <c r="C39" s="209">
        <v>2497</v>
      </c>
      <c r="D39" s="209">
        <v>3</v>
      </c>
      <c r="E39" s="209">
        <v>7491</v>
      </c>
      <c r="F39" s="209" t="s">
        <v>144</v>
      </c>
      <c r="G39" s="209" t="s">
        <v>144</v>
      </c>
      <c r="H39" s="209" t="s">
        <v>144</v>
      </c>
      <c r="I39" s="209" t="s">
        <v>144</v>
      </c>
      <c r="J39" s="209">
        <v>1</v>
      </c>
      <c r="K39" s="209">
        <v>2497</v>
      </c>
      <c r="L39" s="209">
        <v>3</v>
      </c>
      <c r="M39" s="216">
        <v>7491</v>
      </c>
    </row>
    <row r="40" spans="1:13" s="40" customFormat="1" ht="24.95" customHeight="1" x14ac:dyDescent="0.15">
      <c r="A40" s="211" t="s">
        <v>89</v>
      </c>
      <c r="B40" s="208">
        <v>387</v>
      </c>
      <c r="C40" s="208">
        <v>7070208</v>
      </c>
      <c r="D40" s="208">
        <v>1484</v>
      </c>
      <c r="E40" s="208">
        <v>27555945</v>
      </c>
      <c r="F40" s="208">
        <v>244</v>
      </c>
      <c r="G40" s="208">
        <v>6858079</v>
      </c>
      <c r="H40" s="208">
        <v>951</v>
      </c>
      <c r="I40" s="208">
        <v>26709752</v>
      </c>
      <c r="J40" s="208">
        <v>143</v>
      </c>
      <c r="K40" s="208">
        <v>212129</v>
      </c>
      <c r="L40" s="208">
        <v>533</v>
      </c>
      <c r="M40" s="215">
        <v>846193</v>
      </c>
    </row>
    <row r="41" spans="1:13" s="40" customFormat="1" ht="24.95" customHeight="1" x14ac:dyDescent="0.15">
      <c r="A41" s="213" t="s">
        <v>90</v>
      </c>
      <c r="B41" s="209">
        <v>29</v>
      </c>
      <c r="C41" s="209">
        <v>758939</v>
      </c>
      <c r="D41" s="209">
        <v>87</v>
      </c>
      <c r="E41" s="209">
        <v>2648380</v>
      </c>
      <c r="F41" s="209">
        <v>19</v>
      </c>
      <c r="G41" s="209">
        <v>752089</v>
      </c>
      <c r="H41" s="209">
        <v>68</v>
      </c>
      <c r="I41" s="209">
        <v>2633444</v>
      </c>
      <c r="J41" s="209">
        <v>10</v>
      </c>
      <c r="K41" s="209">
        <v>6850</v>
      </c>
      <c r="L41" s="209">
        <v>19</v>
      </c>
      <c r="M41" s="216">
        <v>14936</v>
      </c>
    </row>
    <row r="42" spans="1:13" s="40" customFormat="1" ht="24.95" customHeight="1" x14ac:dyDescent="0.15">
      <c r="A42" s="214" t="s">
        <v>195</v>
      </c>
      <c r="B42" s="209">
        <v>28</v>
      </c>
      <c r="C42" s="209">
        <v>233242</v>
      </c>
      <c r="D42" s="209">
        <v>116</v>
      </c>
      <c r="E42" s="209">
        <v>1037803</v>
      </c>
      <c r="F42" s="209">
        <v>9</v>
      </c>
      <c r="G42" s="209">
        <v>170593</v>
      </c>
      <c r="H42" s="209">
        <v>44</v>
      </c>
      <c r="I42" s="209">
        <v>775745</v>
      </c>
      <c r="J42" s="209">
        <v>19</v>
      </c>
      <c r="K42" s="209">
        <v>62649</v>
      </c>
      <c r="L42" s="209">
        <v>72</v>
      </c>
      <c r="M42" s="216">
        <v>262058</v>
      </c>
    </row>
    <row r="43" spans="1:13" s="40" customFormat="1" ht="24.75" customHeight="1" x14ac:dyDescent="0.15">
      <c r="A43" s="214" t="s">
        <v>196</v>
      </c>
      <c r="B43" s="209">
        <v>253</v>
      </c>
      <c r="C43" s="209">
        <v>4963394</v>
      </c>
      <c r="D43" s="209">
        <v>971</v>
      </c>
      <c r="E43" s="209">
        <v>19422062</v>
      </c>
      <c r="F43" s="209">
        <v>148</v>
      </c>
      <c r="G43" s="209">
        <v>4830207</v>
      </c>
      <c r="H43" s="209">
        <v>561</v>
      </c>
      <c r="I43" s="209">
        <v>18881092</v>
      </c>
      <c r="J43" s="209">
        <v>105</v>
      </c>
      <c r="K43" s="209">
        <v>133187</v>
      </c>
      <c r="L43" s="209">
        <v>410</v>
      </c>
      <c r="M43" s="216">
        <v>540970</v>
      </c>
    </row>
    <row r="44" spans="1:13" ht="24" customHeight="1" x14ac:dyDescent="0.15">
      <c r="A44" s="214" t="s">
        <v>727</v>
      </c>
      <c r="B44" s="209">
        <v>77</v>
      </c>
      <c r="C44" s="209">
        <v>1114633</v>
      </c>
      <c r="D44" s="209">
        <v>310</v>
      </c>
      <c r="E44" s="209">
        <v>4447700</v>
      </c>
      <c r="F44" s="209">
        <v>68</v>
      </c>
      <c r="G44" s="209">
        <v>1105190</v>
      </c>
      <c r="H44" s="209">
        <v>278</v>
      </c>
      <c r="I44" s="209">
        <v>4419471</v>
      </c>
      <c r="J44" s="209">
        <v>9</v>
      </c>
      <c r="K44" s="209">
        <v>9443</v>
      </c>
      <c r="L44" s="209">
        <v>32</v>
      </c>
      <c r="M44" s="216">
        <v>28229</v>
      </c>
    </row>
    <row r="45" spans="1:13" ht="22.5" customHeight="1" x14ac:dyDescent="0.15">
      <c r="A45" s="211" t="s">
        <v>197</v>
      </c>
      <c r="B45" s="208">
        <v>489</v>
      </c>
      <c r="C45" s="208">
        <v>601826</v>
      </c>
      <c r="D45" s="208">
        <v>1927</v>
      </c>
      <c r="E45" s="208">
        <v>2237027</v>
      </c>
      <c r="F45" s="208">
        <v>6</v>
      </c>
      <c r="G45" s="208">
        <v>61740</v>
      </c>
      <c r="H45" s="208">
        <v>19</v>
      </c>
      <c r="I45" s="208">
        <v>185916</v>
      </c>
      <c r="J45" s="208">
        <v>483</v>
      </c>
      <c r="K45" s="208">
        <v>540086</v>
      </c>
      <c r="L45" s="208">
        <v>1908</v>
      </c>
      <c r="M45" s="215">
        <v>2051111</v>
      </c>
    </row>
    <row r="46" spans="1:13" x14ac:dyDescent="0.15">
      <c r="A46" s="37" t="s">
        <v>2064</v>
      </c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</sheetData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74" orientation="portrait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目次</vt:lpstr>
      <vt:lpstr>凡例</vt:lpstr>
      <vt:lpstr>1(1.2) 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 '!Print_Area</vt:lpstr>
      <vt:lpstr>'1(4)'!Print_Area</vt:lpstr>
      <vt:lpstr>'2(2)'!Print_Area</vt:lpstr>
      <vt:lpstr>'2(4)'!Print_Area</vt:lpstr>
      <vt:lpstr>'2(5)'!Print_Area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2021-07-05T06:09:46Z</dcterms:modified>
</cp:coreProperties>
</file>