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 firstSheet="9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'2(5)'!$A$1:$G$23</definedName>
    <definedName name="_xlnm.Print_Area" localSheetId="12">'3(3)'!$A$1:$O$40</definedName>
    <definedName name="_xlnm.Print_Area" localSheetId="13">'4(1)'!$A$1:$N$42</definedName>
    <definedName name="_xlnm.Print_Area" localSheetId="14">'4(2)輸出'!$A$1:$H$52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8" i="31" l="1"/>
  <c r="F7" i="31"/>
  <c r="F6" i="31"/>
  <c r="F12" i="31"/>
  <c r="F11" i="31"/>
  <c r="F10" i="31"/>
  <c r="D10" i="31"/>
  <c r="D12" i="31"/>
  <c r="D11" i="31"/>
  <c r="D8" i="31"/>
  <c r="D7" i="31"/>
  <c r="D6" i="31"/>
</calcChain>
</file>

<file path=xl/sharedStrings.xml><?xml version="1.0" encoding="utf-8"?>
<sst xmlns="http://schemas.openxmlformats.org/spreadsheetml/2006/main" count="5455" uniqueCount="2174">
  <si>
    <t>ロシア</t>
  </si>
  <si>
    <t>多目的ふ頭</t>
  </si>
  <si>
    <t xml:space="preserve"> 2-(5)カーフェリー輸送状況</t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</si>
  <si>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</si>
  <si>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</si>
  <si>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</si>
  <si>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</si>
  <si>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</si>
  <si>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</si>
  <si>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</si>
  <si>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</si>
  <si>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</si>
  <si>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</si>
  <si>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</si>
  <si>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</si>
  <si>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</si>
  <si>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</si>
  <si>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</si>
  <si>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</si>
  <si>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</si>
  <si>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</si>
  <si>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</si>
  <si>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</si>
  <si>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</si>
  <si>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</si>
  <si>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</si>
  <si>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</si>
  <si>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</si>
  <si>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</si>
  <si>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</si>
  <si>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</si>
  <si>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</si>
  <si>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</si>
  <si>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</si>
  <si>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</si>
  <si>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</si>
  <si>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</si>
  <si>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</si>
  <si>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</si>
  <si>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</si>
  <si>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</si>
  <si>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</si>
  <si>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</si>
  <si>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</si>
  <si>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</si>
  <si>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</si>
  <si>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</si>
  <si>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</si>
  <si>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</si>
  <si>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</si>
  <si>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</si>
  <si>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</si>
  <si>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</si>
  <si>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</si>
  <si>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</si>
  <si>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</si>
  <si>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</si>
  <si>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</si>
  <si>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</si>
  <si>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</si>
  <si>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</si>
  <si>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</si>
  <si>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</si>
  <si>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</si>
  <si>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</si>
  <si>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</si>
  <si>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</si>
  <si>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</si>
  <si>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</si>
  <si>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</si>
  <si>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</si>
  <si>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</si>
  <si>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</si>
  <si>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</si>
  <si>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</si>
  <si>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</si>
  <si>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</si>
  <si>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</si>
  <si>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</si>
  <si>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</si>
  <si>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</si>
  <si>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</si>
  <si>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</si>
  <si>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</si>
  <si>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</si>
  <si>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</si>
  <si>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</si>
  <si>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</si>
  <si>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</si>
  <si>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</si>
  <si>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</si>
  <si>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</si>
  <si>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</si>
  <si>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</si>
  <si>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</si>
  <si>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</si>
  <si>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</si>
  <si>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</si>
  <si>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</si>
  <si>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</si>
  <si>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</si>
  <si>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</si>
  <si>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</si>
  <si>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</si>
  <si>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</si>
  <si>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</si>
  <si>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</si>
  <si>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</si>
  <si>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</si>
  <si>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</si>
  <si>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</si>
  <si>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</si>
  <si>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</si>
  <si>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</si>
  <si>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</si>
  <si>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</si>
  <si>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</si>
  <si>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</si>
  <si>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</si>
  <si>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</si>
  <si>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</si>
  <si>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</si>
  <si>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</si>
  <si>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</si>
  <si>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</si>
  <si>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</si>
  <si>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</si>
  <si>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</si>
  <si>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</si>
  <si>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</si>
  <si>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</si>
  <si>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</si>
  <si>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</si>
  <si>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</si>
  <si>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</si>
  <si>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</si>
  <si>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</si>
  <si>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</si>
  <si>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</si>
  <si>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</si>
  <si>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</si>
  <si>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</si>
  <si>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</si>
  <si>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</si>
  <si>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</si>
  <si>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</si>
  <si>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</si>
  <si>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</si>
  <si>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</si>
  <si>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</si>
  <si>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</si>
  <si>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</si>
  <si>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</si>
  <si>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</si>
  <si>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</si>
  <si>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</si>
  <si>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</si>
  <si>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</si>
  <si>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</si>
  <si>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</si>
  <si>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</si>
  <si>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</si>
  <si>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</si>
  <si>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</si>
  <si>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</si>
  <si>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</si>
  <si>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</si>
  <si>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</si>
  <si>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</si>
  <si>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</si>
  <si>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</si>
  <si>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</si>
  <si>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</si>
  <si>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</si>
  <si>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</si>
  <si>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</si>
  <si>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</si>
  <si>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</si>
  <si>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</si>
  <si>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</si>
  <si>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</si>
  <si>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</si>
  <si>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</si>
  <si>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</si>
  <si>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</si>
  <si>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</si>
  <si>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</si>
  <si>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</si>
  <si>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</si>
  <si>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</si>
  <si>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</si>
  <si>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</si>
  <si>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</si>
  <si>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</si>
  <si>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</si>
  <si>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</si>
  <si>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</si>
  <si>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</si>
  <si>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</si>
  <si>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</si>
  <si>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</si>
  <si>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</si>
  <si>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</si>
  <si>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</si>
  <si>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</si>
  <si>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</si>
  <si>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</si>
  <si>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</si>
  <si>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</si>
  <si>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</si>
  <si>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</si>
  <si>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</si>
  <si>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</si>
  <si>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</si>
  <si>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</si>
  <si>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</si>
  <si>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</si>
  <si>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</si>
  <si>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</si>
  <si>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</si>
  <si>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</si>
  <si>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</si>
  <si>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</si>
  <si>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</si>
  <si>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</si>
  <si>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</si>
  <si>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</si>
  <si>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</si>
  <si>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</si>
  <si>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</si>
  <si>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</si>
  <si>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</si>
  <si>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</si>
  <si>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</si>
  <si>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</si>
  <si>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</si>
  <si>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</si>
  <si>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</si>
  <si>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</si>
  <si>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</si>
  <si>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</si>
  <si>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</si>
  <si>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</si>
  <si>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</si>
  <si>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</si>
  <si>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</si>
  <si>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</si>
  <si>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</si>
  <si>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</si>
  <si>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</si>
  <si>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</si>
  <si>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</si>
  <si>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</si>
  <si>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</si>
  <si>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</si>
  <si>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</si>
  <si>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</si>
  <si>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</si>
  <si>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</si>
  <si>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</si>
  <si>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</si>
  <si>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</si>
  <si>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</si>
  <si>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</si>
  <si>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</si>
  <si>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</si>
  <si>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</si>
  <si>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</si>
  <si>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</si>
  <si>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</si>
  <si>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</si>
  <si>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</si>
  <si>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</si>
  <si>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</si>
  <si>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</si>
  <si>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</si>
  <si>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</si>
  <si>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</si>
  <si>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</si>
  <si>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</si>
  <si>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</si>
  <si>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</si>
  <si>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</si>
  <si>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</si>
  <si>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</si>
  <si>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</si>
  <si>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</si>
  <si>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</si>
  <si>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</si>
  <si>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</si>
  <si>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</si>
  <si>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</si>
  <si>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</si>
  <si>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</si>
  <si>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</si>
  <si>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</si>
  <si>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</si>
  <si>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</si>
  <si>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</si>
  <si>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</si>
  <si>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</si>
  <si>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</si>
  <si>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</si>
  <si>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</si>
  <si>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</si>
  <si>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</si>
  <si>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</si>
  <si>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</si>
  <si>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</si>
  <si>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</si>
  <si>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</si>
  <si>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</si>
  <si>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</si>
  <si>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</si>
  <si>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</si>
  <si>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</si>
  <si>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</si>
  <si>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</si>
  <si>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</si>
  <si>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</si>
  <si>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</si>
  <si>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</si>
  <si>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</si>
  <si>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</si>
  <si>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</si>
  <si>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</si>
  <si>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</si>
  <si>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</si>
  <si>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</si>
  <si>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</si>
  <si>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</si>
  <si>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</si>
  <si>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</si>
  <si>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</si>
  <si>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</si>
  <si>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</si>
  <si>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</si>
  <si>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</si>
  <si>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</si>
  <si>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</si>
  <si>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</si>
  <si>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</si>
  <si>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</si>
  <si>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</si>
  <si>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</si>
  <si>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</si>
  <si>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</si>
  <si>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</si>
  <si>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</si>
  <si>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</si>
  <si>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</si>
  <si>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</si>
  <si>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</si>
  <si>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</si>
  <si>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</si>
  <si>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</si>
  <si>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</si>
  <si>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</si>
  <si>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</si>
  <si>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</si>
  <si>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</si>
  <si>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</si>
  <si>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</si>
  <si>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</si>
  <si>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</si>
  <si>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</si>
  <si>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</si>
  <si>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</si>
  <si>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</si>
  <si>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</si>
  <si>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</si>
  <si>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</si>
  <si>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</si>
  <si>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</si>
  <si>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</si>
  <si>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</si>
  <si>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</si>
  <si>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</si>
  <si>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</si>
  <si>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</si>
  <si>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</si>
  <si>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</si>
  <si>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</si>
  <si>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</si>
  <si>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</si>
  <si>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</si>
  <si>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</si>
  <si>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</si>
  <si>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</si>
  <si>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</si>
  <si>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</si>
  <si>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</si>
  <si>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</si>
  <si>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</si>
  <si>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</si>
  <si>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</si>
  <si>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</si>
  <si>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</si>
  <si>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</si>
  <si>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</si>
  <si>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</si>
  <si>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</si>
  <si>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</si>
  <si>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</si>
  <si>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</si>
  <si>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</si>
  <si>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</si>
  <si>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</si>
  <si>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</si>
  <si>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</si>
  <si>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</si>
  <si>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</si>
  <si>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</si>
  <si>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</si>
  <si>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97.6%</t>
  </si>
  <si>
    <t>99.1%</t>
  </si>
  <si>
    <t>96.8%</t>
  </si>
  <si>
    <t>96.7%</t>
  </si>
  <si>
    <t>4</t>
  </si>
  <si>
    <t>399</t>
  </si>
  <si>
    <t>その他日用品</t>
  </si>
  <si>
    <t>98.4%</t>
  </si>
  <si>
    <t>96.9%</t>
  </si>
  <si>
    <t>97.4%</t>
  </si>
  <si>
    <t>オーストラリア</t>
  </si>
  <si>
    <t>94.1%</t>
  </si>
  <si>
    <t>1.1%</t>
  </si>
  <si>
    <t>0.6%</t>
  </si>
  <si>
    <t>25</t>
  </si>
  <si>
    <t>3.5%</t>
  </si>
  <si>
    <t>1.0%</t>
  </si>
  <si>
    <t>420</t>
  </si>
  <si>
    <t>91.8%</t>
  </si>
  <si>
    <t>78</t>
  </si>
  <si>
    <t>95.4%</t>
  </si>
  <si>
    <t>102.9%</t>
  </si>
  <si>
    <t>95.7%</t>
  </si>
  <si>
    <t>104.5%</t>
  </si>
  <si>
    <t>97.8%</t>
  </si>
  <si>
    <t>72</t>
  </si>
  <si>
    <t>3.2%</t>
  </si>
  <si>
    <t>100.3%</t>
  </si>
  <si>
    <t>令和2年(2020年)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</si>
  <si>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</si>
  <si>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</si>
  <si>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</si>
  <si>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</si>
  <si>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</si>
  <si>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</si>
  <si>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</si>
  <si>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</si>
  <si>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</si>
  <si>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</si>
  <si>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</si>
  <si>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</si>
  <si>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</si>
  <si>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</si>
  <si>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</si>
  <si>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</si>
  <si>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</si>
  <si>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</si>
  <si>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</si>
  <si>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</si>
  <si>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</si>
  <si>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合計</t>
    <phoneticPr fontId="22"/>
  </si>
  <si>
    <t>外航定期計</t>
    <phoneticPr fontId="22"/>
  </si>
  <si>
    <t>アフリカ</t>
    <phoneticPr fontId="22"/>
  </si>
  <si>
    <t>四国</t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</si>
  <si>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</si>
  <si>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外航計</t>
    <phoneticPr fontId="22"/>
  </si>
  <si>
    <t>世界一周</t>
    <phoneticPr fontId="20"/>
  </si>
  <si>
    <t>南米西岸</t>
    <phoneticPr fontId="20"/>
  </si>
  <si>
    <t>南米東岸</t>
    <phoneticPr fontId="22"/>
  </si>
  <si>
    <t>南米東岸･南ア経由</t>
    <phoneticPr fontId="20"/>
  </si>
  <si>
    <t>オセアニア</t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</si>
  <si>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</si>
  <si>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</si>
  <si>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</si>
  <si>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隻数</t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</si>
  <si>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</si>
  <si>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</si>
  <si>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</si>
  <si>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</si>
  <si>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</si>
  <si>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</si>
  <si>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</si>
  <si>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</si>
  <si>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</si>
  <si>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</si>
  <si>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</si>
  <si>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</si>
  <si>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</si>
  <si>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</si>
  <si>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38</t>
  </si>
  <si>
    <t>5,000～9,999トン</t>
    <phoneticPr fontId="2"/>
  </si>
  <si>
    <t>カーフェリー</t>
    <phoneticPr fontId="22"/>
  </si>
  <si>
    <t>隻数</t>
    <phoneticPr fontId="22"/>
  </si>
  <si>
    <t>隻数</t>
    <phoneticPr fontId="22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</si>
  <si>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</si>
  <si>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</si>
  <si>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</si>
  <si>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</si>
  <si>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</si>
  <si>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</si>
  <si>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</si>
  <si>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</si>
  <si>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</si>
  <si>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</si>
  <si>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>合計</t>
    <phoneticPr fontId="23"/>
  </si>
  <si>
    <t xml:space="preserve"> 3-(2)海上出入貨物品種別表</t>
    <phoneticPr fontId="2"/>
  </si>
  <si>
    <t>当月</t>
    <phoneticPr fontId="15"/>
  </si>
  <si>
    <t>当月</t>
    <phoneticPr fontId="15"/>
  </si>
  <si>
    <t>係留施設</t>
    <rPh sb="0" eb="1">
      <t>カカリ</t>
    </rPh>
    <phoneticPr fontId="23"/>
  </si>
  <si>
    <t>102.5%</t>
  </si>
  <si>
    <t>1.7%</t>
  </si>
  <si>
    <t>0.7%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</si>
  <si>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</si>
  <si>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</si>
  <si>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</si>
  <si>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</si>
  <si>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93.5%</t>
  </si>
  <si>
    <t>353</t>
  </si>
  <si>
    <t>9,389,167</t>
  </si>
  <si>
    <t>88.5%</t>
  </si>
  <si>
    <t>1,441</t>
  </si>
  <si>
    <t>3,731,628</t>
  </si>
  <si>
    <t>91.6%</t>
  </si>
  <si>
    <t>1,040,041</t>
  </si>
  <si>
    <t>77.4%</t>
  </si>
  <si>
    <t>999,813</t>
  </si>
  <si>
    <t>1,811,983</t>
  </si>
  <si>
    <t>104.4%</t>
  </si>
  <si>
    <t>11</t>
  </si>
  <si>
    <t>5</t>
  </si>
  <si>
    <t>32</t>
  </si>
  <si>
    <t>19</t>
  </si>
  <si>
    <t>15号地木材ふ頭</t>
  </si>
  <si>
    <t>108.2%</t>
  </si>
  <si>
    <t>93.9%</t>
  </si>
  <si>
    <t>92.2%</t>
  </si>
  <si>
    <t>95.1%</t>
  </si>
  <si>
    <t>87.5%</t>
  </si>
  <si>
    <t>91.4%</t>
  </si>
  <si>
    <t>3.6%</t>
  </si>
  <si>
    <t>3.4%</t>
  </si>
  <si>
    <t>89.9%</t>
  </si>
  <si>
    <t>バングラディシュ</t>
  </si>
  <si>
    <t>1,924</t>
  </si>
  <si>
    <t>14,691,387</t>
  </si>
  <si>
    <t>423</t>
  </si>
  <si>
    <t>10,761,619</t>
  </si>
  <si>
    <t>92.7%</t>
  </si>
  <si>
    <t>1,501</t>
  </si>
  <si>
    <t>3,929,768</t>
  </si>
  <si>
    <t>89.6%</t>
  </si>
  <si>
    <t>1,325,295</t>
  </si>
  <si>
    <t>30</t>
  </si>
  <si>
    <t>83</t>
  </si>
  <si>
    <t>6</t>
  </si>
  <si>
    <t>69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</si>
  <si>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</si>
  <si>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</si>
  <si>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</si>
  <si>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102.4%</t>
  </si>
  <si>
    <t>95.5%</t>
  </si>
  <si>
    <t>95.0%</t>
  </si>
  <si>
    <t>65</t>
  </si>
  <si>
    <t>105.7%</t>
  </si>
  <si>
    <t>99.9%</t>
  </si>
  <si>
    <t>92.0%</t>
  </si>
  <si>
    <t>15</t>
  </si>
  <si>
    <t>89.4%</t>
  </si>
  <si>
    <t>4.7%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</si>
  <si>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</si>
  <si>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</si>
  <si>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</si>
  <si>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</si>
  <si>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</si>
  <si>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</si>
  <si>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</si>
  <si>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</si>
  <si>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</si>
  <si>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</si>
  <si>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93.7%</t>
  </si>
  <si>
    <t>1,059,747</t>
  </si>
  <si>
    <t>3,198,957</t>
  </si>
  <si>
    <t>1,011,350</t>
  </si>
  <si>
    <t>108.6%</t>
  </si>
  <si>
    <t>1,169</t>
  </si>
  <si>
    <t>9</t>
  </si>
  <si>
    <t>46</t>
  </si>
  <si>
    <t>8</t>
  </si>
  <si>
    <t>21</t>
  </si>
  <si>
    <t>6,650,178</t>
  </si>
  <si>
    <t>3,940,159</t>
  </si>
  <si>
    <t>3,109,630</t>
  </si>
  <si>
    <t>102.2%</t>
  </si>
  <si>
    <t>102.0%</t>
  </si>
  <si>
    <t>3,022,983</t>
  </si>
  <si>
    <t>1,982,942</t>
  </si>
  <si>
    <t>88.7%</t>
  </si>
  <si>
    <t>84.2%</t>
  </si>
  <si>
    <t>83.8%</t>
  </si>
  <si>
    <t>3,241,033</t>
  </si>
  <si>
    <t>1,915,738</t>
  </si>
  <si>
    <t>107.7%</t>
  </si>
  <si>
    <t>94.5%</t>
  </si>
  <si>
    <t>94.7%</t>
  </si>
  <si>
    <t>0.3%</t>
  </si>
  <si>
    <t>3.3%</t>
  </si>
  <si>
    <t>0.8%</t>
  </si>
  <si>
    <t>108.8%</t>
  </si>
  <si>
    <t>1,584</t>
  </si>
  <si>
    <t>13,685,612</t>
  </si>
  <si>
    <t>85.8%</t>
  </si>
  <si>
    <t>415</t>
  </si>
  <si>
    <t>10,394,897</t>
  </si>
  <si>
    <t>3,290,715</t>
  </si>
  <si>
    <t>83.1%</t>
  </si>
  <si>
    <t>74</t>
  </si>
  <si>
    <t>24</t>
  </si>
  <si>
    <t>31</t>
  </si>
  <si>
    <t>749</t>
  </si>
  <si>
    <t>27</t>
  </si>
  <si>
    <t>98.9%</t>
  </si>
  <si>
    <t>98.5%</t>
  </si>
  <si>
    <t>100.8%</t>
  </si>
  <si>
    <t>87.1%</t>
  </si>
  <si>
    <t>94.9%</t>
  </si>
  <si>
    <t>87.4%</t>
  </si>
  <si>
    <t>97.3%</t>
  </si>
  <si>
    <t>2.1%</t>
  </si>
  <si>
    <t>0.4%</t>
  </si>
  <si>
    <t>2.4%</t>
  </si>
  <si>
    <t>3.0%</t>
  </si>
  <si>
    <t>1,661</t>
  </si>
  <si>
    <t>14,121,563</t>
  </si>
  <si>
    <t>10,507,071</t>
  </si>
  <si>
    <t>1,241</t>
  </si>
  <si>
    <t>3,614,492</t>
  </si>
  <si>
    <t>66</t>
  </si>
  <si>
    <t>443</t>
  </si>
  <si>
    <t>12</t>
  </si>
  <si>
    <t>379,080</t>
  </si>
  <si>
    <t>75</t>
  </si>
  <si>
    <t>101.8%</t>
  </si>
  <si>
    <t>86.7%</t>
  </si>
  <si>
    <t>87.8%</t>
  </si>
  <si>
    <t>97.5%</t>
  </si>
  <si>
    <t>103.2%</t>
  </si>
  <si>
    <t>129.7%</t>
  </si>
  <si>
    <t>78.3%</t>
  </si>
  <si>
    <t>83.9%</t>
  </si>
  <si>
    <t>91.9%</t>
  </si>
  <si>
    <t>96.3%</t>
  </si>
  <si>
    <t>91.5%</t>
  </si>
  <si>
    <t>86</t>
  </si>
  <si>
    <t>81.2%</t>
  </si>
  <si>
    <t>100.5%</t>
  </si>
  <si>
    <t>85.4%</t>
  </si>
  <si>
    <t>21.9%</t>
  </si>
  <si>
    <t>6.4%</t>
  </si>
  <si>
    <t>3.1%</t>
  </si>
  <si>
    <t>84.0%</t>
  </si>
  <si>
    <t>6.2%</t>
  </si>
  <si>
    <t>6.0%</t>
  </si>
  <si>
    <t>4.5%</t>
  </si>
  <si>
    <t>0.9%</t>
  </si>
  <si>
    <t>1,724</t>
  </si>
  <si>
    <t>14,358,544</t>
  </si>
  <si>
    <t>12,184</t>
  </si>
  <si>
    <t>98,394,559</t>
  </si>
  <si>
    <t>80.4%</t>
  </si>
  <si>
    <t>87.7%</t>
  </si>
  <si>
    <t>10,766,868</t>
  </si>
  <si>
    <t>2,903</t>
  </si>
  <si>
    <t>73,163,126</t>
  </si>
  <si>
    <t>98.2%</t>
  </si>
  <si>
    <t>422</t>
  </si>
  <si>
    <t>10,489,469</t>
  </si>
  <si>
    <t>2,759</t>
  </si>
  <si>
    <t>71,330,542</t>
  </si>
  <si>
    <t>1,281</t>
  </si>
  <si>
    <t>3,591,676</t>
  </si>
  <si>
    <t>9,281</t>
  </si>
  <si>
    <t>25,231,433</t>
  </si>
  <si>
    <t>2,797,349</t>
  </si>
  <si>
    <t>1,200,701</t>
  </si>
  <si>
    <t>1,596,648</t>
  </si>
  <si>
    <t>85.6%</t>
  </si>
  <si>
    <t>82.8%</t>
  </si>
  <si>
    <t>218</t>
  </si>
  <si>
    <t>73</t>
  </si>
  <si>
    <t>29</t>
  </si>
  <si>
    <t>151</t>
  </si>
  <si>
    <t>989</t>
  </si>
  <si>
    <t>501</t>
  </si>
  <si>
    <t>45,684</t>
  </si>
  <si>
    <t>412</t>
  </si>
  <si>
    <t>80</t>
  </si>
  <si>
    <t>375</t>
  </si>
  <si>
    <t>172</t>
  </si>
  <si>
    <t>16</t>
  </si>
  <si>
    <t>140</t>
  </si>
  <si>
    <t>20</t>
  </si>
  <si>
    <t>217</t>
  </si>
  <si>
    <t>13</t>
  </si>
  <si>
    <t>90</t>
  </si>
  <si>
    <t>156</t>
  </si>
  <si>
    <t>152</t>
  </si>
  <si>
    <t>2,644,532</t>
  </si>
  <si>
    <t>1,175,295</t>
  </si>
  <si>
    <t>1,469,237</t>
  </si>
  <si>
    <t>88.9%</t>
  </si>
  <si>
    <t>90.5%</t>
  </si>
  <si>
    <t>84.1%</t>
  </si>
  <si>
    <t>89.3%</t>
  </si>
  <si>
    <t>74.3%</t>
  </si>
  <si>
    <t>62</t>
  </si>
  <si>
    <t>92.5%</t>
  </si>
  <si>
    <t>85.1%</t>
  </si>
  <si>
    <t>105.2%</t>
  </si>
  <si>
    <t>101.9%</t>
  </si>
  <si>
    <t>98.0%</t>
  </si>
  <si>
    <t>101.3%</t>
  </si>
  <si>
    <t>99.7%</t>
  </si>
  <si>
    <t>22</t>
  </si>
  <si>
    <t>65.1%</t>
  </si>
  <si>
    <t>92.4%</t>
  </si>
  <si>
    <t>82.7%</t>
  </si>
  <si>
    <t>85.3%</t>
  </si>
  <si>
    <t>102.3%</t>
  </si>
  <si>
    <t>74.8%</t>
  </si>
  <si>
    <t>90.0%</t>
  </si>
  <si>
    <t>105.6%</t>
  </si>
  <si>
    <t>92.3%</t>
  </si>
  <si>
    <t>89.1%</t>
  </si>
  <si>
    <t>窯業品</t>
  </si>
  <si>
    <t>たばこ</t>
  </si>
  <si>
    <t>92.6%</t>
  </si>
  <si>
    <t>99.3%</t>
  </si>
  <si>
    <t>108.5%</t>
  </si>
  <si>
    <t>109.7%</t>
  </si>
  <si>
    <t>56.3%</t>
  </si>
  <si>
    <t>22.7%</t>
  </si>
  <si>
    <t>56.8%</t>
  </si>
  <si>
    <t>112.8%</t>
  </si>
  <si>
    <t>99.2%</t>
  </si>
  <si>
    <t>88.1%</t>
  </si>
  <si>
    <t>84.8%</t>
  </si>
  <si>
    <t>108.3%</t>
  </si>
  <si>
    <t>107.6%</t>
  </si>
  <si>
    <t>89.2%</t>
  </si>
  <si>
    <t>110.5%</t>
  </si>
  <si>
    <t>128</t>
  </si>
  <si>
    <t>86.5%</t>
  </si>
  <si>
    <t>114.8%</t>
  </si>
  <si>
    <t>1.6%</t>
  </si>
  <si>
    <t>85.9%</t>
  </si>
  <si>
    <t>95.9%</t>
  </si>
  <si>
    <t>117.1%</t>
  </si>
  <si>
    <t>58.8%</t>
  </si>
  <si>
    <t>5.8%</t>
  </si>
  <si>
    <t>125.5%</t>
  </si>
  <si>
    <t>89.5%</t>
  </si>
  <si>
    <t>154.4%</t>
  </si>
  <si>
    <t>64.5%</t>
  </si>
  <si>
    <t>2.3%</t>
  </si>
  <si>
    <t>2.0%</t>
  </si>
  <si>
    <t>73.7%</t>
  </si>
  <si>
    <t>フィンランド</t>
  </si>
  <si>
    <t>42.4%</t>
  </si>
  <si>
    <t>令和3年７月分　東京港統計調査月報</t>
    <rPh sb="0" eb="1">
      <t>レイ</t>
    </rPh>
    <rPh sb="1" eb="2">
      <t>ワ</t>
    </rPh>
    <phoneticPr fontId="2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</si>
  <si>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</si>
  <si>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</si>
  <si>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</si>
  <si>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</si>
  <si>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1,890</t>
  </si>
  <si>
    <t>12,075,482</t>
  </si>
  <si>
    <t>12,395</t>
  </si>
  <si>
    <t>86,816,028</t>
  </si>
  <si>
    <t>109.6%</t>
  </si>
  <si>
    <t>101.7%</t>
  </si>
  <si>
    <t>88.2%</t>
  </si>
  <si>
    <t>395</t>
  </si>
  <si>
    <t>8,194,143</t>
  </si>
  <si>
    <t>2,720</t>
  </si>
  <si>
    <t>60,484,956</t>
  </si>
  <si>
    <t>76.1%</t>
  </si>
  <si>
    <t>365</t>
  </si>
  <si>
    <t>7,847,864</t>
  </si>
  <si>
    <t>2,547</t>
  </si>
  <si>
    <t>58,170,790</t>
  </si>
  <si>
    <t>81.6%</t>
  </si>
  <si>
    <t>1,495</t>
  </si>
  <si>
    <t>3,881,339</t>
  </si>
  <si>
    <t>9,675</t>
  </si>
  <si>
    <t>26,331,072</t>
  </si>
  <si>
    <t>116.7%</t>
  </si>
  <si>
    <t>108.1%</t>
  </si>
  <si>
    <t>104.2%</t>
  </si>
  <si>
    <t>令和3年(2021年)</t>
    <phoneticPr fontId="9"/>
  </si>
  <si>
    <t>令和3年(2021年)</t>
  </si>
  <si>
    <t>令和2年(2020年)</t>
  </si>
  <si>
    <t>7,040,840</t>
  </si>
  <si>
    <t>2,327,222</t>
  </si>
  <si>
    <t>4,713,618</t>
  </si>
  <si>
    <t>48,965,337</t>
  </si>
  <si>
    <t>6,545,982</t>
  </si>
  <si>
    <t>2,104,992</t>
  </si>
  <si>
    <t>4,440,990</t>
  </si>
  <si>
    <t>46,548,741</t>
  </si>
  <si>
    <t>110.6%</t>
  </si>
  <si>
    <t>106.1%</t>
  </si>
  <si>
    <t>3,910,769</t>
  </si>
  <si>
    <t>1,000,934</t>
  </si>
  <si>
    <t>2,909,835</t>
  </si>
  <si>
    <t>27,608,095</t>
  </si>
  <si>
    <t>3,748,633</t>
  </si>
  <si>
    <t>904,291</t>
  </si>
  <si>
    <t>2,844,342</t>
  </si>
  <si>
    <t>27,027,794</t>
  </si>
  <si>
    <t>104.3%</t>
  </si>
  <si>
    <t>110.7%</t>
  </si>
  <si>
    <t>102.1%</t>
  </si>
  <si>
    <t>3,792,715</t>
  </si>
  <si>
    <t>984,415</t>
  </si>
  <si>
    <t>2,808,300</t>
  </si>
  <si>
    <t>26,643,508</t>
  </si>
  <si>
    <t>3,601,212</t>
  </si>
  <si>
    <t>844,557</t>
  </si>
  <si>
    <t>2,756,655</t>
  </si>
  <si>
    <t>25,950,262</t>
  </si>
  <si>
    <t>105.3%</t>
  </si>
  <si>
    <t>116.6%</t>
  </si>
  <si>
    <t>102.7%</t>
  </si>
  <si>
    <t>3,130,071</t>
  </si>
  <si>
    <t>1,326,288</t>
  </si>
  <si>
    <t>1,803,783</t>
  </si>
  <si>
    <t>21,357,242</t>
  </si>
  <si>
    <t>19,520,947</t>
  </si>
  <si>
    <t>111.9%</t>
  </si>
  <si>
    <t>113.0%</t>
  </si>
  <si>
    <t>109.4%</t>
  </si>
  <si>
    <t>16,414,031</t>
  </si>
  <si>
    <t>32,551,306</t>
  </si>
  <si>
    <t>4,754,797</t>
  </si>
  <si>
    <t>1,571,978</t>
  </si>
  <si>
    <t>3,182,819</t>
  </si>
  <si>
    <t>33,631,008</t>
  </si>
  <si>
    <t>11,251,154</t>
  </si>
  <si>
    <t>22,379,854</t>
  </si>
  <si>
    <t>7,375,911</t>
  </si>
  <si>
    <t>20,232,184</t>
  </si>
  <si>
    <t>3,784,311</t>
  </si>
  <si>
    <t>986,515</t>
  </si>
  <si>
    <t>2,797,796</t>
  </si>
  <si>
    <t>26,710,280</t>
  </si>
  <si>
    <t>7,112,260</t>
  </si>
  <si>
    <t>19,598,020</t>
  </si>
  <si>
    <t>3,842,719</t>
  </si>
  <si>
    <t>987,600</t>
  </si>
  <si>
    <t>2,855,119</t>
  </si>
  <si>
    <t>26,983,758</t>
  </si>
  <si>
    <t>7,116,834</t>
  </si>
  <si>
    <t>19,866,924</t>
  </si>
  <si>
    <t>256,474</t>
  </si>
  <si>
    <t>52,290</t>
  </si>
  <si>
    <t>204,184</t>
  </si>
  <si>
    <t>2,155,623</t>
  </si>
  <si>
    <t>495,448</t>
  </si>
  <si>
    <t>1,660,175</t>
  </si>
  <si>
    <t>256,414</t>
  </si>
  <si>
    <t>204,124</t>
  </si>
  <si>
    <t>2,155,563</t>
  </si>
  <si>
    <t>1,660,115</t>
  </si>
  <si>
    <t>39,393</t>
  </si>
  <si>
    <t>652,645</t>
  </si>
  <si>
    <t>213,611</t>
  </si>
  <si>
    <t>439,034</t>
  </si>
  <si>
    <t>446,927</t>
  </si>
  <si>
    <t>232,456</t>
  </si>
  <si>
    <t>214,471</t>
  </si>
  <si>
    <t>3,015,355</t>
  </si>
  <si>
    <t>1,596,744</t>
  </si>
  <si>
    <t>1,418,611</t>
  </si>
  <si>
    <t>30,414</t>
  </si>
  <si>
    <t>4,306</t>
  </si>
  <si>
    <t>26,108</t>
  </si>
  <si>
    <t>179,956</t>
  </si>
  <si>
    <t>20,000</t>
  </si>
  <si>
    <t>159,956</t>
  </si>
  <si>
    <t>22,568</t>
  </si>
  <si>
    <t>18,262</t>
  </si>
  <si>
    <t>133,163</t>
  </si>
  <si>
    <t>113,163</t>
  </si>
  <si>
    <t>1,769,782</t>
  </si>
  <si>
    <t>484,545</t>
  </si>
  <si>
    <t>1,285,237</t>
  </si>
  <si>
    <t>12,516,473</t>
  </si>
  <si>
    <t>3,424,365</t>
  </si>
  <si>
    <t>9,092,108</t>
  </si>
  <si>
    <t>1,724,168</t>
  </si>
  <si>
    <t>483,460</t>
  </si>
  <si>
    <t>1,240,708</t>
  </si>
  <si>
    <t>12,302,817</t>
  </si>
  <si>
    <t>3,419,791</t>
  </si>
  <si>
    <t>8,883,026</t>
  </si>
  <si>
    <t>187,586</t>
  </si>
  <si>
    <t>68,844</t>
  </si>
  <si>
    <t>118,742</t>
  </si>
  <si>
    <t>1,129,187</t>
  </si>
  <si>
    <t>364,786</t>
  </si>
  <si>
    <t>764,401</t>
  </si>
  <si>
    <t>1,112,143</t>
  </si>
  <si>
    <t>145,159</t>
  </si>
  <si>
    <t>966,984</t>
  </si>
  <si>
    <t>7,334,519</t>
  </si>
  <si>
    <t>1,001,880</t>
  </si>
  <si>
    <t>6,332,639</t>
  </si>
  <si>
    <t>1,107,255</t>
  </si>
  <si>
    <t>962,096</t>
  </si>
  <si>
    <t>7,321,550</t>
  </si>
  <si>
    <t>6,319,670</t>
  </si>
  <si>
    <t>68,050</t>
  </si>
  <si>
    <t>13,334</t>
  </si>
  <si>
    <t>54,716</t>
  </si>
  <si>
    <t>624,337</t>
  </si>
  <si>
    <t>259,077</t>
  </si>
  <si>
    <t>365,260</t>
  </si>
  <si>
    <t>9,038,120</t>
  </si>
  <si>
    <t>12,319,122</t>
  </si>
  <si>
    <t>970,486</t>
  </si>
  <si>
    <t>585,463</t>
  </si>
  <si>
    <t>385,023</t>
  </si>
  <si>
    <t>6,920,728</t>
  </si>
  <si>
    <t>4,138,894</t>
  </si>
  <si>
    <t>2,781,834</t>
  </si>
  <si>
    <t>1,929,180</t>
  </si>
  <si>
    <t>1,065,454</t>
  </si>
  <si>
    <t>863,726</t>
  </si>
  <si>
    <t>13,251,404</t>
  </si>
  <si>
    <t>7,286,030</t>
  </si>
  <si>
    <t>5,965,374</t>
  </si>
  <si>
    <t>951,573</t>
  </si>
  <si>
    <t>570,487</t>
  </si>
  <si>
    <t>381,086</t>
  </si>
  <si>
    <t>6,758,171</t>
  </si>
  <si>
    <t>4,013,085</t>
  </si>
  <si>
    <t>2,745,086</t>
  </si>
  <si>
    <t>280,542</t>
  </si>
  <si>
    <t>153,460</t>
  </si>
  <si>
    <t>127,082</t>
  </si>
  <si>
    <t>2,068,742</t>
  </si>
  <si>
    <t>1,149,182</t>
  </si>
  <si>
    <t>919,560</t>
  </si>
  <si>
    <t>29,193</t>
  </si>
  <si>
    <t>18,748</t>
  </si>
  <si>
    <t>10,445</t>
  </si>
  <si>
    <t>201,992</t>
  </si>
  <si>
    <t>111,751</t>
  </si>
  <si>
    <t>90,241</t>
  </si>
  <si>
    <t>57,894</t>
  </si>
  <si>
    <t>30,861</t>
  </si>
  <si>
    <t>27,033</t>
  </si>
  <si>
    <t>377,110</t>
  </si>
  <si>
    <t>187,992</t>
  </si>
  <si>
    <t>189,118</t>
  </si>
  <si>
    <t>143</t>
  </si>
  <si>
    <t>6,443</t>
  </si>
  <si>
    <t>6,074</t>
  </si>
  <si>
    <t>369</t>
  </si>
  <si>
    <t>4,551</t>
  </si>
  <si>
    <t>3,319</t>
  </si>
  <si>
    <t>1,232</t>
  </si>
  <si>
    <t>29,016</t>
  </si>
  <si>
    <t>19,922</t>
  </si>
  <si>
    <t>9,094</t>
  </si>
  <si>
    <t>2,790</t>
  </si>
  <si>
    <t>2,421</t>
  </si>
  <si>
    <t>126,060</t>
  </si>
  <si>
    <t>34,182</t>
  </si>
  <si>
    <t>91,878</t>
  </si>
  <si>
    <t>23,078</t>
  </si>
  <si>
    <t>7,271</t>
  </si>
  <si>
    <t>15,807</t>
  </si>
  <si>
    <t>1,437,808</t>
  </si>
  <si>
    <t>775,292</t>
  </si>
  <si>
    <t>662,516</t>
  </si>
  <si>
    <t>9,438,692</t>
  </si>
  <si>
    <t>5,100,295</t>
  </si>
  <si>
    <t>4,338,397</t>
  </si>
  <si>
    <t>522,503</t>
  </si>
  <si>
    <t>314,362</t>
  </si>
  <si>
    <t>208,141</t>
  </si>
  <si>
    <t>3,345,142</t>
  </si>
  <si>
    <t>2,029,190</t>
  </si>
  <si>
    <t>1,315,952</t>
  </si>
  <si>
    <t>116,402</t>
  </si>
  <si>
    <t>83,405</t>
  </si>
  <si>
    <t>32,997</t>
  </si>
  <si>
    <t>986,714</t>
  </si>
  <si>
    <t>675,435</t>
  </si>
  <si>
    <t>311,279</t>
  </si>
  <si>
    <t>1,200,891</t>
  </si>
  <si>
    <t>260,834</t>
  </si>
  <si>
    <t>940,057</t>
  </si>
  <si>
    <t>8,105,838</t>
  </si>
  <si>
    <t>1,752,090</t>
  </si>
  <si>
    <t>6,353,748</t>
  </si>
  <si>
    <t>18,913</t>
  </si>
  <si>
    <t>14,976</t>
  </si>
  <si>
    <t>3,937</t>
  </si>
  <si>
    <t>162,557</t>
  </si>
  <si>
    <t>125,809</t>
  </si>
  <si>
    <t>36,748</t>
  </si>
  <si>
    <t>年月</t>
  </si>
  <si>
    <t>１月　</t>
  </si>
  <si>
    <t>1,603</t>
  </si>
  <si>
    <t>11,786,775</t>
  </si>
  <si>
    <t>373</t>
  </si>
  <si>
    <t>8,238,714</t>
  </si>
  <si>
    <t>1,230</t>
  </si>
  <si>
    <t>3,548,061</t>
  </si>
  <si>
    <t>93.0%</t>
  </si>
  <si>
    <t>1,624</t>
  </si>
  <si>
    <t>12,090,879</t>
  </si>
  <si>
    <t>360</t>
  </si>
  <si>
    <t>8,496,639</t>
  </si>
  <si>
    <t>1,264</t>
  </si>
  <si>
    <t>3,594,240</t>
  </si>
  <si>
    <t>1,892</t>
  </si>
  <si>
    <t>13,345,855</t>
  </si>
  <si>
    <t>410</t>
  </si>
  <si>
    <t>9,118,346</t>
  </si>
  <si>
    <t>1,482</t>
  </si>
  <si>
    <t>4,227,509</t>
  </si>
  <si>
    <t>98.3%</t>
  </si>
  <si>
    <t>90.8%</t>
  </si>
  <si>
    <t>84.7%</t>
  </si>
  <si>
    <t>98.7%</t>
  </si>
  <si>
    <t>1,828</t>
  </si>
  <si>
    <t>12,764,529</t>
  </si>
  <si>
    <t>9,013,533</t>
  </si>
  <si>
    <t>1,429</t>
  </si>
  <si>
    <t>3,750,996</t>
  </si>
  <si>
    <t>104.0%</t>
  </si>
  <si>
    <t>86.9%</t>
  </si>
  <si>
    <t>81.3%</t>
  </si>
  <si>
    <t>107.8%</t>
  </si>
  <si>
    <t>1,715</t>
  </si>
  <si>
    <t>12,318,104</t>
  </si>
  <si>
    <t>394</t>
  </si>
  <si>
    <t>8,756,328</t>
  </si>
  <si>
    <t>1,321</t>
  </si>
  <si>
    <t>3,561,776</t>
  </si>
  <si>
    <t>1,843</t>
  </si>
  <si>
    <t>12,434,404</t>
  </si>
  <si>
    <t>389</t>
  </si>
  <si>
    <t>8,667,253</t>
  </si>
  <si>
    <t>1,454</t>
  </si>
  <si>
    <t>3,767,151</t>
  </si>
  <si>
    <t>111.0%</t>
  </si>
  <si>
    <t>82.5%</t>
  </si>
  <si>
    <t>117.2%</t>
  </si>
  <si>
    <t>1,720</t>
  </si>
  <si>
    <t>13,763,698</t>
  </si>
  <si>
    <t>10,250,381</t>
  </si>
  <si>
    <t>1,308</t>
  </si>
  <si>
    <t>3,513,317</t>
  </si>
  <si>
    <t>1,741</t>
  </si>
  <si>
    <t>13,447,496</t>
  </si>
  <si>
    <t>9,902,498</t>
  </si>
  <si>
    <t>1,342</t>
  </si>
  <si>
    <t>3,544,998</t>
  </si>
  <si>
    <t>1,875</t>
  </si>
  <si>
    <t>13,974,536</t>
  </si>
  <si>
    <t>406</t>
  </si>
  <si>
    <t>9,954,040</t>
  </si>
  <si>
    <t>1,469</t>
  </si>
  <si>
    <t>4,020,496</t>
  </si>
  <si>
    <t>1,778</t>
  </si>
  <si>
    <t>13,732,804</t>
  </si>
  <si>
    <t>409</t>
  </si>
  <si>
    <t>9,879,595</t>
  </si>
  <si>
    <t>1,369</t>
  </si>
  <si>
    <t>3,853,209</t>
  </si>
  <si>
    <t>1,856</t>
  </si>
  <si>
    <t>14,018,732</t>
  </si>
  <si>
    <t>416</t>
  </si>
  <si>
    <t>9,874,432</t>
  </si>
  <si>
    <t>1,440</t>
  </si>
  <si>
    <t>4,144,300</t>
  </si>
  <si>
    <t>21,154</t>
  </si>
  <si>
    <t>167,331,825</t>
  </si>
  <si>
    <t>4,945</t>
  </si>
  <si>
    <t>123,024,072</t>
  </si>
  <si>
    <t>16,209</t>
  </si>
  <si>
    <t>44,307,753</t>
  </si>
  <si>
    <t>211</t>
  </si>
  <si>
    <t>-11,578,531</t>
  </si>
  <si>
    <t>-183</t>
  </si>
  <si>
    <t>-12,678,170</t>
  </si>
  <si>
    <t>1,099,639</t>
  </si>
  <si>
    <t>658</t>
  </si>
  <si>
    <t>10,032,448</t>
  </si>
  <si>
    <t>4,649</t>
  </si>
  <si>
    <t>73,707,062</t>
  </si>
  <si>
    <t>374</t>
  </si>
  <si>
    <t>7,971,984</t>
  </si>
  <si>
    <t>2,580</t>
  </si>
  <si>
    <t>58,567,651</t>
  </si>
  <si>
    <t>1,534,941</t>
  </si>
  <si>
    <t>10,467,221</t>
  </si>
  <si>
    <t>23</t>
  </si>
  <si>
    <t>1,525,326</t>
  </si>
  <si>
    <t>10,457,606</t>
  </si>
  <si>
    <t>195,537</t>
  </si>
  <si>
    <t>41</t>
  </si>
  <si>
    <t>3,812,885</t>
  </si>
  <si>
    <t>687,354</t>
  </si>
  <si>
    <t>54</t>
  </si>
  <si>
    <t>5,253,924</t>
  </si>
  <si>
    <t>159,288</t>
  </si>
  <si>
    <t>1,016,225</t>
  </si>
  <si>
    <t>136,969</t>
  </si>
  <si>
    <t>935,382</t>
  </si>
  <si>
    <t>135</t>
  </si>
  <si>
    <t>3,253,783</t>
  </si>
  <si>
    <t>954</t>
  </si>
  <si>
    <t>23,817,579</t>
  </si>
  <si>
    <t>130</t>
  </si>
  <si>
    <t>3,205,979</t>
  </si>
  <si>
    <t>931</t>
  </si>
  <si>
    <t>23,599,940</t>
  </si>
  <si>
    <t>40</t>
  </si>
  <si>
    <t>352,397</t>
  </si>
  <si>
    <t>269</t>
  </si>
  <si>
    <t>2,384,118</t>
  </si>
  <si>
    <t>161</t>
  </si>
  <si>
    <t>1,788,684</t>
  </si>
  <si>
    <t>1,081</t>
  </si>
  <si>
    <t>11,815,699</t>
  </si>
  <si>
    <t>160</t>
  </si>
  <si>
    <t>1,744,302</t>
  </si>
  <si>
    <t>1,079</t>
  </si>
  <si>
    <t>11,726,935</t>
  </si>
  <si>
    <t>222,159</t>
  </si>
  <si>
    <t>1,917,305</t>
  </si>
  <si>
    <t>293</t>
  </si>
  <si>
    <t>2,184,584</t>
  </si>
  <si>
    <t>2,102</t>
  </si>
  <si>
    <t>15,536,272</t>
  </si>
  <si>
    <t>2,764,856</t>
  </si>
  <si>
    <t>3,294</t>
  </si>
  <si>
    <t>19,236,250</t>
  </si>
  <si>
    <t>268</t>
  </si>
  <si>
    <t>2,172,114</t>
  </si>
  <si>
    <t>1,935</t>
  </si>
  <si>
    <t>15,439,724</t>
  </si>
  <si>
    <t>99</t>
  </si>
  <si>
    <t>1,135,026</t>
  </si>
  <si>
    <t>721</t>
  </si>
  <si>
    <t>8,186,895</t>
  </si>
  <si>
    <t>288,357</t>
  </si>
  <si>
    <t>26,815</t>
  </si>
  <si>
    <t>590</t>
  </si>
  <si>
    <t>249,142</t>
  </si>
  <si>
    <t>48,829</t>
  </si>
  <si>
    <t>114</t>
  </si>
  <si>
    <t>187,596</t>
  </si>
  <si>
    <t>588</t>
  </si>
  <si>
    <t>1,106,921</t>
  </si>
  <si>
    <t>6,239</t>
  </si>
  <si>
    <t>207,596</t>
  </si>
  <si>
    <t>52</t>
  </si>
  <si>
    <t>59,090</t>
  </si>
  <si>
    <t>103</t>
  </si>
  <si>
    <t>1,151,908</t>
  </si>
  <si>
    <t>7,375,970</t>
  </si>
  <si>
    <t>772,828</t>
  </si>
  <si>
    <t>461</t>
  </si>
  <si>
    <t>4,886,678</t>
  </si>
  <si>
    <t>211,588</t>
  </si>
  <si>
    <t>167</t>
  </si>
  <si>
    <t>1,762,279</t>
  </si>
  <si>
    <t>994</t>
  </si>
  <si>
    <t>1,116,483</t>
  </si>
  <si>
    <t>6,381</t>
  </si>
  <si>
    <t>7,094,822</t>
  </si>
  <si>
    <t>12,470</t>
  </si>
  <si>
    <t>96,548</t>
  </si>
  <si>
    <t>1,508</t>
  </si>
  <si>
    <t>11,116,271</t>
  </si>
  <si>
    <t>170</t>
  </si>
  <si>
    <t>208,937</t>
  </si>
  <si>
    <t>680</t>
  </si>
  <si>
    <t>874,886</t>
  </si>
  <si>
    <t>253,780</t>
  </si>
  <si>
    <t>148</t>
  </si>
  <si>
    <t>219,396</t>
  </si>
  <si>
    <t>2,630</t>
  </si>
  <si>
    <t>157</t>
  </si>
  <si>
    <t>104,325</t>
  </si>
  <si>
    <t>346,279</t>
  </si>
  <si>
    <t>27,763</t>
  </si>
  <si>
    <t>4,822</t>
  </si>
  <si>
    <t>22,941</t>
  </si>
  <si>
    <t>203</t>
  </si>
  <si>
    <t>1,885,407</t>
  </si>
  <si>
    <t>191</t>
  </si>
  <si>
    <t>1,779,042</t>
  </si>
  <si>
    <t>106,365</t>
  </si>
  <si>
    <t>1,270,294</t>
  </si>
  <si>
    <t>1,194,488</t>
  </si>
  <si>
    <t>75,806</t>
  </si>
  <si>
    <t>36</t>
  </si>
  <si>
    <t>912,855</t>
  </si>
  <si>
    <t>35</t>
  </si>
  <si>
    <t>891,414</t>
  </si>
  <si>
    <t>21,441</t>
  </si>
  <si>
    <t>664,701</t>
  </si>
  <si>
    <t>633,739</t>
  </si>
  <si>
    <t>30,962</t>
  </si>
  <si>
    <t>18</t>
  </si>
  <si>
    <t>762,585</t>
  </si>
  <si>
    <t>673,821</t>
  </si>
  <si>
    <t>88,764</t>
  </si>
  <si>
    <t>324,337</t>
  </si>
  <si>
    <t>28</t>
  </si>
  <si>
    <t>2,346,201</t>
  </si>
  <si>
    <t>1,113</t>
  </si>
  <si>
    <t>2,922,128</t>
  </si>
  <si>
    <t>650</t>
  </si>
  <si>
    <t>528,607</t>
  </si>
  <si>
    <t>1,303</t>
  </si>
  <si>
    <t>701</t>
  </si>
  <si>
    <t>603</t>
  </si>
  <si>
    <t>98</t>
  </si>
  <si>
    <t>602</t>
  </si>
  <si>
    <t>855</t>
  </si>
  <si>
    <t>330,432</t>
  </si>
  <si>
    <t>671</t>
  </si>
  <si>
    <t>284,361</t>
  </si>
  <si>
    <t>42</t>
  </si>
  <si>
    <t>20,951</t>
  </si>
  <si>
    <t>25,661</t>
  </si>
  <si>
    <t>546</t>
  </si>
  <si>
    <t>237,749</t>
  </si>
  <si>
    <t>10</t>
  </si>
  <si>
    <t>4,600</t>
  </si>
  <si>
    <t>115</t>
  </si>
  <si>
    <t>22,792</t>
  </si>
  <si>
    <t>59</t>
  </si>
  <si>
    <t>18,679</t>
  </si>
  <si>
    <t>19,918</t>
  </si>
  <si>
    <t>11,429</t>
  </si>
  <si>
    <t>8,489</t>
  </si>
  <si>
    <t>284</t>
  </si>
  <si>
    <t>427,910</t>
  </si>
  <si>
    <t>351,156</t>
  </si>
  <si>
    <t>70,619</t>
  </si>
  <si>
    <t>182,673</t>
  </si>
  <si>
    <t>97,864</t>
  </si>
  <si>
    <t>3,702</t>
  </si>
  <si>
    <t>64</t>
  </si>
  <si>
    <t>70,422</t>
  </si>
  <si>
    <t>645,765</t>
  </si>
  <si>
    <t>286,232</t>
  </si>
  <si>
    <t>174,815</t>
  </si>
  <si>
    <t>111,417</t>
  </si>
  <si>
    <t>182,970</t>
  </si>
  <si>
    <t>170,430</t>
  </si>
  <si>
    <t>6,133</t>
  </si>
  <si>
    <t>197</t>
  </si>
  <si>
    <t>2,433,539</t>
  </si>
  <si>
    <t>1,988,249</t>
  </si>
  <si>
    <t>1,918,199</t>
  </si>
  <si>
    <t>70,050</t>
  </si>
  <si>
    <t>66,210</t>
  </si>
  <si>
    <t>22,472</t>
  </si>
  <si>
    <t>品川コンテナ</t>
  </si>
  <si>
    <t>品川外貿</t>
  </si>
  <si>
    <t>品川内貿</t>
  </si>
  <si>
    <t>東京国際クルーズふ頭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</si>
  <si>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</si>
  <si>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</si>
  <si>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</si>
  <si>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</si>
  <si>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</si>
  <si>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</si>
  <si>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</si>
  <si>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</si>
  <si>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</si>
  <si>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</si>
  <si>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</si>
  <si>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</si>
  <si>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3,816,801</t>
  </si>
  <si>
    <t>3,036,147</t>
  </si>
  <si>
    <t>91.3%</t>
  </si>
  <si>
    <t>104.1%</t>
  </si>
  <si>
    <t>107.2%</t>
  </si>
  <si>
    <t>6,623,053</t>
  </si>
  <si>
    <t>3,802,393</t>
  </si>
  <si>
    <t>1,086,373</t>
  </si>
  <si>
    <t>2,716,020</t>
  </si>
  <si>
    <t>3,663,835</t>
  </si>
  <si>
    <t>1,055,237</t>
  </si>
  <si>
    <t>2,608,598</t>
  </si>
  <si>
    <t>2,820,660</t>
  </si>
  <si>
    <t>1,199,450</t>
  </si>
  <si>
    <t>1,621,210</t>
  </si>
  <si>
    <t>6,103,991</t>
  </si>
  <si>
    <t>2,898,205</t>
  </si>
  <si>
    <t>1,898,392</t>
  </si>
  <si>
    <t>3,081,008</t>
  </si>
  <si>
    <t>1,269,025</t>
  </si>
  <si>
    <t>125.8%</t>
  </si>
  <si>
    <t>137.0%</t>
  </si>
  <si>
    <t>126.4%</t>
  </si>
  <si>
    <t>105.5%</t>
  </si>
  <si>
    <t>137.4%</t>
  </si>
  <si>
    <t>7,617,567</t>
  </si>
  <si>
    <t>4,205,420</t>
  </si>
  <si>
    <t>1,226,865</t>
  </si>
  <si>
    <t>2,978,555</t>
  </si>
  <si>
    <t>4,006,587</t>
  </si>
  <si>
    <t>1,139,185</t>
  </si>
  <si>
    <t>2,867,402</t>
  </si>
  <si>
    <t>3,412,147</t>
  </si>
  <si>
    <t>1,478,372</t>
  </si>
  <si>
    <t>1,933,775</t>
  </si>
  <si>
    <t>7,785,073</t>
  </si>
  <si>
    <t>4,544,040</t>
  </si>
  <si>
    <t>1,302,404</t>
  </si>
  <si>
    <t>3,241,636</t>
  </si>
  <si>
    <t>4,381,575</t>
  </si>
  <si>
    <t>1,225,272</t>
  </si>
  <si>
    <t>3,156,303</t>
  </si>
  <si>
    <t>94.2%</t>
  </si>
  <si>
    <t>111.6%</t>
  </si>
  <si>
    <t>100.9%</t>
  </si>
  <si>
    <t>7,440,803</t>
  </si>
  <si>
    <t>4,218,232</t>
  </si>
  <si>
    <t>1,143,051</t>
  </si>
  <si>
    <t>3,075,181</t>
  </si>
  <si>
    <t>4,100,024</t>
  </si>
  <si>
    <t>1,104,840</t>
  </si>
  <si>
    <t>2,995,184</t>
  </si>
  <si>
    <t>3,222,571</t>
  </si>
  <si>
    <t>1,341,542</t>
  </si>
  <si>
    <t>1,881,029</t>
  </si>
  <si>
    <t>7,015,703</t>
  </si>
  <si>
    <t>4,133,585</t>
  </si>
  <si>
    <t>3,122,235</t>
  </si>
  <si>
    <t>2,756,999</t>
  </si>
  <si>
    <t>1,191,443</t>
  </si>
  <si>
    <t>1,565,556</t>
  </si>
  <si>
    <t>99.0%</t>
  </si>
  <si>
    <t>107.9%</t>
  </si>
  <si>
    <t>96.1%</t>
  </si>
  <si>
    <t>109.2%</t>
  </si>
  <si>
    <t>116.9%</t>
  </si>
  <si>
    <t>112.6%</t>
  </si>
  <si>
    <t>120.2%</t>
  </si>
  <si>
    <t>6,683,436</t>
  </si>
  <si>
    <t>3,833,172</t>
  </si>
  <si>
    <t>949,207</t>
  </si>
  <si>
    <t>2,883,965</t>
  </si>
  <si>
    <t>3,687,640</t>
  </si>
  <si>
    <t>918,365</t>
  </si>
  <si>
    <t>2,769,275</t>
  </si>
  <si>
    <t>2,850,264</t>
  </si>
  <si>
    <t>1,177,856</t>
  </si>
  <si>
    <t>1,672,408</t>
  </si>
  <si>
    <t>6,048,946</t>
  </si>
  <si>
    <t>3,758,939</t>
  </si>
  <si>
    <t>796,159</t>
  </si>
  <si>
    <t>2,962,780</t>
  </si>
  <si>
    <t>3,567,501</t>
  </si>
  <si>
    <t>767,929</t>
  </si>
  <si>
    <t>2,799,572</t>
  </si>
  <si>
    <t>2,290,007</t>
  </si>
  <si>
    <t>957,142</t>
  </si>
  <si>
    <t>1,332,865</t>
  </si>
  <si>
    <t>119.2%</t>
  </si>
  <si>
    <t>103.4%</t>
  </si>
  <si>
    <t>119.6%</t>
  </si>
  <si>
    <t>124.5%</t>
  </si>
  <si>
    <t>123.1%</t>
  </si>
  <si>
    <t>7,231,966</t>
  </si>
  <si>
    <t>4,042,290</t>
  </si>
  <si>
    <t>1,105,006</t>
  </si>
  <si>
    <t>2,937,284</t>
  </si>
  <si>
    <t>3,880,734</t>
  </si>
  <si>
    <t>1,062,538</t>
  </si>
  <si>
    <t>2,818,196</t>
  </si>
  <si>
    <t>3,189,676</t>
  </si>
  <si>
    <t>1,366,629</t>
  </si>
  <si>
    <t>1,823,047</t>
  </si>
  <si>
    <t>6,398,868</t>
  </si>
  <si>
    <t>3,754,336</t>
  </si>
  <si>
    <t>885,053</t>
  </si>
  <si>
    <t>2,869,283</t>
  </si>
  <si>
    <t>3,551,383</t>
  </si>
  <si>
    <t>812,526</t>
  </si>
  <si>
    <t>2,738,857</t>
  </si>
  <si>
    <t>124.9%</t>
  </si>
  <si>
    <t>109.3%</t>
  </si>
  <si>
    <t>130.8%</t>
  </si>
  <si>
    <t>120.6%</t>
  </si>
  <si>
    <t>116.3%</t>
  </si>
  <si>
    <t>124.1%</t>
  </si>
  <si>
    <t>6,274,771</t>
  </si>
  <si>
    <t>3,552,117</t>
  </si>
  <si>
    <t>888,018</t>
  </si>
  <si>
    <t>2,664,099</t>
  </si>
  <si>
    <t>3,464,122</t>
  </si>
  <si>
    <t>869,084</t>
  </si>
  <si>
    <t>2,595,038</t>
  </si>
  <si>
    <t>2,722,654</t>
  </si>
  <si>
    <t>1,081,343</t>
  </si>
  <si>
    <t>1,641,311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</si>
  <si>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</si>
  <si>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</si>
  <si>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</si>
  <si>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</si>
  <si>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</si>
  <si>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</si>
  <si>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</si>
  <si>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</si>
  <si>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</si>
  <si>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</si>
  <si>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7,213,701</t>
  </si>
  <si>
    <t>4,003,213</t>
  </si>
  <si>
    <t>1,098,754</t>
  </si>
  <si>
    <t>2,904,459</t>
  </si>
  <si>
    <t>3,847,194</t>
  </si>
  <si>
    <t>1,036,701</t>
  </si>
  <si>
    <t>2,810,493</t>
  </si>
  <si>
    <t>3,210,488</t>
  </si>
  <si>
    <t>1,320,564</t>
  </si>
  <si>
    <t>1,889,924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</si>
  <si>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</si>
  <si>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</si>
  <si>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</si>
  <si>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</si>
  <si>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</si>
  <si>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</si>
  <si>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</si>
  <si>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</si>
  <si>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</si>
  <si>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</si>
  <si>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7,156,776</t>
  </si>
  <si>
    <t>4,006,599</t>
  </si>
  <si>
    <t>1,135,151</t>
  </si>
  <si>
    <t>2,871,448</t>
  </si>
  <si>
    <t>3,880,883</t>
  </si>
  <si>
    <t>1,093,735</t>
  </si>
  <si>
    <t>2,787,148</t>
  </si>
  <si>
    <t>3,150,177</t>
  </si>
  <si>
    <t>1,277,026</t>
  </si>
  <si>
    <t>1,873,151</t>
  </si>
  <si>
    <t>7,101,548</t>
  </si>
  <si>
    <t>19,541,960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</si>
  <si>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</si>
  <si>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</si>
  <si>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</si>
  <si>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</si>
  <si>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</si>
  <si>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</si>
  <si>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</si>
  <si>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34,478,773</t>
  </si>
  <si>
    <t>14,320,272</t>
  </si>
  <si>
    <t>20,158,501</t>
  </si>
  <si>
    <t>100.1%</t>
  </si>
  <si>
    <t>110.2%</t>
  </si>
  <si>
    <t>100.2%</t>
  </si>
  <si>
    <t>108.9%</t>
  </si>
  <si>
    <t>6,818,224</t>
  </si>
  <si>
    <t>20,209,570</t>
  </si>
  <si>
    <t>6,442,101</t>
  </si>
  <si>
    <t>19,508,161</t>
  </si>
  <si>
    <t>8,204,513</t>
  </si>
  <si>
    <t>11,316,434</t>
  </si>
  <si>
    <t>2,416,596</t>
  </si>
  <si>
    <t>580,301</t>
  </si>
  <si>
    <t>557,687</t>
  </si>
  <si>
    <t>22,614</t>
  </si>
  <si>
    <t>693,246</t>
  </si>
  <si>
    <t>659,447</t>
  </si>
  <si>
    <t>33,799</t>
  </si>
  <si>
    <t>1,836,295</t>
  </si>
  <si>
    <t>833,607</t>
  </si>
  <si>
    <t>1,002,688</t>
  </si>
  <si>
    <t>品種</t>
  </si>
  <si>
    <t>コンテナ</t>
  </si>
  <si>
    <t>当月</t>
  </si>
  <si>
    <t>米</t>
  </si>
  <si>
    <t>とうもろこし</t>
  </si>
  <si>
    <t>金属鉱</t>
  </si>
  <si>
    <t>揮発油</t>
  </si>
  <si>
    <t>石炭製品</t>
  </si>
  <si>
    <t>紙・パルプ</t>
  </si>
  <si>
    <t>その他食料工業品</t>
  </si>
  <si>
    <t>3,991,348</t>
  </si>
  <si>
    <t>198,633</t>
  </si>
  <si>
    <t>115,016</t>
  </si>
  <si>
    <t>83,617</t>
  </si>
  <si>
    <t>79.8%</t>
  </si>
  <si>
    <t>104.7%</t>
  </si>
  <si>
    <t>28,190,973</t>
  </si>
  <si>
    <t>1,547,465</t>
  </si>
  <si>
    <t>873,030</t>
  </si>
  <si>
    <t>674,435</t>
  </si>
  <si>
    <t>96.6%</t>
  </si>
  <si>
    <t>99.4%</t>
  </si>
  <si>
    <t>105.0%</t>
  </si>
  <si>
    <t>1,504,316</t>
  </si>
  <si>
    <t>678,151</t>
  </si>
  <si>
    <t>826,165</t>
  </si>
  <si>
    <t>362,419</t>
  </si>
  <si>
    <t>89,205</t>
  </si>
  <si>
    <t>273,214</t>
  </si>
  <si>
    <t>121.8%</t>
  </si>
  <si>
    <t>161.1%</t>
  </si>
  <si>
    <t>929</t>
  </si>
  <si>
    <t>10,908,780</t>
  </si>
  <si>
    <t>482</t>
  </si>
  <si>
    <t>4,698,027</t>
  </si>
  <si>
    <t>447</t>
  </si>
  <si>
    <t>6,210,753</t>
  </si>
  <si>
    <t>2,356,654</t>
  </si>
  <si>
    <t>2,355,977</t>
  </si>
  <si>
    <t>572,508</t>
  </si>
  <si>
    <t>1,783,469</t>
  </si>
  <si>
    <t>677</t>
  </si>
  <si>
    <t>100.7%</t>
  </si>
  <si>
    <t>105.9%</t>
  </si>
  <si>
    <t>143.6%</t>
  </si>
  <si>
    <t>11,283.3%</t>
  </si>
  <si>
    <t>811,962</t>
  </si>
  <si>
    <t>43,125</t>
  </si>
  <si>
    <t>28,845</t>
  </si>
  <si>
    <t>14,280</t>
  </si>
  <si>
    <t>110.8%</t>
  </si>
  <si>
    <t>486</t>
  </si>
  <si>
    <t>5,450,084</t>
  </si>
  <si>
    <t>288,818</t>
  </si>
  <si>
    <t>187,722</t>
  </si>
  <si>
    <t>101,096</t>
  </si>
  <si>
    <t>112.5%</t>
  </si>
  <si>
    <t>113.2%</t>
  </si>
  <si>
    <t>106.8%</t>
  </si>
  <si>
    <t>104.6%</t>
  </si>
  <si>
    <t>111.1%</t>
  </si>
  <si>
    <t>101</t>
  </si>
  <si>
    <t>1,193,074</t>
  </si>
  <si>
    <t>1,170,598</t>
  </si>
  <si>
    <t>22,476</t>
  </si>
  <si>
    <t>731,941</t>
  </si>
  <si>
    <t>720,859</t>
  </si>
  <si>
    <t>157,427</t>
  </si>
  <si>
    <t>563,432</t>
  </si>
  <si>
    <t>11,082</t>
  </si>
  <si>
    <t>8,257</t>
  </si>
  <si>
    <t>2,825</t>
  </si>
  <si>
    <t>107.3%</t>
  </si>
  <si>
    <t>116.4%</t>
  </si>
  <si>
    <t>106.2%</t>
  </si>
  <si>
    <t>67.6%</t>
  </si>
  <si>
    <t>57.0%</t>
  </si>
  <si>
    <t>149.2%</t>
  </si>
  <si>
    <t>681</t>
  </si>
  <si>
    <t>8,403,711</t>
  </si>
  <si>
    <t>463</t>
  </si>
  <si>
    <t>8,198,789</t>
  </si>
  <si>
    <t>204,922</t>
  </si>
  <si>
    <t>5,009,513</t>
  </si>
  <si>
    <t>4,936,246</t>
  </si>
  <si>
    <t>1,137,532</t>
  </si>
  <si>
    <t>3,798,714</t>
  </si>
  <si>
    <t>73,267</t>
  </si>
  <si>
    <t>55,448</t>
  </si>
  <si>
    <t>17,819</t>
  </si>
  <si>
    <t>103.8%</t>
  </si>
  <si>
    <t>106.7%</t>
  </si>
  <si>
    <t>128.9%</t>
  </si>
  <si>
    <t>101.5%</t>
  </si>
  <si>
    <t>61.9%</t>
  </si>
  <si>
    <t>61.8%</t>
  </si>
  <si>
    <t>62.1%</t>
  </si>
  <si>
    <t>590,263</t>
  </si>
  <si>
    <t>587,267</t>
  </si>
  <si>
    <t>2,996</t>
  </si>
  <si>
    <t>229,195</t>
  </si>
  <si>
    <t>225,455</t>
  </si>
  <si>
    <t>51,359</t>
  </si>
  <si>
    <t>174,096</t>
  </si>
  <si>
    <t>3,740</t>
  </si>
  <si>
    <t>76.0%</t>
  </si>
  <si>
    <t>54.8%</t>
  </si>
  <si>
    <t>68.2%</t>
  </si>
  <si>
    <t>54.6%</t>
  </si>
  <si>
    <t>133.3%</t>
  </si>
  <si>
    <t>150.0%</t>
  </si>
  <si>
    <t>126.5%</t>
  </si>
  <si>
    <t>117.4%</t>
  </si>
  <si>
    <t>136</t>
  </si>
  <si>
    <t>4,534,058</t>
  </si>
  <si>
    <t>4,518,829</t>
  </si>
  <si>
    <t>15,229</t>
  </si>
  <si>
    <t>1,548,089</t>
  </si>
  <si>
    <t>1,519,864</t>
  </si>
  <si>
    <t>338,091</t>
  </si>
  <si>
    <t>1,181,773</t>
  </si>
  <si>
    <t>28,225</t>
  </si>
  <si>
    <t>43.9%</t>
  </si>
  <si>
    <t>45.8%</t>
  </si>
  <si>
    <t>53.8%</t>
  </si>
  <si>
    <t>34.8%</t>
  </si>
  <si>
    <t>55.8%</t>
  </si>
  <si>
    <t>56.4%</t>
  </si>
  <si>
    <t>36.7%</t>
  </si>
  <si>
    <t>36.9%</t>
  </si>
  <si>
    <t>75,603</t>
  </si>
  <si>
    <t>183.3%</t>
  </si>
  <si>
    <t>141.0%</t>
  </si>
  <si>
    <t>668,795</t>
  </si>
  <si>
    <t>246,551</t>
  </si>
  <si>
    <t>79</t>
  </si>
  <si>
    <t>422,244</t>
  </si>
  <si>
    <t>5,298</t>
  </si>
  <si>
    <t>224</t>
  </si>
  <si>
    <t>5,074</t>
  </si>
  <si>
    <t>110.3%</t>
  </si>
  <si>
    <t>129.9%</t>
  </si>
  <si>
    <t>350.0%</t>
  </si>
  <si>
    <t>378.7%</t>
  </si>
  <si>
    <t>103.9%</t>
  </si>
  <si>
    <t>247.1%</t>
  </si>
  <si>
    <t>52.0%</t>
  </si>
  <si>
    <t>296.2%</t>
  </si>
  <si>
    <t>222</t>
  </si>
  <si>
    <t>4,433,481</t>
  </si>
  <si>
    <t>4,313,301</t>
  </si>
  <si>
    <t>120,180</t>
  </si>
  <si>
    <t>1,966,123</t>
  </si>
  <si>
    <t>1,896,730</t>
  </si>
  <si>
    <t>604,732</t>
  </si>
  <si>
    <t>1,291,998</t>
  </si>
  <si>
    <t>69,393</t>
  </si>
  <si>
    <t>31,209</t>
  </si>
  <si>
    <t>38,184</t>
  </si>
  <si>
    <t>73.4%</t>
  </si>
  <si>
    <t>72.6%</t>
  </si>
  <si>
    <t>114.6%</t>
  </si>
  <si>
    <t>76.3%</t>
  </si>
  <si>
    <t>75.0%</t>
  </si>
  <si>
    <t>1,583</t>
  </si>
  <si>
    <t>33,621,918</t>
  </si>
  <si>
    <t>32,762,144</t>
  </si>
  <si>
    <t>594</t>
  </si>
  <si>
    <t>859,774</t>
  </si>
  <si>
    <t>14,374,467</t>
  </si>
  <si>
    <t>13,747,158</t>
  </si>
  <si>
    <t>4,385,593</t>
  </si>
  <si>
    <t>9,361,565</t>
  </si>
  <si>
    <t>627,309</t>
  </si>
  <si>
    <t>272,433</t>
  </si>
  <si>
    <t>354,876</t>
  </si>
  <si>
    <t>79.6%</t>
  </si>
  <si>
    <t>78.8%</t>
  </si>
  <si>
    <t>106.6%</t>
  </si>
  <si>
    <t>129.6%</t>
  </si>
  <si>
    <t>115.2%</t>
  </si>
  <si>
    <t>1,101,037</t>
  </si>
  <si>
    <t>1,098,547</t>
  </si>
  <si>
    <t>2,490</t>
  </si>
  <si>
    <t>575,763</t>
  </si>
  <si>
    <t>575,463</t>
  </si>
  <si>
    <t>81,077</t>
  </si>
  <si>
    <t>494,386</t>
  </si>
  <si>
    <t>300</t>
  </si>
  <si>
    <t>509</t>
  </si>
  <si>
    <t>7,667,958</t>
  </si>
  <si>
    <t>7,653,379</t>
  </si>
  <si>
    <t>14,579</t>
  </si>
  <si>
    <t>4,025,983</t>
  </si>
  <si>
    <t>4,021,323</t>
  </si>
  <si>
    <t>664,774</t>
  </si>
  <si>
    <t>3,356,549</t>
  </si>
  <si>
    <t>4,660</t>
  </si>
  <si>
    <t>322,712</t>
  </si>
  <si>
    <t>82,759</t>
  </si>
  <si>
    <t>11,766</t>
  </si>
  <si>
    <t>615</t>
  </si>
  <si>
    <t>11,151</t>
  </si>
  <si>
    <t>70,993</t>
  </si>
  <si>
    <t>42,665</t>
  </si>
  <si>
    <t>28,328</t>
  </si>
  <si>
    <t>86.1%</t>
  </si>
  <si>
    <t>173.0%</t>
  </si>
  <si>
    <t>237.5%</t>
  </si>
  <si>
    <t>170.5%</t>
  </si>
  <si>
    <t>94.0%</t>
  </si>
  <si>
    <t>239</t>
  </si>
  <si>
    <t>2,451,758</t>
  </si>
  <si>
    <t>93,071</t>
  </si>
  <si>
    <t>230</t>
  </si>
  <si>
    <t>2,358,687</t>
  </si>
  <si>
    <t>582,151</t>
  </si>
  <si>
    <t>57,642</t>
  </si>
  <si>
    <t>2,826</t>
  </si>
  <si>
    <t>54,816</t>
  </si>
  <si>
    <t>524,509</t>
  </si>
  <si>
    <t>323,865</t>
  </si>
  <si>
    <t>200,644</t>
  </si>
  <si>
    <t>32.1%</t>
  </si>
  <si>
    <t>35.7%</t>
  </si>
  <si>
    <t>100.4%</t>
  </si>
  <si>
    <t>118.6%</t>
  </si>
  <si>
    <t>119.8%</t>
  </si>
  <si>
    <t>98.8%</t>
  </si>
  <si>
    <t>その他輸送機械</t>
  </si>
  <si>
    <t>非金属鉱物</t>
  </si>
  <si>
    <t>野菜・果物</t>
    <phoneticPr fontId="9"/>
  </si>
  <si>
    <t>288,285</t>
  </si>
  <si>
    <t>118,976</t>
  </si>
  <si>
    <t>267,273</t>
  </si>
  <si>
    <t>93,061</t>
  </si>
  <si>
    <t>75,758</t>
  </si>
  <si>
    <t>87,204</t>
  </si>
  <si>
    <t>191,515</t>
  </si>
  <si>
    <t>5,857</t>
  </si>
  <si>
    <t>21,012</t>
  </si>
  <si>
    <t>25,915</t>
  </si>
  <si>
    <t>10,206</t>
  </si>
  <si>
    <t>23,642</t>
  </si>
  <si>
    <t>10,806</t>
  </si>
  <si>
    <t>2,273</t>
  </si>
  <si>
    <t>105.4%</t>
  </si>
  <si>
    <t>92.8%</t>
  </si>
  <si>
    <t>1,343.3%</t>
  </si>
  <si>
    <t>204.4%</t>
  </si>
  <si>
    <t>219.5%</t>
  </si>
  <si>
    <t>119.3%</t>
  </si>
  <si>
    <t>2,040,041</t>
  </si>
  <si>
    <t>768,934</t>
  </si>
  <si>
    <t>1,880,230</t>
  </si>
  <si>
    <t>600,464</t>
  </si>
  <si>
    <t>545,226</t>
  </si>
  <si>
    <t>581,325</t>
  </si>
  <si>
    <t>1,335,004</t>
  </si>
  <si>
    <t>19,139</t>
  </si>
  <si>
    <t>159,811</t>
  </si>
  <si>
    <t>168,470</t>
  </si>
  <si>
    <t>77,095</t>
  </si>
  <si>
    <t>154,994</t>
  </si>
  <si>
    <t>82,716</t>
  </si>
  <si>
    <t>13,476</t>
  </si>
  <si>
    <t>111.2%</t>
  </si>
  <si>
    <t>273.3%</t>
  </si>
  <si>
    <t>170.3%</t>
  </si>
  <si>
    <t>179.3%</t>
  </si>
  <si>
    <t>115.8%</t>
  </si>
  <si>
    <t>25,437</t>
  </si>
  <si>
    <t>11,793</t>
  </si>
  <si>
    <t>10,211</t>
  </si>
  <si>
    <t>6,780</t>
  </si>
  <si>
    <t>10,019</t>
  </si>
  <si>
    <t>18,657</t>
  </si>
  <si>
    <t>192</t>
  </si>
  <si>
    <t>1,582</t>
  </si>
  <si>
    <t>84.6%</t>
  </si>
  <si>
    <t>158.0%</t>
  </si>
  <si>
    <t>128.0%</t>
  </si>
  <si>
    <t>129.8%</t>
  </si>
  <si>
    <t>165,911</t>
  </si>
  <si>
    <t>80,919</t>
  </si>
  <si>
    <t>165,833</t>
  </si>
  <si>
    <t>65,395</t>
  </si>
  <si>
    <t>43,737</t>
  </si>
  <si>
    <t>64,311</t>
  </si>
  <si>
    <t>122,096</t>
  </si>
  <si>
    <t>1,084</t>
  </si>
  <si>
    <t>15,524</t>
  </si>
  <si>
    <t>15,459</t>
  </si>
  <si>
    <t>82.3%</t>
  </si>
  <si>
    <t>141.5%</t>
  </si>
  <si>
    <t>140.2%</t>
  </si>
  <si>
    <t>3,900.0%</t>
  </si>
  <si>
    <t>150.9%</t>
  </si>
  <si>
    <t>7,800.0%</t>
  </si>
  <si>
    <t>150.8%</t>
  </si>
  <si>
    <t>166.7%</t>
  </si>
  <si>
    <t>4,585</t>
  </si>
  <si>
    <t>852</t>
  </si>
  <si>
    <t>2,716</t>
  </si>
  <si>
    <t>1,869</t>
  </si>
  <si>
    <t>132.7%</t>
  </si>
  <si>
    <t>32,239</t>
  </si>
  <si>
    <t>4,418</t>
  </si>
  <si>
    <t>18,578</t>
  </si>
  <si>
    <t>13,661</t>
  </si>
  <si>
    <t>125.1%</t>
  </si>
  <si>
    <t>114.5%</t>
  </si>
  <si>
    <t>130.1%</t>
  </si>
  <si>
    <t>126.3%</t>
  </si>
  <si>
    <t>52,696</t>
  </si>
  <si>
    <t>24,875</t>
  </si>
  <si>
    <t>50,704</t>
  </si>
  <si>
    <t>20,855</t>
  </si>
  <si>
    <t>12,146</t>
  </si>
  <si>
    <t>20,746</t>
  </si>
  <si>
    <t>38,558</t>
  </si>
  <si>
    <t>109</t>
  </si>
  <si>
    <t>1,992</t>
  </si>
  <si>
    <t>4,020</t>
  </si>
  <si>
    <t>1,260</t>
  </si>
  <si>
    <t>3,848</t>
  </si>
  <si>
    <t>732</t>
  </si>
  <si>
    <t>113.1%</t>
  </si>
  <si>
    <t>110.0%</t>
  </si>
  <si>
    <t>122.1%</t>
  </si>
  <si>
    <t>237.0%</t>
  </si>
  <si>
    <t>132.3%</t>
  </si>
  <si>
    <t>129.5%</t>
  </si>
  <si>
    <t>334.2%</t>
  </si>
  <si>
    <t>260.6%</t>
  </si>
  <si>
    <t>358,660</t>
  </si>
  <si>
    <t>151,862</t>
  </si>
  <si>
    <t>345,210</t>
  </si>
  <si>
    <t>121,656</t>
  </si>
  <si>
    <t>85,368</t>
  </si>
  <si>
    <t>120,494</t>
  </si>
  <si>
    <t>259,842</t>
  </si>
  <si>
    <t>1,162</t>
  </si>
  <si>
    <t>13,450</t>
  </si>
  <si>
    <t>30,206</t>
  </si>
  <si>
    <t>9,423</t>
  </si>
  <si>
    <t>29,448</t>
  </si>
  <si>
    <t>4,027</t>
  </si>
  <si>
    <t>758</t>
  </si>
  <si>
    <t>129.0%</t>
  </si>
  <si>
    <t>73.0%</t>
  </si>
  <si>
    <t>143.7%</t>
  </si>
  <si>
    <t>101.1%</t>
  </si>
  <si>
    <t>143.9%</t>
  </si>
  <si>
    <t>142.0%</t>
  </si>
  <si>
    <t>138.6%</t>
  </si>
  <si>
    <t>15,826</t>
  </si>
  <si>
    <t>6,355</t>
  </si>
  <si>
    <t>15,690</t>
  </si>
  <si>
    <t>4,491</t>
  </si>
  <si>
    <t>3,901</t>
  </si>
  <si>
    <t>11,789</t>
  </si>
  <si>
    <t>1,864</t>
  </si>
  <si>
    <t>67.8%</t>
  </si>
  <si>
    <t>124.8%</t>
  </si>
  <si>
    <t>239.0%</t>
  </si>
  <si>
    <t>107,627</t>
  </si>
  <si>
    <t>48,753</t>
  </si>
  <si>
    <t>106,600</t>
  </si>
  <si>
    <t>31,168</t>
  </si>
  <si>
    <t>26,354</t>
  </si>
  <si>
    <t>27,181</t>
  </si>
  <si>
    <t>80,246</t>
  </si>
  <si>
    <t>3,987</t>
  </si>
  <si>
    <t>1,027</t>
  </si>
  <si>
    <t>17,585</t>
  </si>
  <si>
    <t>58.3%</t>
  </si>
  <si>
    <t>58.5%</t>
  </si>
  <si>
    <t>58.7%</t>
  </si>
  <si>
    <t>41.7%</t>
  </si>
  <si>
    <t>59.7%</t>
  </si>
  <si>
    <t>36.4%</t>
  </si>
  <si>
    <t>58.4%</t>
  </si>
  <si>
    <t>3,322.5%</t>
  </si>
  <si>
    <t>34.6%</t>
  </si>
  <si>
    <t>203.7%</t>
  </si>
  <si>
    <t>364</t>
  </si>
  <si>
    <t>88</t>
  </si>
  <si>
    <t>349</t>
  </si>
  <si>
    <t>271.6%</t>
  </si>
  <si>
    <t>122.2%</t>
  </si>
  <si>
    <t>293.3%</t>
  </si>
  <si>
    <t>141,341</t>
  </si>
  <si>
    <t>45,570</t>
  </si>
  <si>
    <t>134,038</t>
  </si>
  <si>
    <t>31,488</t>
  </si>
  <si>
    <t>46,292</t>
  </si>
  <si>
    <t>26,056</t>
  </si>
  <si>
    <t>87,746</t>
  </si>
  <si>
    <t>5,432</t>
  </si>
  <si>
    <t>7,303</t>
  </si>
  <si>
    <t>14,082</t>
  </si>
  <si>
    <t>2,022</t>
  </si>
  <si>
    <t>13,904</t>
  </si>
  <si>
    <t>5,281</t>
  </si>
  <si>
    <t>178</t>
  </si>
  <si>
    <t>78.2%</t>
  </si>
  <si>
    <t>2,491.7%</t>
  </si>
  <si>
    <t>78.1%</t>
  </si>
  <si>
    <t>342.0%</t>
  </si>
  <si>
    <t>58.2%</t>
  </si>
  <si>
    <t>350.6%</t>
  </si>
  <si>
    <t>1,040,402</t>
  </si>
  <si>
    <t>301,688</t>
  </si>
  <si>
    <t>976,633</t>
  </si>
  <si>
    <t>223,368</t>
  </si>
  <si>
    <t>337,299</t>
  </si>
  <si>
    <t>210,884</t>
  </si>
  <si>
    <t>639,334</t>
  </si>
  <si>
    <t>12,484</t>
  </si>
  <si>
    <t>63,769</t>
  </si>
  <si>
    <t>78,320</t>
  </si>
  <si>
    <t>18,997</t>
  </si>
  <si>
    <t>77,058</t>
  </si>
  <si>
    <t>44,772</t>
  </si>
  <si>
    <t>1,262</t>
  </si>
  <si>
    <t>78.6%</t>
  </si>
  <si>
    <t>75.3%</t>
  </si>
  <si>
    <t>289.0%</t>
  </si>
  <si>
    <t>103.5%</t>
  </si>
  <si>
    <t>177.1%</t>
  </si>
  <si>
    <t>178.5%</t>
  </si>
  <si>
    <t>119.4%</t>
  </si>
  <si>
    <t>117.6%</t>
  </si>
  <si>
    <t>40,818</t>
  </si>
  <si>
    <t>28,820</t>
  </si>
  <si>
    <t>40,478</t>
  </si>
  <si>
    <t>26,016</t>
  </si>
  <si>
    <t>6,455</t>
  </si>
  <si>
    <t>25,892</t>
  </si>
  <si>
    <t>34,023</t>
  </si>
  <si>
    <t>124</t>
  </si>
  <si>
    <t>340</t>
  </si>
  <si>
    <t>2,804</t>
  </si>
  <si>
    <t>2,444</t>
  </si>
  <si>
    <t>282,482</t>
  </si>
  <si>
    <t>175,491</t>
  </si>
  <si>
    <t>281,178</t>
  </si>
  <si>
    <t>158,789</t>
  </si>
  <si>
    <t>51,581</t>
  </si>
  <si>
    <t>158,455</t>
  </si>
  <si>
    <t>229,597</t>
  </si>
  <si>
    <t>334</t>
  </si>
  <si>
    <t>1,304</t>
  </si>
  <si>
    <t>16,702</t>
  </si>
  <si>
    <t>15,444</t>
  </si>
  <si>
    <t>1,258</t>
  </si>
  <si>
    <t>7,580</t>
  </si>
  <si>
    <t>711</t>
  </si>
  <si>
    <t>924</t>
  </si>
  <si>
    <t>184</t>
  </si>
  <si>
    <t>740</t>
  </si>
  <si>
    <t>6,656</t>
  </si>
  <si>
    <t>3,732</t>
  </si>
  <si>
    <t>2,924</t>
  </si>
  <si>
    <t>160.4%</t>
  </si>
  <si>
    <t>153.3%</t>
  </si>
  <si>
    <t>162.3%</t>
  </si>
  <si>
    <t>52,356</t>
  </si>
  <si>
    <t>5,715</t>
  </si>
  <si>
    <t>4,412</t>
  </si>
  <si>
    <t>872</t>
  </si>
  <si>
    <t>3,540</t>
  </si>
  <si>
    <t>47,944</t>
  </si>
  <si>
    <t>27,688</t>
  </si>
  <si>
    <t>20,256</t>
  </si>
  <si>
    <t>67.5%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</si>
  <si>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</si>
  <si>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</si>
  <si>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</si>
  <si>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</si>
  <si>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</si>
  <si>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</si>
  <si>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</si>
  <si>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四国</t>
  </si>
  <si>
    <t>207,668</t>
  </si>
  <si>
    <t>121.4%</t>
  </si>
  <si>
    <t>1,613,588</t>
  </si>
  <si>
    <t>198,094</t>
  </si>
  <si>
    <t>1,431,161</t>
  </si>
  <si>
    <t>19.4%</t>
  </si>
  <si>
    <t>34,217</t>
  </si>
  <si>
    <t>263,779</t>
  </si>
  <si>
    <t>113.3%</t>
  </si>
  <si>
    <t>74,418</t>
  </si>
  <si>
    <t>73.1%</t>
  </si>
  <si>
    <t>718,113</t>
  </si>
  <si>
    <t>9.7%</t>
  </si>
  <si>
    <t>107,285</t>
  </si>
  <si>
    <t>182.9%</t>
  </si>
  <si>
    <t>562,691</t>
  </si>
  <si>
    <t>128.5%</t>
  </si>
  <si>
    <t>7.6%</t>
  </si>
  <si>
    <t>66,119</t>
  </si>
  <si>
    <t>127.8%</t>
  </si>
  <si>
    <t>526,144</t>
  </si>
  <si>
    <t>7.1%</t>
  </si>
  <si>
    <t>62,210</t>
  </si>
  <si>
    <t>171.5%</t>
  </si>
  <si>
    <t>364,889</t>
  </si>
  <si>
    <t>136.1%</t>
  </si>
  <si>
    <t>4.9%</t>
  </si>
  <si>
    <t>48,064</t>
  </si>
  <si>
    <t>169.4%</t>
  </si>
  <si>
    <t>334,024</t>
  </si>
  <si>
    <t>30,263</t>
  </si>
  <si>
    <t>249,385</t>
  </si>
  <si>
    <t>111.7%</t>
  </si>
  <si>
    <t>29,129</t>
  </si>
  <si>
    <t>194.4%</t>
  </si>
  <si>
    <t>237,735</t>
  </si>
  <si>
    <t>27,162</t>
  </si>
  <si>
    <t>233,686</t>
  </si>
  <si>
    <t>148.2%</t>
  </si>
  <si>
    <t>23,967</t>
  </si>
  <si>
    <t>134.2%</t>
  </si>
  <si>
    <t>165,445</t>
  </si>
  <si>
    <t>116.5%</t>
  </si>
  <si>
    <t>22,215</t>
  </si>
  <si>
    <t>118.5%</t>
  </si>
  <si>
    <t>148,055</t>
  </si>
  <si>
    <t>117.8%</t>
  </si>
  <si>
    <t>21,309</t>
  </si>
  <si>
    <t>158.8%</t>
  </si>
  <si>
    <t>128,713</t>
  </si>
  <si>
    <t>130.2%</t>
  </si>
  <si>
    <t>5,978</t>
  </si>
  <si>
    <t>17.9%</t>
  </si>
  <si>
    <t>83,149</t>
  </si>
  <si>
    <t>77.9%</t>
  </si>
  <si>
    <t>8,579</t>
  </si>
  <si>
    <t>148.5%</t>
  </si>
  <si>
    <t>70,373</t>
  </si>
  <si>
    <t>9,237</t>
  </si>
  <si>
    <t>63,455</t>
  </si>
  <si>
    <t>6,917</t>
  </si>
  <si>
    <t>196.2%</t>
  </si>
  <si>
    <t>50,854</t>
  </si>
  <si>
    <t>164.8%</t>
  </si>
  <si>
    <t>5,232</t>
  </si>
  <si>
    <t>43,894</t>
  </si>
  <si>
    <t>125.4%</t>
  </si>
  <si>
    <t>3,816</t>
  </si>
  <si>
    <t>39,481</t>
  </si>
  <si>
    <t>6,328</t>
  </si>
  <si>
    <t>417.7%</t>
  </si>
  <si>
    <t>39,106</t>
  </si>
  <si>
    <t>130.7%</t>
  </si>
  <si>
    <t>36,944</t>
  </si>
  <si>
    <t>271,970</t>
  </si>
  <si>
    <t>120.5%</t>
  </si>
  <si>
    <t>3.7%</t>
  </si>
  <si>
    <t>1,337,633</t>
  </si>
  <si>
    <t>9,052,758</t>
  </si>
  <si>
    <t>44.7%</t>
  </si>
  <si>
    <t>102,830</t>
  </si>
  <si>
    <t>709,762</t>
  </si>
  <si>
    <t>302,018</t>
  </si>
  <si>
    <t>2,067,986</t>
  </si>
  <si>
    <t>10.2%</t>
  </si>
  <si>
    <t>178,017</t>
  </si>
  <si>
    <t>99.5%</t>
  </si>
  <si>
    <t>1,257,569</t>
  </si>
  <si>
    <t>182,655</t>
  </si>
  <si>
    <t>108.7%</t>
  </si>
  <si>
    <t>1,178,214</t>
  </si>
  <si>
    <t>131,094</t>
  </si>
  <si>
    <t>112.2%</t>
  </si>
  <si>
    <t>899,426</t>
  </si>
  <si>
    <t>4.4%</t>
  </si>
  <si>
    <t>128,754</t>
  </si>
  <si>
    <t>884,025</t>
  </si>
  <si>
    <t>92,495</t>
  </si>
  <si>
    <t>80.1%</t>
  </si>
  <si>
    <t>755,952</t>
  </si>
  <si>
    <t>110,635</t>
  </si>
  <si>
    <t>121.6%</t>
  </si>
  <si>
    <t>686,274</t>
  </si>
  <si>
    <t>123.9%</t>
  </si>
  <si>
    <t>79,050</t>
  </si>
  <si>
    <t>609,516</t>
  </si>
  <si>
    <t>63,135</t>
  </si>
  <si>
    <t>65.4%</t>
  </si>
  <si>
    <t>600,909</t>
  </si>
  <si>
    <t>66,402</t>
  </si>
  <si>
    <t>442,597</t>
  </si>
  <si>
    <t>38,175</t>
  </si>
  <si>
    <t>319,332</t>
  </si>
  <si>
    <t>30,810</t>
  </si>
  <si>
    <t>267,429</t>
  </si>
  <si>
    <t>1.3%</t>
  </si>
  <si>
    <t>31,415</t>
  </si>
  <si>
    <t>117.7%</t>
  </si>
  <si>
    <t>170,927</t>
  </si>
  <si>
    <t>17,205</t>
  </si>
  <si>
    <t>164,465</t>
  </si>
  <si>
    <t>13,624</t>
  </si>
  <si>
    <t>109,572</t>
  </si>
  <si>
    <t>12,456</t>
  </si>
  <si>
    <t>112.9%</t>
  </si>
  <si>
    <t>76,062</t>
  </si>
  <si>
    <t>83.0%</t>
  </si>
  <si>
    <t>8,977</t>
  </si>
  <si>
    <t>73,955</t>
  </si>
  <si>
    <t>113.8%</t>
  </si>
  <si>
    <t>11,202</t>
  </si>
  <si>
    <t>64,941</t>
  </si>
  <si>
    <t>98.1%</t>
  </si>
  <si>
    <t>スペイン</t>
  </si>
  <si>
    <t>7,340</t>
  </si>
  <si>
    <t>59,635</t>
  </si>
  <si>
    <t>66,743</t>
  </si>
  <si>
    <t>490,640</t>
  </si>
  <si>
    <t>61.3%</t>
  </si>
  <si>
    <t>198,093</t>
  </si>
  <si>
    <t>1,420,414</t>
  </si>
  <si>
    <t>20.0%</t>
  </si>
  <si>
    <t>69,387</t>
  </si>
  <si>
    <t>81.4%</t>
  </si>
  <si>
    <t>592,353</t>
  </si>
  <si>
    <t>8.3%</t>
  </si>
  <si>
    <t>104,228</t>
  </si>
  <si>
    <t>187.3%</t>
  </si>
  <si>
    <t>541,590</t>
  </si>
  <si>
    <t>7.4%</t>
  </si>
  <si>
    <t>54,250</t>
  </si>
  <si>
    <t>197.4%</t>
  </si>
  <si>
    <t>312,690</t>
  </si>
  <si>
    <t>136.5%</t>
  </si>
  <si>
    <t>20,839</t>
  </si>
  <si>
    <t>125,878</t>
  </si>
  <si>
    <t>1.8%</t>
  </si>
  <si>
    <t>5,586</t>
  </si>
  <si>
    <t>34,893</t>
  </si>
  <si>
    <t>37,336</t>
  </si>
  <si>
    <t>122.7%</t>
  </si>
  <si>
    <t>258,505</t>
  </si>
  <si>
    <t>121.2%</t>
  </si>
  <si>
    <t>1,327,164</t>
  </si>
  <si>
    <t>8,941,097</t>
  </si>
  <si>
    <t>285,487</t>
  </si>
  <si>
    <t>1,994,226</t>
  </si>
  <si>
    <t>4.6%</t>
  </si>
  <si>
    <t>120,616</t>
  </si>
  <si>
    <t>120.9%</t>
  </si>
  <si>
    <t>839,880</t>
  </si>
  <si>
    <t>4.3%</t>
  </si>
  <si>
    <t>687,989</t>
  </si>
  <si>
    <t>61,135</t>
  </si>
  <si>
    <t>63.3%</t>
  </si>
  <si>
    <t>597,909</t>
  </si>
  <si>
    <t>66,035</t>
  </si>
  <si>
    <t>133.9%</t>
  </si>
  <si>
    <t>404,861</t>
  </si>
  <si>
    <t>146.6%</t>
  </si>
  <si>
    <t>1.4%</t>
  </si>
  <si>
    <t>21,377</t>
  </si>
  <si>
    <t>111,674</t>
  </si>
  <si>
    <t>78.0%</t>
  </si>
  <si>
    <t>56,984</t>
  </si>
  <si>
    <t>441,611</t>
  </si>
  <si>
    <t xml:space="preserve"> </t>
    <phoneticPr fontId="2"/>
  </si>
  <si>
    <t>中央防波堤外側                          コンテナふ頭</t>
    <phoneticPr fontId="6"/>
  </si>
  <si>
    <t>お台場ライナー                       ふ頭</t>
    <phoneticPr fontId="6"/>
  </si>
  <si>
    <t>中央防波堤外側                       コンテナふ頭</t>
    <phoneticPr fontId="6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</si>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</sst>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688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21" fillId="0" borderId="13" xfId="11" applyFont="1" applyBorder="1" applyAlignment="1">
      <alignment horizontal="center" vertical="center"/>
    </xf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Border="1"/>
    <xf numFmtId="0" fontId="17" fillId="0" borderId="0" xfId="0" applyFont="1" applyBorder="1" applyAlignment="1">
      <alignment horizontal="right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1" shrinkToFit="1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 applyAlignment="1">
      <alignment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3" fontId="45" fillId="3" borderId="0" xfId="0" applyNumberFormat="1" applyFont="1" applyFill="1" applyBorder="1" applyAlignment="1">
      <alignment horizontal="right"/>
    </xf>
    <xf numFmtId="176" fontId="6" fillId="3" borderId="0" xfId="0" applyNumberFormat="1" applyFont="1" applyFill="1" applyBorder="1" applyAlignment="1">
      <alignment horizontal="right"/>
    </xf>
    <xf numFmtId="0" fontId="21" fillId="0" borderId="12" xfId="0" applyFont="1" applyBorder="1" applyAlignment="1">
      <alignment horizontal="distributed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distributed" vertical="center"/>
    </xf>
    <xf numFmtId="0" fontId="21" fillId="0" borderId="12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3" fontId="6" fillId="0" borderId="11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26" fillId="0" borderId="0" xfId="0" applyFont="1" applyBorder="1" applyAlignment="1">
      <alignment horizontal="distributed" vertical="center"/>
    </xf>
    <xf numFmtId="0" fontId="21" fillId="0" borderId="12" xfId="0" applyFont="1" applyBorder="1" applyAlignment="1">
      <alignment horizontal="center" vertical="center" shrinkToFit="1" readingOrder="1"/>
    </xf>
    <xf numFmtId="0" fontId="24" fillId="0" borderId="1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wrapText="1" shrinkToFit="1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0" zoomScaleNormal="100" zoomScaleSheetLayoutView="100" workbookViewId="0">
      <selection activeCell="B2" sqref="B2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111" t="s">
        <v>772</v>
      </c>
      <c r="C1" s="111"/>
    </row>
    <row r="3" spans="1:4" ht="14.25" customHeight="1" x14ac:dyDescent="0.15">
      <c r="A3" s="112"/>
      <c r="B3" s="112"/>
      <c r="C3" s="113" t="s">
        <v>371</v>
      </c>
    </row>
    <row r="4" spans="1:4" ht="14.25" customHeight="1" x14ac:dyDescent="0.15">
      <c r="A4" s="114">
        <v>1</v>
      </c>
      <c r="B4" s="608" t="s">
        <v>372</v>
      </c>
      <c r="C4" s="608"/>
    </row>
    <row r="5" spans="1:4" ht="14.25" customHeight="1" x14ac:dyDescent="0.15">
      <c r="A5" s="112"/>
      <c r="B5" s="115">
        <v>-1</v>
      </c>
      <c r="C5" s="116" t="s">
        <v>373</v>
      </c>
      <c r="D5" s="112" t="s">
        <v>374</v>
      </c>
    </row>
    <row r="6" spans="1:4" ht="14.25" customHeight="1" x14ac:dyDescent="0.15">
      <c r="A6" s="112"/>
      <c r="B6" s="115">
        <v>-2</v>
      </c>
      <c r="C6" s="116" t="s">
        <v>375</v>
      </c>
      <c r="D6" s="112" t="s">
        <v>374</v>
      </c>
    </row>
    <row r="7" spans="1:4" ht="14.25" customHeight="1" x14ac:dyDescent="0.15">
      <c r="A7" s="112"/>
      <c r="B7" s="115">
        <v>-3</v>
      </c>
      <c r="C7" s="116" t="s">
        <v>376</v>
      </c>
      <c r="D7" s="112" t="s">
        <v>377</v>
      </c>
    </row>
    <row r="8" spans="1:4" ht="14.25" customHeight="1" x14ac:dyDescent="0.15">
      <c r="A8" s="112"/>
      <c r="B8" s="115">
        <v>-4</v>
      </c>
      <c r="C8" s="116" t="s">
        <v>378</v>
      </c>
      <c r="D8" s="112" t="s">
        <v>379</v>
      </c>
    </row>
    <row r="9" spans="1:4" ht="14.25" customHeight="1" x14ac:dyDescent="0.15">
      <c r="A9" s="114">
        <v>2</v>
      </c>
      <c r="B9" s="608" t="s">
        <v>380</v>
      </c>
      <c r="C9" s="608"/>
      <c r="D9" s="112"/>
    </row>
    <row r="10" spans="1:4" ht="14.25" customHeight="1" x14ac:dyDescent="0.15">
      <c r="A10" s="112"/>
      <c r="B10" s="115">
        <v>-1</v>
      </c>
      <c r="C10" s="116" t="s">
        <v>381</v>
      </c>
      <c r="D10" s="112" t="s">
        <v>382</v>
      </c>
    </row>
    <row r="11" spans="1:4" ht="14.25" customHeight="1" x14ac:dyDescent="0.15">
      <c r="A11" s="112"/>
      <c r="B11" s="115">
        <v>-2</v>
      </c>
      <c r="C11" s="116" t="s">
        <v>383</v>
      </c>
      <c r="D11" s="112" t="s">
        <v>384</v>
      </c>
    </row>
    <row r="12" spans="1:4" ht="14.25" customHeight="1" x14ac:dyDescent="0.15">
      <c r="A12" s="112"/>
      <c r="B12" s="115">
        <v>-3</v>
      </c>
      <c r="C12" s="116" t="s">
        <v>385</v>
      </c>
      <c r="D12" s="112" t="s">
        <v>386</v>
      </c>
    </row>
    <row r="13" spans="1:4" ht="14.25" customHeight="1" x14ac:dyDescent="0.15">
      <c r="A13" s="112"/>
      <c r="B13" s="115">
        <v>-4</v>
      </c>
      <c r="C13" s="116" t="s">
        <v>387</v>
      </c>
      <c r="D13" s="112" t="s">
        <v>388</v>
      </c>
    </row>
    <row r="14" spans="1:4" ht="14.25" customHeight="1" x14ac:dyDescent="0.15">
      <c r="A14" s="112"/>
      <c r="B14" s="115">
        <v>-5</v>
      </c>
      <c r="C14" s="116" t="s">
        <v>389</v>
      </c>
      <c r="D14" s="112" t="s">
        <v>390</v>
      </c>
    </row>
    <row r="15" spans="1:4" ht="14.25" customHeight="1" x14ac:dyDescent="0.15">
      <c r="A15" s="114">
        <v>3</v>
      </c>
      <c r="B15" s="608" t="s">
        <v>391</v>
      </c>
      <c r="C15" s="608"/>
      <c r="D15" s="112"/>
    </row>
    <row r="16" spans="1:4" ht="14.25" customHeight="1" x14ac:dyDescent="0.15">
      <c r="A16" s="117"/>
      <c r="B16" s="115">
        <v>-1</v>
      </c>
      <c r="C16" s="116" t="s">
        <v>392</v>
      </c>
      <c r="D16" s="112" t="s">
        <v>393</v>
      </c>
    </row>
    <row r="17" spans="1:4" ht="14.25" customHeight="1" x14ac:dyDescent="0.15">
      <c r="A17" s="112"/>
      <c r="B17" s="115">
        <v>-2</v>
      </c>
      <c r="C17" s="116" t="s">
        <v>394</v>
      </c>
      <c r="D17" s="112" t="s">
        <v>395</v>
      </c>
    </row>
    <row r="18" spans="1:4" ht="14.25" customHeight="1" x14ac:dyDescent="0.15">
      <c r="A18" s="112"/>
      <c r="B18" s="115">
        <v>-3</v>
      </c>
      <c r="C18" s="116" t="s">
        <v>396</v>
      </c>
      <c r="D18" s="112" t="s">
        <v>397</v>
      </c>
    </row>
    <row r="19" spans="1:4" ht="14.25" customHeight="1" x14ac:dyDescent="0.15">
      <c r="A19" s="114">
        <v>4</v>
      </c>
      <c r="B19" s="608" t="s">
        <v>398</v>
      </c>
      <c r="C19" s="608"/>
      <c r="D19" s="112"/>
    </row>
    <row r="20" spans="1:4" ht="14.25" customHeight="1" x14ac:dyDescent="0.15">
      <c r="A20" s="112"/>
      <c r="B20" s="115">
        <v>-1</v>
      </c>
      <c r="C20" s="116" t="s">
        <v>399</v>
      </c>
      <c r="D20" s="112" t="s">
        <v>400</v>
      </c>
    </row>
    <row r="21" spans="1:4" ht="14.25" customHeight="1" x14ac:dyDescent="0.15">
      <c r="A21" s="115"/>
      <c r="B21" s="115">
        <v>-2</v>
      </c>
      <c r="C21" s="116" t="s">
        <v>401</v>
      </c>
      <c r="D21" s="112" t="s">
        <v>402</v>
      </c>
    </row>
    <row r="22" spans="1:4" ht="14.25" customHeight="1" x14ac:dyDescent="0.15">
      <c r="A22" s="112"/>
      <c r="B22" s="115">
        <v>-3</v>
      </c>
      <c r="C22" s="116" t="s">
        <v>403</v>
      </c>
      <c r="D22" s="112" t="s">
        <v>404</v>
      </c>
    </row>
    <row r="23" spans="1:4" ht="14.25" customHeight="1" x14ac:dyDescent="0.15">
      <c r="A23" s="112"/>
      <c r="B23" s="115">
        <v>-4</v>
      </c>
      <c r="C23" s="116" t="s">
        <v>405</v>
      </c>
      <c r="D23" s="112" t="s">
        <v>406</v>
      </c>
    </row>
    <row r="24" spans="1:4" ht="14.25" customHeight="1" x14ac:dyDescent="0.15">
      <c r="A24" s="114">
        <v>5</v>
      </c>
      <c r="B24" s="608" t="s">
        <v>407</v>
      </c>
      <c r="C24" s="608"/>
      <c r="D24" s="112"/>
    </row>
    <row r="25" spans="1:4" ht="14.25" customHeight="1" x14ac:dyDescent="0.15">
      <c r="A25" s="112"/>
      <c r="B25" s="115">
        <v>-1</v>
      </c>
      <c r="C25" s="116" t="s">
        <v>408</v>
      </c>
      <c r="D25" s="112" t="s">
        <v>409</v>
      </c>
    </row>
    <row r="26" spans="1:4" ht="14.25" customHeight="1" x14ac:dyDescent="0.15">
      <c r="A26" s="112"/>
      <c r="B26" s="115">
        <v>-2</v>
      </c>
      <c r="C26" s="116" t="s">
        <v>410</v>
      </c>
      <c r="D26" s="112" t="s">
        <v>411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tabSelected="1" view="pageBreakPreview" zoomScaleNormal="100" zoomScaleSheetLayoutView="100" workbookViewId="0">
      <selection activeCell="B2" sqref="B2"/>
    </sheetView>
  </sheetViews>
  <sheetFormatPr defaultRowHeight="12" x14ac:dyDescent="0.15"/>
  <cols>
    <col min="1" max="2" width="4.375" style="6" customWidth="1"/>
    <col min="3" max="3" width="4.5" style="6" customWidth="1"/>
    <col min="4" max="7" width="12.75" style="6" customWidth="1"/>
    <col min="8" max="16384" width="9" style="6"/>
  </cols>
  <sheetData>
    <row r="1" spans="1:8" ht="18.75" x14ac:dyDescent="0.2">
      <c r="A1" s="146" t="s">
        <v>2</v>
      </c>
      <c r="B1" s="129"/>
      <c r="C1" s="129"/>
      <c r="D1" s="129"/>
      <c r="E1" s="129"/>
      <c r="F1" s="129"/>
      <c r="G1" s="147" t="s">
        <v>202</v>
      </c>
    </row>
    <row r="2" spans="1:8" s="4" customFormat="1" ht="30" customHeight="1" x14ac:dyDescent="0.15">
      <c r="A2" s="649"/>
      <c r="B2" s="650"/>
      <c r="C2" s="651"/>
      <c r="D2" s="613" t="s">
        <v>203</v>
      </c>
      <c r="E2" s="615"/>
      <c r="F2" s="613" t="s">
        <v>204</v>
      </c>
      <c r="G2" s="615"/>
    </row>
    <row r="3" spans="1:8" s="4" customFormat="1" ht="30" customHeight="1" x14ac:dyDescent="0.15">
      <c r="A3" s="652"/>
      <c r="B3" s="653"/>
      <c r="C3" s="654"/>
      <c r="D3" s="54" t="s">
        <v>3</v>
      </c>
      <c r="E3" s="54" t="s">
        <v>4</v>
      </c>
      <c r="F3" s="54" t="s">
        <v>3</v>
      </c>
      <c r="G3" s="54" t="s">
        <v>4</v>
      </c>
    </row>
    <row r="4" spans="1:8" s="4" customFormat="1" ht="30" customHeight="1" x14ac:dyDescent="0.15">
      <c r="A4" s="625" t="s">
        <v>281</v>
      </c>
      <c r="B4" s="613" t="s">
        <v>177</v>
      </c>
      <c r="C4" s="615"/>
      <c r="D4" s="284">
        <v>30</v>
      </c>
      <c r="E4" s="287">
        <v>197</v>
      </c>
      <c r="F4" s="284">
        <v>30</v>
      </c>
      <c r="G4" s="287">
        <v>197</v>
      </c>
      <c r="H4" s="55"/>
    </row>
    <row r="5" spans="1:8" s="4" customFormat="1" ht="30" customHeight="1" x14ac:dyDescent="0.15">
      <c r="A5" s="627"/>
      <c r="B5" s="613" t="s">
        <v>162</v>
      </c>
      <c r="C5" s="615"/>
      <c r="D5" s="285">
        <v>379080</v>
      </c>
      <c r="E5" s="288">
        <v>2489292</v>
      </c>
      <c r="F5" s="285">
        <v>379080</v>
      </c>
      <c r="G5" s="288">
        <v>2489292</v>
      </c>
      <c r="H5" s="55"/>
    </row>
    <row r="6" spans="1:8" s="4" customFormat="1" ht="32.450000000000003" customHeight="1" x14ac:dyDescent="0.15">
      <c r="A6" s="625" t="s">
        <v>284</v>
      </c>
      <c r="B6" s="610" t="s">
        <v>279</v>
      </c>
      <c r="C6" s="106" t="s">
        <v>279</v>
      </c>
      <c r="D6" s="284">
        <v>915305</v>
      </c>
      <c r="E6" s="287">
        <v>6093550</v>
      </c>
      <c r="F6" s="284">
        <v>915305</v>
      </c>
      <c r="G6" s="287">
        <v>6093550</v>
      </c>
      <c r="H6" s="55"/>
    </row>
    <row r="7" spans="1:8" s="4" customFormat="1" ht="32.450000000000003" customHeight="1" x14ac:dyDescent="0.15">
      <c r="A7" s="626"/>
      <c r="B7" s="646"/>
      <c r="C7" s="54" t="s">
        <v>285</v>
      </c>
      <c r="D7" s="285">
        <v>460930</v>
      </c>
      <c r="E7" s="288">
        <v>3071105</v>
      </c>
      <c r="F7" s="285">
        <v>460930</v>
      </c>
      <c r="G7" s="288">
        <v>3071105</v>
      </c>
      <c r="H7" s="55"/>
    </row>
    <row r="8" spans="1:8" s="4" customFormat="1" ht="32.450000000000003" customHeight="1" x14ac:dyDescent="0.15">
      <c r="A8" s="627"/>
      <c r="B8" s="611"/>
      <c r="C8" s="54" t="s">
        <v>286</v>
      </c>
      <c r="D8" s="286">
        <v>454375</v>
      </c>
      <c r="E8" s="289">
        <v>3022445</v>
      </c>
      <c r="F8" s="286">
        <v>454375</v>
      </c>
      <c r="G8" s="289">
        <v>3022445</v>
      </c>
      <c r="H8" s="55"/>
    </row>
    <row r="9" spans="1:8" s="4" customFormat="1" ht="32.450000000000003" customHeight="1" x14ac:dyDescent="0.15">
      <c r="A9" s="625" t="s">
        <v>287</v>
      </c>
      <c r="B9" s="625" t="s">
        <v>288</v>
      </c>
      <c r="C9" s="54" t="s">
        <v>279</v>
      </c>
      <c r="D9" s="284">
        <v>32</v>
      </c>
      <c r="E9" s="287">
        <v>75</v>
      </c>
      <c r="F9" s="284">
        <v>32</v>
      </c>
      <c r="G9" s="287">
        <v>75</v>
      </c>
      <c r="H9" s="55"/>
    </row>
    <row r="10" spans="1:8" s="4" customFormat="1" ht="32.450000000000003" customHeight="1" x14ac:dyDescent="0.15">
      <c r="A10" s="626"/>
      <c r="B10" s="626"/>
      <c r="C10" s="54" t="s">
        <v>285</v>
      </c>
      <c r="D10" s="285">
        <v>4</v>
      </c>
      <c r="E10" s="288">
        <v>13</v>
      </c>
      <c r="F10" s="285">
        <v>4</v>
      </c>
      <c r="G10" s="288">
        <v>13</v>
      </c>
      <c r="H10" s="55"/>
    </row>
    <row r="11" spans="1:8" s="4" customFormat="1" ht="32.450000000000003" customHeight="1" x14ac:dyDescent="0.15">
      <c r="A11" s="626"/>
      <c r="B11" s="627"/>
      <c r="C11" s="54" t="s">
        <v>286</v>
      </c>
      <c r="D11" s="286">
        <v>28</v>
      </c>
      <c r="E11" s="289">
        <v>62</v>
      </c>
      <c r="F11" s="286">
        <v>28</v>
      </c>
      <c r="G11" s="289">
        <v>62</v>
      </c>
      <c r="H11" s="55"/>
    </row>
    <row r="12" spans="1:8" s="4" customFormat="1" ht="32.450000000000003" customHeight="1" x14ac:dyDescent="0.15">
      <c r="A12" s="626"/>
      <c r="B12" s="625" t="s">
        <v>289</v>
      </c>
      <c r="C12" s="54" t="s">
        <v>279</v>
      </c>
      <c r="D12" s="284">
        <v>8330</v>
      </c>
      <c r="E12" s="287">
        <v>55117</v>
      </c>
      <c r="F12" s="284">
        <v>8330</v>
      </c>
      <c r="G12" s="287">
        <v>55117</v>
      </c>
      <c r="H12" s="55"/>
    </row>
    <row r="13" spans="1:8" s="4" customFormat="1" ht="32.450000000000003" customHeight="1" x14ac:dyDescent="0.15">
      <c r="A13" s="626"/>
      <c r="B13" s="626"/>
      <c r="C13" s="54" t="s">
        <v>285</v>
      </c>
      <c r="D13" s="285">
        <v>4254</v>
      </c>
      <c r="E13" s="288">
        <v>28105</v>
      </c>
      <c r="F13" s="285">
        <v>4254</v>
      </c>
      <c r="G13" s="288">
        <v>28105</v>
      </c>
      <c r="H13" s="55"/>
    </row>
    <row r="14" spans="1:8" s="4" customFormat="1" ht="32.450000000000003" customHeight="1" x14ac:dyDescent="0.15">
      <c r="A14" s="626"/>
      <c r="B14" s="627"/>
      <c r="C14" s="54" t="s">
        <v>286</v>
      </c>
      <c r="D14" s="286">
        <v>4076</v>
      </c>
      <c r="E14" s="289">
        <v>27012</v>
      </c>
      <c r="F14" s="286">
        <v>4076</v>
      </c>
      <c r="G14" s="289">
        <v>27012</v>
      </c>
      <c r="H14" s="55"/>
    </row>
    <row r="15" spans="1:8" s="4" customFormat="1" ht="32.450000000000003" customHeight="1" x14ac:dyDescent="0.15">
      <c r="A15" s="626"/>
      <c r="B15" s="625" t="s">
        <v>290</v>
      </c>
      <c r="C15" s="54" t="s">
        <v>279</v>
      </c>
      <c r="D15" s="284">
        <v>4043</v>
      </c>
      <c r="E15" s="287">
        <v>28993</v>
      </c>
      <c r="F15" s="284">
        <v>4043</v>
      </c>
      <c r="G15" s="287">
        <v>28993</v>
      </c>
      <c r="H15" s="55"/>
    </row>
    <row r="16" spans="1:8" s="4" customFormat="1" ht="32.450000000000003" customHeight="1" x14ac:dyDescent="0.15">
      <c r="A16" s="626"/>
      <c r="B16" s="626"/>
      <c r="C16" s="54" t="s">
        <v>285</v>
      </c>
      <c r="D16" s="285">
        <v>2310</v>
      </c>
      <c r="E16" s="288">
        <v>16100</v>
      </c>
      <c r="F16" s="285">
        <v>2310</v>
      </c>
      <c r="G16" s="288">
        <v>16100</v>
      </c>
      <c r="H16" s="55"/>
    </row>
    <row r="17" spans="1:8" s="4" customFormat="1" ht="32.450000000000003" customHeight="1" x14ac:dyDescent="0.15">
      <c r="A17" s="627"/>
      <c r="B17" s="627"/>
      <c r="C17" s="54" t="s">
        <v>286</v>
      </c>
      <c r="D17" s="286">
        <v>1733</v>
      </c>
      <c r="E17" s="289">
        <v>12893</v>
      </c>
      <c r="F17" s="286">
        <v>1733</v>
      </c>
      <c r="G17" s="289">
        <v>12893</v>
      </c>
      <c r="H17" s="55"/>
    </row>
    <row r="18" spans="1:8" s="4" customFormat="1" ht="32.450000000000003" customHeight="1" x14ac:dyDescent="0.15">
      <c r="A18" s="625" t="s">
        <v>291</v>
      </c>
      <c r="B18" s="613" t="s">
        <v>279</v>
      </c>
      <c r="C18" s="615"/>
      <c r="D18" s="284">
        <v>2365</v>
      </c>
      <c r="E18" s="287">
        <v>12796</v>
      </c>
      <c r="F18" s="284">
        <v>2365</v>
      </c>
      <c r="G18" s="287">
        <v>12796</v>
      </c>
      <c r="H18" s="55"/>
    </row>
    <row r="19" spans="1:8" s="4" customFormat="1" ht="32.450000000000003" customHeight="1" x14ac:dyDescent="0.15">
      <c r="A19" s="626"/>
      <c r="B19" s="613" t="s">
        <v>292</v>
      </c>
      <c r="C19" s="615"/>
      <c r="D19" s="285">
        <v>1504</v>
      </c>
      <c r="E19" s="288">
        <v>7172</v>
      </c>
      <c r="F19" s="285">
        <v>1504</v>
      </c>
      <c r="G19" s="288">
        <v>7172</v>
      </c>
      <c r="H19" s="55"/>
    </row>
    <row r="20" spans="1:8" s="4" customFormat="1" ht="32.450000000000003" customHeight="1" x14ac:dyDescent="0.15">
      <c r="A20" s="627"/>
      <c r="B20" s="613" t="s">
        <v>293</v>
      </c>
      <c r="C20" s="615"/>
      <c r="D20" s="286">
        <v>861</v>
      </c>
      <c r="E20" s="289">
        <v>5624</v>
      </c>
      <c r="F20" s="286">
        <v>861</v>
      </c>
      <c r="G20" s="289">
        <v>5624</v>
      </c>
      <c r="H20" s="55"/>
    </row>
    <row r="21" spans="1:8" x14ac:dyDescent="0.15">
      <c r="A21" s="129"/>
      <c r="B21" s="129"/>
      <c r="C21" s="129"/>
      <c r="D21" s="129"/>
      <c r="E21" s="129"/>
      <c r="F21" s="129"/>
      <c r="G21" s="129"/>
    </row>
    <row r="22" spans="1:8" x14ac:dyDescent="0.15">
      <c r="A22" s="129" t="s">
        <v>294</v>
      </c>
      <c r="B22" s="129"/>
      <c r="C22" s="129"/>
      <c r="D22" s="129"/>
      <c r="E22" s="129"/>
      <c r="F22" s="129"/>
      <c r="G22" s="129"/>
    </row>
    <row r="23" spans="1:8" x14ac:dyDescent="0.15">
      <c r="A23" s="129" t="s">
        <v>295</v>
      </c>
      <c r="B23" s="129"/>
      <c r="C23" s="129"/>
      <c r="D23" s="129"/>
      <c r="E23" s="129"/>
      <c r="F23" s="129"/>
      <c r="G23" s="129"/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tabSelected="1" view="pageBreakPreview" zoomScaleNormal="100" zoomScaleSheetLayoutView="100" workbookViewId="0">
      <selection activeCell="B2" sqref="B2"/>
    </sheetView>
  </sheetViews>
  <sheetFormatPr defaultColWidth="8" defaultRowHeight="13.5" x14ac:dyDescent="0.15"/>
  <cols>
    <col min="1" max="1" width="12.375" style="30" customWidth="1"/>
    <col min="2" max="2" width="11.25" style="30" customWidth="1"/>
    <col min="3" max="11" width="11.25" style="24" customWidth="1"/>
    <col min="12" max="12" width="11.625" style="30" bestFit="1" customWidth="1"/>
    <col min="13" max="20" width="10.25" style="24" bestFit="1" customWidth="1"/>
    <col min="21" max="21" width="10.25" style="24" customWidth="1"/>
    <col min="22" max="16384" width="8" style="24"/>
  </cols>
  <sheetData>
    <row r="1" spans="1:21" ht="18.75" x14ac:dyDescent="0.2">
      <c r="A1" s="142" t="s">
        <v>78</v>
      </c>
      <c r="B1" s="138"/>
      <c r="C1" s="137"/>
      <c r="D1" s="137"/>
      <c r="E1" s="137"/>
      <c r="F1" s="137"/>
      <c r="G1" s="137"/>
      <c r="H1" s="137"/>
      <c r="I1" s="137"/>
      <c r="J1" s="137"/>
      <c r="K1" s="141" t="s">
        <v>161</v>
      </c>
      <c r="L1" s="138"/>
      <c r="M1" s="137"/>
      <c r="N1" s="137"/>
      <c r="O1" s="137"/>
      <c r="P1" s="137"/>
      <c r="Q1" s="137"/>
      <c r="R1" s="137"/>
      <c r="S1" s="137"/>
      <c r="T1" s="137"/>
      <c r="U1" s="141" t="s">
        <v>161</v>
      </c>
    </row>
    <row r="2" spans="1:21" s="31" customFormat="1" ht="19.899999999999999" customHeight="1" x14ac:dyDescent="0.15">
      <c r="A2" s="638" t="s">
        <v>1286</v>
      </c>
      <c r="B2" s="641" t="s">
        <v>802</v>
      </c>
      <c r="C2" s="658"/>
      <c r="D2" s="658"/>
      <c r="E2" s="658"/>
      <c r="F2" s="658"/>
      <c r="G2" s="658"/>
      <c r="H2" s="658"/>
      <c r="I2" s="658"/>
      <c r="J2" s="658"/>
      <c r="K2" s="642"/>
      <c r="L2" s="641" t="s">
        <v>803</v>
      </c>
      <c r="M2" s="658"/>
      <c r="N2" s="658"/>
      <c r="O2" s="658"/>
      <c r="P2" s="658"/>
      <c r="Q2" s="658"/>
      <c r="R2" s="658"/>
      <c r="S2" s="658"/>
      <c r="T2" s="658"/>
      <c r="U2" s="642"/>
    </row>
    <row r="3" spans="1:21" s="31" customFormat="1" ht="19.899999999999999" customHeight="1" x14ac:dyDescent="0.15">
      <c r="A3" s="639"/>
      <c r="B3" s="638" t="s">
        <v>205</v>
      </c>
      <c r="C3" s="641" t="s">
        <v>206</v>
      </c>
      <c r="D3" s="658"/>
      <c r="E3" s="642"/>
      <c r="F3" s="641" t="s">
        <v>207</v>
      </c>
      <c r="G3" s="658"/>
      <c r="H3" s="642"/>
      <c r="I3" s="641" t="s">
        <v>208</v>
      </c>
      <c r="J3" s="658"/>
      <c r="K3" s="642"/>
      <c r="L3" s="638" t="s">
        <v>205</v>
      </c>
      <c r="M3" s="641" t="s">
        <v>206</v>
      </c>
      <c r="N3" s="658"/>
      <c r="O3" s="642"/>
      <c r="P3" s="641" t="s">
        <v>207</v>
      </c>
      <c r="Q3" s="658"/>
      <c r="R3" s="642"/>
      <c r="S3" s="641" t="s">
        <v>208</v>
      </c>
      <c r="T3" s="658"/>
      <c r="U3" s="642"/>
    </row>
    <row r="4" spans="1:21" s="31" customFormat="1" ht="19.899999999999999" customHeight="1" x14ac:dyDescent="0.15">
      <c r="A4" s="640"/>
      <c r="B4" s="640"/>
      <c r="C4" s="291" t="s">
        <v>175</v>
      </c>
      <c r="D4" s="290" t="s">
        <v>209</v>
      </c>
      <c r="E4" s="290" t="s">
        <v>210</v>
      </c>
      <c r="F4" s="291" t="s">
        <v>175</v>
      </c>
      <c r="G4" s="290" t="s">
        <v>209</v>
      </c>
      <c r="H4" s="290" t="s">
        <v>210</v>
      </c>
      <c r="I4" s="291" t="s">
        <v>175</v>
      </c>
      <c r="J4" s="290" t="s">
        <v>211</v>
      </c>
      <c r="K4" s="290" t="s">
        <v>212</v>
      </c>
      <c r="L4" s="640"/>
      <c r="M4" s="291" t="s">
        <v>175</v>
      </c>
      <c r="N4" s="290" t="s">
        <v>209</v>
      </c>
      <c r="O4" s="290" t="s">
        <v>210</v>
      </c>
      <c r="P4" s="291" t="s">
        <v>175</v>
      </c>
      <c r="Q4" s="290" t="s">
        <v>209</v>
      </c>
      <c r="R4" s="290" t="s">
        <v>210</v>
      </c>
      <c r="S4" s="291" t="s">
        <v>175</v>
      </c>
      <c r="T4" s="290" t="s">
        <v>211</v>
      </c>
      <c r="U4" s="291" t="s">
        <v>212</v>
      </c>
    </row>
    <row r="5" spans="1:21" ht="18" customHeight="1" x14ac:dyDescent="0.15">
      <c r="A5" s="295" t="s">
        <v>1017</v>
      </c>
      <c r="B5" s="307" t="s">
        <v>1287</v>
      </c>
      <c r="C5" s="292" t="s">
        <v>1288</v>
      </c>
      <c r="D5" s="292" t="s">
        <v>1289</v>
      </c>
      <c r="E5" s="292" t="s">
        <v>1290</v>
      </c>
      <c r="F5" s="292" t="s">
        <v>1291</v>
      </c>
      <c r="G5" s="292" t="s">
        <v>1292</v>
      </c>
      <c r="H5" s="292" t="s">
        <v>1293</v>
      </c>
      <c r="I5" s="292" t="s">
        <v>1294</v>
      </c>
      <c r="J5" s="292" t="s">
        <v>1295</v>
      </c>
      <c r="K5" s="292" t="s">
        <v>1296</v>
      </c>
      <c r="L5" s="307" t="s">
        <v>593</v>
      </c>
      <c r="M5" s="292" t="s">
        <v>594</v>
      </c>
      <c r="N5" s="292" t="s">
        <v>450</v>
      </c>
      <c r="O5" s="292" t="s">
        <v>595</v>
      </c>
      <c r="P5" s="292" t="s">
        <v>1297</v>
      </c>
      <c r="Q5" s="292" t="s">
        <v>451</v>
      </c>
      <c r="R5" s="292" t="s">
        <v>1298</v>
      </c>
      <c r="S5" s="292" t="s">
        <v>452</v>
      </c>
      <c r="T5" s="292" t="s">
        <v>453</v>
      </c>
      <c r="U5" s="301" t="s">
        <v>454</v>
      </c>
    </row>
    <row r="6" spans="1:21" ht="18" customHeight="1" x14ac:dyDescent="0.15">
      <c r="A6" s="295"/>
      <c r="B6" s="308" t="s">
        <v>575</v>
      </c>
      <c r="C6" s="293" t="s">
        <v>1299</v>
      </c>
      <c r="D6" s="293" t="s">
        <v>1300</v>
      </c>
      <c r="E6" s="293" t="s">
        <v>647</v>
      </c>
      <c r="F6" s="293" t="s">
        <v>569</v>
      </c>
      <c r="G6" s="293" t="s">
        <v>1301</v>
      </c>
      <c r="H6" s="293" t="s">
        <v>748</v>
      </c>
      <c r="I6" s="293" t="s">
        <v>626</v>
      </c>
      <c r="J6" s="293" t="s">
        <v>567</v>
      </c>
      <c r="K6" s="293" t="s">
        <v>648</v>
      </c>
      <c r="L6" s="308"/>
      <c r="M6" s="293"/>
      <c r="N6" s="293"/>
      <c r="O6" s="293"/>
      <c r="P6" s="293"/>
      <c r="Q6" s="293"/>
      <c r="R6" s="293"/>
      <c r="S6" s="293"/>
      <c r="T6" s="293"/>
      <c r="U6" s="302"/>
    </row>
    <row r="7" spans="1:21" ht="18" customHeight="1" x14ac:dyDescent="0.15">
      <c r="A7" s="295" t="s">
        <v>163</v>
      </c>
      <c r="B7" s="307" t="s">
        <v>1302</v>
      </c>
      <c r="C7" s="292" t="s">
        <v>1303</v>
      </c>
      <c r="D7" s="292" t="s">
        <v>1304</v>
      </c>
      <c r="E7" s="292" t="s">
        <v>1305</v>
      </c>
      <c r="F7" s="292" t="s">
        <v>1306</v>
      </c>
      <c r="G7" s="292" t="s">
        <v>1307</v>
      </c>
      <c r="H7" s="292" t="s">
        <v>1308</v>
      </c>
      <c r="I7" s="292" t="s">
        <v>1309</v>
      </c>
      <c r="J7" s="292" t="s">
        <v>1310</v>
      </c>
      <c r="K7" s="292" t="s">
        <v>1311</v>
      </c>
      <c r="L7" s="307" t="s">
        <v>1312</v>
      </c>
      <c r="M7" s="292" t="s">
        <v>598</v>
      </c>
      <c r="N7" s="292" t="s">
        <v>527</v>
      </c>
      <c r="O7" s="292" t="s">
        <v>599</v>
      </c>
      <c r="P7" s="292" t="s">
        <v>1313</v>
      </c>
      <c r="Q7" s="292" t="s">
        <v>529</v>
      </c>
      <c r="R7" s="292" t="s">
        <v>1314</v>
      </c>
      <c r="S7" s="292" t="s">
        <v>1315</v>
      </c>
      <c r="T7" s="292" t="s">
        <v>1316</v>
      </c>
      <c r="U7" s="301" t="s">
        <v>530</v>
      </c>
    </row>
    <row r="8" spans="1:21" ht="18" customHeight="1" x14ac:dyDescent="0.15">
      <c r="A8" s="295"/>
      <c r="B8" s="308" t="s">
        <v>741</v>
      </c>
      <c r="C8" s="293" t="s">
        <v>1317</v>
      </c>
      <c r="D8" s="293" t="s">
        <v>437</v>
      </c>
      <c r="E8" s="293" t="s">
        <v>1318</v>
      </c>
      <c r="F8" s="293" t="s">
        <v>1319</v>
      </c>
      <c r="G8" s="293" t="s">
        <v>1320</v>
      </c>
      <c r="H8" s="293" t="s">
        <v>1321</v>
      </c>
      <c r="I8" s="293" t="s">
        <v>655</v>
      </c>
      <c r="J8" s="293" t="s">
        <v>606</v>
      </c>
      <c r="K8" s="293" t="s">
        <v>764</v>
      </c>
      <c r="L8" s="308"/>
      <c r="M8" s="293"/>
      <c r="N8" s="293"/>
      <c r="O8" s="293"/>
      <c r="P8" s="293"/>
      <c r="Q8" s="293"/>
      <c r="R8" s="293"/>
      <c r="S8" s="293"/>
      <c r="T8" s="293"/>
      <c r="U8" s="302"/>
    </row>
    <row r="9" spans="1:21" ht="18" customHeight="1" x14ac:dyDescent="0.15">
      <c r="A9" s="295" t="s">
        <v>164</v>
      </c>
      <c r="B9" s="307" t="s">
        <v>1322</v>
      </c>
      <c r="C9" s="292" t="s">
        <v>1323</v>
      </c>
      <c r="D9" s="292" t="s">
        <v>1324</v>
      </c>
      <c r="E9" s="292" t="s">
        <v>1325</v>
      </c>
      <c r="F9" s="292" t="s">
        <v>1326</v>
      </c>
      <c r="G9" s="292" t="s">
        <v>1327</v>
      </c>
      <c r="H9" s="292" t="s">
        <v>1328</v>
      </c>
      <c r="I9" s="292" t="s">
        <v>1329</v>
      </c>
      <c r="J9" s="292" t="s">
        <v>1330</v>
      </c>
      <c r="K9" s="292" t="s">
        <v>1331</v>
      </c>
      <c r="L9" s="307" t="s">
        <v>1332</v>
      </c>
      <c r="M9" s="292" t="s">
        <v>1333</v>
      </c>
      <c r="N9" s="292" t="s">
        <v>1334</v>
      </c>
      <c r="O9" s="292" t="s">
        <v>1335</v>
      </c>
      <c r="P9" s="292" t="s">
        <v>1336</v>
      </c>
      <c r="Q9" s="292" t="s">
        <v>1337</v>
      </c>
      <c r="R9" s="292" t="s">
        <v>1338</v>
      </c>
      <c r="S9" s="292" t="s">
        <v>603</v>
      </c>
      <c r="T9" s="292" t="s">
        <v>555</v>
      </c>
      <c r="U9" s="301" t="s">
        <v>604</v>
      </c>
    </row>
    <row r="10" spans="1:21" ht="18" customHeight="1" x14ac:dyDescent="0.15">
      <c r="A10" s="295"/>
      <c r="B10" s="308" t="s">
        <v>438</v>
      </c>
      <c r="C10" s="293" t="s">
        <v>719</v>
      </c>
      <c r="D10" s="293" t="s">
        <v>1339</v>
      </c>
      <c r="E10" s="293" t="s">
        <v>653</v>
      </c>
      <c r="F10" s="293" t="s">
        <v>542</v>
      </c>
      <c r="G10" s="293" t="s">
        <v>1024</v>
      </c>
      <c r="H10" s="293" t="s">
        <v>1038</v>
      </c>
      <c r="I10" s="293" t="s">
        <v>833</v>
      </c>
      <c r="J10" s="293" t="s">
        <v>1340</v>
      </c>
      <c r="K10" s="293" t="s">
        <v>1341</v>
      </c>
      <c r="L10" s="308"/>
      <c r="M10" s="293"/>
      <c r="N10" s="293"/>
      <c r="O10" s="293"/>
      <c r="P10" s="293"/>
      <c r="Q10" s="293"/>
      <c r="R10" s="293"/>
      <c r="S10" s="293"/>
      <c r="T10" s="293"/>
      <c r="U10" s="302"/>
    </row>
    <row r="11" spans="1:21" ht="18" customHeight="1" x14ac:dyDescent="0.15">
      <c r="A11" s="295" t="s">
        <v>165</v>
      </c>
      <c r="B11" s="307" t="s">
        <v>1342</v>
      </c>
      <c r="C11" s="292" t="s">
        <v>1343</v>
      </c>
      <c r="D11" s="292" t="s">
        <v>1344</v>
      </c>
      <c r="E11" s="292" t="s">
        <v>1345</v>
      </c>
      <c r="F11" s="292" t="s">
        <v>1346</v>
      </c>
      <c r="G11" s="292" t="s">
        <v>1347</v>
      </c>
      <c r="H11" s="292" t="s">
        <v>1348</v>
      </c>
      <c r="I11" s="292" t="s">
        <v>1349</v>
      </c>
      <c r="J11" s="292" t="s">
        <v>1350</v>
      </c>
      <c r="K11" s="292" t="s">
        <v>1351</v>
      </c>
      <c r="L11" s="307" t="s">
        <v>1352</v>
      </c>
      <c r="M11" s="292" t="s">
        <v>577</v>
      </c>
      <c r="N11" s="292" t="s">
        <v>584</v>
      </c>
      <c r="O11" s="292" t="s">
        <v>585</v>
      </c>
      <c r="P11" s="292" t="s">
        <v>1353</v>
      </c>
      <c r="Q11" s="292" t="s">
        <v>586</v>
      </c>
      <c r="R11" s="292" t="s">
        <v>1354</v>
      </c>
      <c r="S11" s="292" t="s">
        <v>1355</v>
      </c>
      <c r="T11" s="292" t="s">
        <v>1356</v>
      </c>
      <c r="U11" s="301" t="s">
        <v>1357</v>
      </c>
    </row>
    <row r="12" spans="1:21" ht="18" customHeight="1" x14ac:dyDescent="0.15">
      <c r="A12" s="295"/>
      <c r="B12" s="308" t="s">
        <v>813</v>
      </c>
      <c r="C12" s="293" t="s">
        <v>1358</v>
      </c>
      <c r="D12" s="293" t="s">
        <v>1359</v>
      </c>
      <c r="E12" s="293" t="s">
        <v>1360</v>
      </c>
      <c r="F12" s="293" t="s">
        <v>747</v>
      </c>
      <c r="G12" s="293" t="s">
        <v>1361</v>
      </c>
      <c r="H12" s="293" t="s">
        <v>759</v>
      </c>
      <c r="I12" s="293" t="s">
        <v>1362</v>
      </c>
      <c r="J12" s="293" t="s">
        <v>1363</v>
      </c>
      <c r="K12" s="293" t="s">
        <v>1364</v>
      </c>
      <c r="L12" s="308"/>
      <c r="M12" s="293"/>
      <c r="N12" s="293"/>
      <c r="O12" s="293"/>
      <c r="P12" s="293"/>
      <c r="Q12" s="293"/>
      <c r="R12" s="293"/>
      <c r="S12" s="293"/>
      <c r="T12" s="293"/>
      <c r="U12" s="302"/>
    </row>
    <row r="13" spans="1:21" ht="18" customHeight="1" x14ac:dyDescent="0.15">
      <c r="A13" s="295" t="s">
        <v>166</v>
      </c>
      <c r="B13" s="307" t="s">
        <v>1365</v>
      </c>
      <c r="C13" s="292" t="s">
        <v>1366</v>
      </c>
      <c r="D13" s="292" t="s">
        <v>1367</v>
      </c>
      <c r="E13" s="292" t="s">
        <v>1368</v>
      </c>
      <c r="F13" s="292" t="s">
        <v>1369</v>
      </c>
      <c r="G13" s="292" t="s">
        <v>1370</v>
      </c>
      <c r="H13" s="292" t="s">
        <v>1371</v>
      </c>
      <c r="I13" s="292" t="s">
        <v>1372</v>
      </c>
      <c r="J13" s="292" t="s">
        <v>1373</v>
      </c>
      <c r="K13" s="292" t="s">
        <v>1374</v>
      </c>
      <c r="L13" s="307" t="s">
        <v>1375</v>
      </c>
      <c r="M13" s="292" t="s">
        <v>1376</v>
      </c>
      <c r="N13" s="292" t="s">
        <v>1377</v>
      </c>
      <c r="O13" s="292" t="s">
        <v>1378</v>
      </c>
      <c r="P13" s="292" t="s">
        <v>1379</v>
      </c>
      <c r="Q13" s="292" t="s">
        <v>1380</v>
      </c>
      <c r="R13" s="292" t="s">
        <v>1381</v>
      </c>
      <c r="S13" s="292" t="s">
        <v>1382</v>
      </c>
      <c r="T13" s="292" t="s">
        <v>1383</v>
      </c>
      <c r="U13" s="301" t="s">
        <v>1384</v>
      </c>
    </row>
    <row r="14" spans="1:21" ht="18" customHeight="1" x14ac:dyDescent="0.15">
      <c r="A14" s="295"/>
      <c r="B14" s="308" t="s">
        <v>753</v>
      </c>
      <c r="C14" s="293" t="s">
        <v>597</v>
      </c>
      <c r="D14" s="293" t="s">
        <v>1385</v>
      </c>
      <c r="E14" s="293" t="s">
        <v>630</v>
      </c>
      <c r="F14" s="293" t="s">
        <v>1386</v>
      </c>
      <c r="G14" s="293" t="s">
        <v>1387</v>
      </c>
      <c r="H14" s="293" t="s">
        <v>624</v>
      </c>
      <c r="I14" s="293" t="s">
        <v>1388</v>
      </c>
      <c r="J14" s="293" t="s">
        <v>1389</v>
      </c>
      <c r="K14" s="293" t="s">
        <v>763</v>
      </c>
      <c r="L14" s="308"/>
      <c r="M14" s="293"/>
      <c r="N14" s="293"/>
      <c r="O14" s="293"/>
      <c r="P14" s="293"/>
      <c r="Q14" s="293"/>
      <c r="R14" s="293"/>
      <c r="S14" s="293"/>
      <c r="T14" s="293"/>
      <c r="U14" s="302"/>
    </row>
    <row r="15" spans="1:21" ht="18" customHeight="1" x14ac:dyDescent="0.15">
      <c r="A15" s="295" t="s">
        <v>167</v>
      </c>
      <c r="B15" s="307" t="s">
        <v>1390</v>
      </c>
      <c r="C15" s="292" t="s">
        <v>1391</v>
      </c>
      <c r="D15" s="292" t="s">
        <v>1392</v>
      </c>
      <c r="E15" s="292" t="s">
        <v>1393</v>
      </c>
      <c r="F15" s="292" t="s">
        <v>1394</v>
      </c>
      <c r="G15" s="292" t="s">
        <v>1395</v>
      </c>
      <c r="H15" s="292" t="s">
        <v>1396</v>
      </c>
      <c r="I15" s="292" t="s">
        <v>1397</v>
      </c>
      <c r="J15" s="292" t="s">
        <v>1398</v>
      </c>
      <c r="K15" s="292" t="s">
        <v>1399</v>
      </c>
      <c r="L15" s="307" t="s">
        <v>1400</v>
      </c>
      <c r="M15" s="292" t="s">
        <v>1401</v>
      </c>
      <c r="N15" s="292" t="s">
        <v>1402</v>
      </c>
      <c r="O15" s="292" t="s">
        <v>1403</v>
      </c>
      <c r="P15" s="292" t="s">
        <v>1404</v>
      </c>
      <c r="Q15" s="292" t="s">
        <v>1405</v>
      </c>
      <c r="R15" s="292" t="s">
        <v>1406</v>
      </c>
      <c r="S15" s="292" t="s">
        <v>710</v>
      </c>
      <c r="T15" s="292" t="s">
        <v>711</v>
      </c>
      <c r="U15" s="301" t="s">
        <v>712</v>
      </c>
    </row>
    <row r="16" spans="1:21" ht="18" customHeight="1" x14ac:dyDescent="0.15">
      <c r="A16" s="295"/>
      <c r="B16" s="308" t="s">
        <v>842</v>
      </c>
      <c r="C16" s="293" t="s">
        <v>605</v>
      </c>
      <c r="D16" s="293" t="s">
        <v>1407</v>
      </c>
      <c r="E16" s="293" t="s">
        <v>563</v>
      </c>
      <c r="F16" s="293" t="s">
        <v>1408</v>
      </c>
      <c r="G16" s="293" t="s">
        <v>1409</v>
      </c>
      <c r="H16" s="293" t="s">
        <v>435</v>
      </c>
      <c r="I16" s="293" t="s">
        <v>1410</v>
      </c>
      <c r="J16" s="293" t="s">
        <v>1411</v>
      </c>
      <c r="K16" s="293" t="s">
        <v>1412</v>
      </c>
      <c r="L16" s="308"/>
      <c r="M16" s="293"/>
      <c r="N16" s="293"/>
      <c r="O16" s="293"/>
      <c r="P16" s="293"/>
      <c r="Q16" s="293"/>
      <c r="R16" s="293"/>
      <c r="S16" s="293"/>
      <c r="T16" s="293"/>
      <c r="U16" s="302"/>
    </row>
    <row r="17" spans="1:21" ht="18" customHeight="1" x14ac:dyDescent="0.15">
      <c r="A17" s="295" t="s">
        <v>168</v>
      </c>
      <c r="B17" s="307" t="s">
        <v>804</v>
      </c>
      <c r="C17" s="292" t="s">
        <v>814</v>
      </c>
      <c r="D17" s="292" t="s">
        <v>815</v>
      </c>
      <c r="E17" s="292" t="s">
        <v>816</v>
      </c>
      <c r="F17" s="292" t="s">
        <v>825</v>
      </c>
      <c r="G17" s="292" t="s">
        <v>826</v>
      </c>
      <c r="H17" s="292" t="s">
        <v>827</v>
      </c>
      <c r="I17" s="292" t="s">
        <v>836</v>
      </c>
      <c r="J17" s="292" t="s">
        <v>837</v>
      </c>
      <c r="K17" s="292" t="s">
        <v>838</v>
      </c>
      <c r="L17" s="307" t="s">
        <v>808</v>
      </c>
      <c r="M17" s="292" t="s">
        <v>818</v>
      </c>
      <c r="N17" s="292" t="s">
        <v>819</v>
      </c>
      <c r="O17" s="292" t="s">
        <v>820</v>
      </c>
      <c r="P17" s="292" t="s">
        <v>829</v>
      </c>
      <c r="Q17" s="292" t="s">
        <v>830</v>
      </c>
      <c r="R17" s="292" t="s">
        <v>831</v>
      </c>
      <c r="S17" s="292" t="s">
        <v>686</v>
      </c>
      <c r="T17" s="292" t="s">
        <v>687</v>
      </c>
      <c r="U17" s="301" t="s">
        <v>688</v>
      </c>
    </row>
    <row r="18" spans="1:21" ht="18" customHeight="1" x14ac:dyDescent="0.15">
      <c r="A18" s="295"/>
      <c r="B18" s="308" t="s">
        <v>751</v>
      </c>
      <c r="C18" s="293" t="s">
        <v>822</v>
      </c>
      <c r="D18" s="293" t="s">
        <v>823</v>
      </c>
      <c r="E18" s="293" t="s">
        <v>731</v>
      </c>
      <c r="F18" s="293" t="s">
        <v>833</v>
      </c>
      <c r="G18" s="293" t="s">
        <v>834</v>
      </c>
      <c r="H18" s="293" t="s">
        <v>722</v>
      </c>
      <c r="I18" s="293" t="s">
        <v>841</v>
      </c>
      <c r="J18" s="293" t="s">
        <v>753</v>
      </c>
      <c r="K18" s="293" t="s">
        <v>842</v>
      </c>
      <c r="L18" s="308"/>
      <c r="M18" s="293"/>
      <c r="N18" s="293"/>
      <c r="O18" s="293"/>
      <c r="P18" s="293"/>
      <c r="Q18" s="293"/>
      <c r="R18" s="293"/>
      <c r="S18" s="293"/>
      <c r="T18" s="293"/>
      <c r="U18" s="302"/>
    </row>
    <row r="19" spans="1:21" ht="18" customHeight="1" x14ac:dyDescent="0.15">
      <c r="A19" s="295" t="s">
        <v>169</v>
      </c>
      <c r="B19" s="307" t="s">
        <v>148</v>
      </c>
      <c r="C19" s="292" t="s">
        <v>148</v>
      </c>
      <c r="D19" s="292" t="s">
        <v>148</v>
      </c>
      <c r="E19" s="292" t="s">
        <v>148</v>
      </c>
      <c r="F19" s="292" t="s">
        <v>148</v>
      </c>
      <c r="G19" s="292" t="s">
        <v>148</v>
      </c>
      <c r="H19" s="292" t="s">
        <v>148</v>
      </c>
      <c r="I19" s="292" t="s">
        <v>148</v>
      </c>
      <c r="J19" s="292" t="s">
        <v>148</v>
      </c>
      <c r="K19" s="292" t="s">
        <v>148</v>
      </c>
      <c r="L19" s="307" t="s">
        <v>1413</v>
      </c>
      <c r="M19" s="292" t="s">
        <v>1414</v>
      </c>
      <c r="N19" s="292" t="s">
        <v>1415</v>
      </c>
      <c r="O19" s="292" t="s">
        <v>1416</v>
      </c>
      <c r="P19" s="292" t="s">
        <v>1417</v>
      </c>
      <c r="Q19" s="292" t="s">
        <v>1418</v>
      </c>
      <c r="R19" s="292" t="s">
        <v>1419</v>
      </c>
      <c r="S19" s="292" t="s">
        <v>1420</v>
      </c>
      <c r="T19" s="292" t="s">
        <v>1421</v>
      </c>
      <c r="U19" s="301" t="s">
        <v>1422</v>
      </c>
    </row>
    <row r="20" spans="1:21" ht="18" customHeight="1" x14ac:dyDescent="0.15">
      <c r="A20" s="295"/>
      <c r="B20" s="308" t="s">
        <v>148</v>
      </c>
      <c r="C20" s="293" t="s">
        <v>148</v>
      </c>
      <c r="D20" s="293" t="s">
        <v>148</v>
      </c>
      <c r="E20" s="293" t="s">
        <v>148</v>
      </c>
      <c r="F20" s="293" t="s">
        <v>148</v>
      </c>
      <c r="G20" s="293" t="s">
        <v>148</v>
      </c>
      <c r="H20" s="293" t="s">
        <v>148</v>
      </c>
      <c r="I20" s="293" t="s">
        <v>148</v>
      </c>
      <c r="J20" s="293" t="s">
        <v>148</v>
      </c>
      <c r="K20" s="293" t="s">
        <v>148</v>
      </c>
      <c r="L20" s="308"/>
      <c r="M20" s="293"/>
      <c r="N20" s="293"/>
      <c r="O20" s="293"/>
      <c r="P20" s="293"/>
      <c r="Q20" s="293"/>
      <c r="R20" s="293"/>
      <c r="S20" s="293"/>
      <c r="T20" s="293"/>
      <c r="U20" s="302"/>
    </row>
    <row r="21" spans="1:21" ht="18" customHeight="1" x14ac:dyDescent="0.15">
      <c r="A21" s="295" t="s">
        <v>170</v>
      </c>
      <c r="B21" s="307" t="s">
        <v>148</v>
      </c>
      <c r="C21" s="292" t="s">
        <v>148</v>
      </c>
      <c r="D21" s="292" t="s">
        <v>148</v>
      </c>
      <c r="E21" s="292" t="s">
        <v>148</v>
      </c>
      <c r="F21" s="292" t="s">
        <v>148</v>
      </c>
      <c r="G21" s="292" t="s">
        <v>148</v>
      </c>
      <c r="H21" s="292" t="s">
        <v>148</v>
      </c>
      <c r="I21" s="292" t="s">
        <v>148</v>
      </c>
      <c r="J21" s="292" t="s">
        <v>148</v>
      </c>
      <c r="K21" s="292" t="s">
        <v>148</v>
      </c>
      <c r="L21" s="307" t="s">
        <v>1423</v>
      </c>
      <c r="M21" s="292" t="s">
        <v>1424</v>
      </c>
      <c r="N21" s="292" t="s">
        <v>1425</v>
      </c>
      <c r="O21" s="292" t="s">
        <v>1426</v>
      </c>
      <c r="P21" s="292" t="s">
        <v>1427</v>
      </c>
      <c r="Q21" s="292" t="s">
        <v>1428</v>
      </c>
      <c r="R21" s="292" t="s">
        <v>1429</v>
      </c>
      <c r="S21" s="292" t="s">
        <v>1430</v>
      </c>
      <c r="T21" s="292" t="s">
        <v>1431</v>
      </c>
      <c r="U21" s="301" t="s">
        <v>1432</v>
      </c>
    </row>
    <row r="22" spans="1:21" ht="18" customHeight="1" x14ac:dyDescent="0.15">
      <c r="A22" s="295"/>
      <c r="B22" s="308" t="s">
        <v>148</v>
      </c>
      <c r="C22" s="293" t="s">
        <v>148</v>
      </c>
      <c r="D22" s="293" t="s">
        <v>148</v>
      </c>
      <c r="E22" s="293" t="s">
        <v>148</v>
      </c>
      <c r="F22" s="293" t="s">
        <v>148</v>
      </c>
      <c r="G22" s="293" t="s">
        <v>148</v>
      </c>
      <c r="H22" s="293" t="s">
        <v>148</v>
      </c>
      <c r="I22" s="293" t="s">
        <v>148</v>
      </c>
      <c r="J22" s="293" t="s">
        <v>148</v>
      </c>
      <c r="K22" s="293" t="s">
        <v>148</v>
      </c>
      <c r="L22" s="308"/>
      <c r="M22" s="293"/>
      <c r="N22" s="293"/>
      <c r="O22" s="293"/>
      <c r="P22" s="293"/>
      <c r="Q22" s="293"/>
      <c r="R22" s="293"/>
      <c r="S22" s="293"/>
      <c r="T22" s="293"/>
      <c r="U22" s="302"/>
    </row>
    <row r="23" spans="1:21" ht="18" customHeight="1" x14ac:dyDescent="0.15">
      <c r="A23" s="295" t="s">
        <v>171</v>
      </c>
      <c r="B23" s="307" t="s">
        <v>148</v>
      </c>
      <c r="C23" s="292" t="s">
        <v>148</v>
      </c>
      <c r="D23" s="292" t="s">
        <v>148</v>
      </c>
      <c r="E23" s="292" t="s">
        <v>148</v>
      </c>
      <c r="F23" s="292" t="s">
        <v>148</v>
      </c>
      <c r="G23" s="292" t="s">
        <v>148</v>
      </c>
      <c r="H23" s="292" t="s">
        <v>148</v>
      </c>
      <c r="I23" s="292" t="s">
        <v>148</v>
      </c>
      <c r="J23" s="292" t="s">
        <v>148</v>
      </c>
      <c r="K23" s="292" t="s">
        <v>148</v>
      </c>
      <c r="L23" s="307" t="s">
        <v>1433</v>
      </c>
      <c r="M23" s="292" t="s">
        <v>1434</v>
      </c>
      <c r="N23" s="292" t="s">
        <v>1435</v>
      </c>
      <c r="O23" s="292" t="s">
        <v>1436</v>
      </c>
      <c r="P23" s="292" t="s">
        <v>1437</v>
      </c>
      <c r="Q23" s="292" t="s">
        <v>1438</v>
      </c>
      <c r="R23" s="292" t="s">
        <v>1439</v>
      </c>
      <c r="S23" s="292" t="s">
        <v>1440</v>
      </c>
      <c r="T23" s="292" t="s">
        <v>1441</v>
      </c>
      <c r="U23" s="301" t="s">
        <v>1442</v>
      </c>
    </row>
    <row r="24" spans="1:21" ht="18" customHeight="1" x14ac:dyDescent="0.15">
      <c r="A24" s="295"/>
      <c r="B24" s="308" t="s">
        <v>148</v>
      </c>
      <c r="C24" s="293" t="s">
        <v>148</v>
      </c>
      <c r="D24" s="293" t="s">
        <v>148</v>
      </c>
      <c r="E24" s="293" t="s">
        <v>148</v>
      </c>
      <c r="F24" s="293" t="s">
        <v>148</v>
      </c>
      <c r="G24" s="293" t="s">
        <v>148</v>
      </c>
      <c r="H24" s="293" t="s">
        <v>148</v>
      </c>
      <c r="I24" s="293" t="s">
        <v>148</v>
      </c>
      <c r="J24" s="293" t="s">
        <v>148</v>
      </c>
      <c r="K24" s="293" t="s">
        <v>148</v>
      </c>
      <c r="L24" s="308"/>
      <c r="M24" s="293"/>
      <c r="N24" s="293"/>
      <c r="O24" s="293"/>
      <c r="P24" s="293"/>
      <c r="Q24" s="293"/>
      <c r="R24" s="293"/>
      <c r="S24" s="293"/>
      <c r="T24" s="293"/>
      <c r="U24" s="302"/>
    </row>
    <row r="25" spans="1:21" ht="18" customHeight="1" x14ac:dyDescent="0.15">
      <c r="A25" s="295" t="s">
        <v>172</v>
      </c>
      <c r="B25" s="307" t="s">
        <v>148</v>
      </c>
      <c r="C25" s="292" t="s">
        <v>148</v>
      </c>
      <c r="D25" s="292" t="s">
        <v>148</v>
      </c>
      <c r="E25" s="292" t="s">
        <v>148</v>
      </c>
      <c r="F25" s="292" t="s">
        <v>148</v>
      </c>
      <c r="G25" s="292" t="s">
        <v>148</v>
      </c>
      <c r="H25" s="292" t="s">
        <v>148</v>
      </c>
      <c r="I25" s="292" t="s">
        <v>148</v>
      </c>
      <c r="J25" s="292" t="s">
        <v>148</v>
      </c>
      <c r="K25" s="292" t="s">
        <v>148</v>
      </c>
      <c r="L25" s="307" t="s">
        <v>1443</v>
      </c>
      <c r="M25" s="292" t="s">
        <v>1444</v>
      </c>
      <c r="N25" s="292" t="s">
        <v>1445</v>
      </c>
      <c r="O25" s="292" t="s">
        <v>1446</v>
      </c>
      <c r="P25" s="292" t="s">
        <v>1447</v>
      </c>
      <c r="Q25" s="292" t="s">
        <v>1448</v>
      </c>
      <c r="R25" s="292" t="s">
        <v>1449</v>
      </c>
      <c r="S25" s="292" t="s">
        <v>1450</v>
      </c>
      <c r="T25" s="292" t="s">
        <v>1451</v>
      </c>
      <c r="U25" s="301" t="s">
        <v>1452</v>
      </c>
    </row>
    <row r="26" spans="1:21" ht="18" customHeight="1" x14ac:dyDescent="0.15">
      <c r="A26" s="295"/>
      <c r="B26" s="308" t="s">
        <v>148</v>
      </c>
      <c r="C26" s="293" t="s">
        <v>148</v>
      </c>
      <c r="D26" s="293" t="s">
        <v>148</v>
      </c>
      <c r="E26" s="293" t="s">
        <v>148</v>
      </c>
      <c r="F26" s="293" t="s">
        <v>148</v>
      </c>
      <c r="G26" s="293" t="s">
        <v>148</v>
      </c>
      <c r="H26" s="293" t="s">
        <v>148</v>
      </c>
      <c r="I26" s="293" t="s">
        <v>148</v>
      </c>
      <c r="J26" s="293" t="s">
        <v>148</v>
      </c>
      <c r="K26" s="293" t="s">
        <v>148</v>
      </c>
      <c r="L26" s="308"/>
      <c r="M26" s="293"/>
      <c r="N26" s="293"/>
      <c r="O26" s="293"/>
      <c r="P26" s="293"/>
      <c r="Q26" s="293"/>
      <c r="R26" s="293"/>
      <c r="S26" s="293"/>
      <c r="T26" s="293"/>
      <c r="U26" s="302"/>
    </row>
    <row r="27" spans="1:21" ht="18" customHeight="1" x14ac:dyDescent="0.15">
      <c r="A27" s="295" t="s">
        <v>173</v>
      </c>
      <c r="B27" s="307" t="s">
        <v>148</v>
      </c>
      <c r="C27" s="292" t="s">
        <v>148</v>
      </c>
      <c r="D27" s="292" t="s">
        <v>148</v>
      </c>
      <c r="E27" s="292" t="s">
        <v>148</v>
      </c>
      <c r="F27" s="292" t="s">
        <v>148</v>
      </c>
      <c r="G27" s="292" t="s">
        <v>148</v>
      </c>
      <c r="H27" s="292" t="s">
        <v>148</v>
      </c>
      <c r="I27" s="292" t="s">
        <v>148</v>
      </c>
      <c r="J27" s="292" t="s">
        <v>148</v>
      </c>
      <c r="K27" s="292" t="s">
        <v>148</v>
      </c>
      <c r="L27" s="307" t="s">
        <v>1453</v>
      </c>
      <c r="M27" s="292" t="s">
        <v>1454</v>
      </c>
      <c r="N27" s="292" t="s">
        <v>1455</v>
      </c>
      <c r="O27" s="292" t="s">
        <v>1456</v>
      </c>
      <c r="P27" s="292" t="s">
        <v>1457</v>
      </c>
      <c r="Q27" s="292" t="s">
        <v>1458</v>
      </c>
      <c r="R27" s="292" t="s">
        <v>1459</v>
      </c>
      <c r="S27" s="292" t="s">
        <v>1460</v>
      </c>
      <c r="T27" s="292" t="s">
        <v>1461</v>
      </c>
      <c r="U27" s="301" t="s">
        <v>1462</v>
      </c>
    </row>
    <row r="28" spans="1:21" ht="18" customHeight="1" x14ac:dyDescent="0.15">
      <c r="A28" s="296"/>
      <c r="B28" s="309" t="s">
        <v>148</v>
      </c>
      <c r="C28" s="294" t="s">
        <v>148</v>
      </c>
      <c r="D28" s="294" t="s">
        <v>148</v>
      </c>
      <c r="E28" s="294" t="s">
        <v>148</v>
      </c>
      <c r="F28" s="294" t="s">
        <v>148</v>
      </c>
      <c r="G28" s="294" t="s">
        <v>148</v>
      </c>
      <c r="H28" s="294" t="s">
        <v>148</v>
      </c>
      <c r="I28" s="294" t="s">
        <v>148</v>
      </c>
      <c r="J28" s="294" t="s">
        <v>148</v>
      </c>
      <c r="K28" s="294" t="s">
        <v>148</v>
      </c>
      <c r="L28" s="309"/>
      <c r="M28" s="293"/>
      <c r="N28" s="293"/>
      <c r="O28" s="293"/>
      <c r="P28" s="293"/>
      <c r="Q28" s="293"/>
      <c r="R28" s="293"/>
      <c r="S28" s="293"/>
      <c r="T28" s="293"/>
      <c r="U28" s="302"/>
    </row>
    <row r="29" spans="1:21" ht="18" customHeight="1" x14ac:dyDescent="0.15">
      <c r="A29" s="297" t="s">
        <v>479</v>
      </c>
      <c r="B29" s="310" t="s">
        <v>807</v>
      </c>
      <c r="C29" s="303" t="s">
        <v>817</v>
      </c>
      <c r="D29" s="303" t="s">
        <v>852</v>
      </c>
      <c r="E29" s="303" t="s">
        <v>853</v>
      </c>
      <c r="F29" s="303" t="s">
        <v>828</v>
      </c>
      <c r="G29" s="303" t="s">
        <v>1463</v>
      </c>
      <c r="H29" s="303" t="s">
        <v>1464</v>
      </c>
      <c r="I29" s="303" t="s">
        <v>839</v>
      </c>
      <c r="J29" s="303" t="s">
        <v>930</v>
      </c>
      <c r="K29" s="303" t="s">
        <v>931</v>
      </c>
      <c r="L29" s="310" t="s">
        <v>1465</v>
      </c>
      <c r="M29" s="303" t="s">
        <v>1466</v>
      </c>
      <c r="N29" s="303" t="s">
        <v>1467</v>
      </c>
      <c r="O29" s="303" t="s">
        <v>1468</v>
      </c>
      <c r="P29" s="303" t="s">
        <v>1469</v>
      </c>
      <c r="Q29" s="303" t="s">
        <v>1470</v>
      </c>
      <c r="R29" s="303" t="s">
        <v>1471</v>
      </c>
      <c r="S29" s="303" t="s">
        <v>1472</v>
      </c>
      <c r="T29" s="303" t="s">
        <v>1473</v>
      </c>
      <c r="U29" s="304" t="s">
        <v>1474</v>
      </c>
    </row>
    <row r="30" spans="1:21" s="33" customFormat="1" ht="18" customHeight="1" x14ac:dyDescent="0.15">
      <c r="A30" s="298"/>
      <c r="B30" s="311" t="s">
        <v>721</v>
      </c>
      <c r="C30" s="305" t="s">
        <v>824</v>
      </c>
      <c r="D30" s="305" t="s">
        <v>537</v>
      </c>
      <c r="E30" s="305" t="s">
        <v>1475</v>
      </c>
      <c r="F30" s="305" t="s">
        <v>835</v>
      </c>
      <c r="G30" s="305" t="s">
        <v>1476</v>
      </c>
      <c r="H30" s="305" t="s">
        <v>1477</v>
      </c>
      <c r="I30" s="305" t="s">
        <v>843</v>
      </c>
      <c r="J30" s="305" t="s">
        <v>1476</v>
      </c>
      <c r="K30" s="305" t="s">
        <v>1478</v>
      </c>
      <c r="L30" s="311"/>
      <c r="M30" s="305"/>
      <c r="N30" s="305"/>
      <c r="O30" s="305"/>
      <c r="P30" s="305"/>
      <c r="Q30" s="305"/>
      <c r="R30" s="305"/>
      <c r="S30" s="305"/>
      <c r="T30" s="305"/>
      <c r="U30" s="306"/>
    </row>
    <row r="31" spans="1:21" ht="18" customHeight="1" x14ac:dyDescent="0.15">
      <c r="A31" s="299" t="s">
        <v>480</v>
      </c>
      <c r="B31" s="312" t="s">
        <v>811</v>
      </c>
      <c r="C31" s="313" t="s">
        <v>821</v>
      </c>
      <c r="D31" s="313" t="s">
        <v>1479</v>
      </c>
      <c r="E31" s="313" t="s">
        <v>1480</v>
      </c>
      <c r="F31" s="313" t="s">
        <v>832</v>
      </c>
      <c r="G31" s="313" t="s">
        <v>1481</v>
      </c>
      <c r="H31" s="313" t="s">
        <v>1482</v>
      </c>
      <c r="I31" s="313" t="s">
        <v>840</v>
      </c>
      <c r="J31" s="313" t="s">
        <v>1483</v>
      </c>
      <c r="K31" s="313" t="s">
        <v>1484</v>
      </c>
      <c r="L31" s="312"/>
      <c r="M31" s="313"/>
      <c r="N31" s="313"/>
      <c r="O31" s="313"/>
      <c r="P31" s="313"/>
      <c r="Q31" s="313"/>
      <c r="R31" s="313"/>
      <c r="S31" s="313"/>
      <c r="T31" s="313"/>
      <c r="U31" s="314"/>
    </row>
    <row r="32" spans="1:21" ht="18" customHeight="1" x14ac:dyDescent="0.15">
      <c r="A32" s="300" t="s">
        <v>481</v>
      </c>
      <c r="B32" s="315" t="s">
        <v>1485</v>
      </c>
      <c r="C32" s="316" t="s">
        <v>1486</v>
      </c>
      <c r="D32" s="316" t="s">
        <v>1487</v>
      </c>
      <c r="E32" s="316" t="s">
        <v>1488</v>
      </c>
      <c r="F32" s="316" t="s">
        <v>1489</v>
      </c>
      <c r="G32" s="316" t="s">
        <v>1490</v>
      </c>
      <c r="H32" s="316" t="s">
        <v>1491</v>
      </c>
      <c r="I32" s="316" t="s">
        <v>1492</v>
      </c>
      <c r="J32" s="316" t="s">
        <v>1493</v>
      </c>
      <c r="K32" s="316" t="s">
        <v>1494</v>
      </c>
      <c r="L32" s="315"/>
      <c r="M32" s="316"/>
      <c r="N32" s="316"/>
      <c r="O32" s="316"/>
      <c r="P32" s="316"/>
      <c r="Q32" s="316"/>
      <c r="R32" s="316"/>
      <c r="S32" s="316"/>
      <c r="T32" s="316"/>
      <c r="U32" s="317"/>
    </row>
    <row r="33" spans="1:21" ht="11.45" customHeight="1" x14ac:dyDescent="0.15">
      <c r="A33" s="138"/>
      <c r="B33" s="138"/>
      <c r="C33" s="137"/>
      <c r="D33" s="137"/>
      <c r="E33" s="137"/>
      <c r="F33" s="137"/>
      <c r="G33" s="137"/>
      <c r="H33" s="137"/>
      <c r="I33" s="137"/>
      <c r="J33" s="137"/>
      <c r="K33" s="137"/>
      <c r="L33" s="138"/>
      <c r="M33" s="137"/>
      <c r="N33" s="137"/>
      <c r="O33" s="137"/>
      <c r="P33" s="137"/>
      <c r="Q33" s="137"/>
      <c r="R33" s="137"/>
      <c r="S33" s="137"/>
      <c r="T33" s="137"/>
      <c r="U33" s="137"/>
    </row>
    <row r="34" spans="1:21" s="35" customFormat="1" ht="12" x14ac:dyDescent="0.15">
      <c r="A34" s="139" t="s">
        <v>97</v>
      </c>
      <c r="B34" s="139"/>
      <c r="C34" s="140"/>
      <c r="D34" s="140"/>
      <c r="E34" s="140"/>
      <c r="F34" s="140"/>
      <c r="G34" s="140"/>
      <c r="H34" s="140"/>
      <c r="I34" s="140"/>
      <c r="J34" s="140"/>
      <c r="K34" s="140"/>
      <c r="L34" s="139"/>
      <c r="M34" s="140"/>
      <c r="N34" s="140"/>
      <c r="O34" s="140"/>
      <c r="P34" s="140"/>
      <c r="Q34" s="140"/>
      <c r="R34" s="140"/>
      <c r="S34" s="140"/>
      <c r="T34" s="140"/>
      <c r="U34" s="140"/>
    </row>
    <row r="35" spans="1:21" s="35" customFormat="1" ht="12" x14ac:dyDescent="0.15">
      <c r="A35" s="34"/>
      <c r="B35" s="34"/>
      <c r="L35" s="34"/>
    </row>
    <row r="36" spans="1:21" s="35" customFormat="1" ht="12" x14ac:dyDescent="0.15">
      <c r="A36" s="36"/>
      <c r="B36" s="36"/>
      <c r="L36" s="36"/>
    </row>
    <row r="37" spans="1:21" s="35" customFormat="1" ht="12" x14ac:dyDescent="0.15">
      <c r="A37" s="36"/>
      <c r="B37" s="36"/>
      <c r="L37" s="36"/>
    </row>
    <row r="38" spans="1:21" s="35" customFormat="1" ht="12" x14ac:dyDescent="0.15">
      <c r="A38" s="36"/>
      <c r="B38" s="36"/>
      <c r="L38" s="36"/>
    </row>
    <row r="39" spans="1:21" s="35" customFormat="1" ht="12" x14ac:dyDescent="0.15">
      <c r="A39" s="36"/>
      <c r="B39" s="36"/>
      <c r="L39" s="36"/>
    </row>
    <row r="40" spans="1:21" s="35" customFormat="1" ht="12" x14ac:dyDescent="0.15">
      <c r="A40" s="36"/>
      <c r="B40" s="36"/>
      <c r="L40" s="36"/>
    </row>
    <row r="41" spans="1:21" s="35" customFormat="1" ht="12" x14ac:dyDescent="0.15">
      <c r="A41" s="36"/>
      <c r="B41" s="36"/>
      <c r="L41" s="36"/>
    </row>
    <row r="42" spans="1:21" s="35" customFormat="1" ht="12" x14ac:dyDescent="0.15">
      <c r="A42" s="36"/>
      <c r="B42" s="36"/>
      <c r="L42" s="36"/>
    </row>
  </sheetData>
  <mergeCells count="11">
    <mergeCell ref="L2:U2"/>
    <mergeCell ref="L3:L4"/>
    <mergeCell ref="M3:O3"/>
    <mergeCell ref="P3:R3"/>
    <mergeCell ref="S3:U3"/>
    <mergeCell ref="A2:A4"/>
    <mergeCell ref="F3:H3"/>
    <mergeCell ref="I3:K3"/>
    <mergeCell ref="C3:E3"/>
    <mergeCell ref="B3:B4"/>
    <mergeCell ref="B2:K2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tabSelected="1" view="pageBreakPreview" topLeftCell="A76" zoomScaleNormal="100" zoomScaleSheetLayoutView="100" workbookViewId="0">
      <selection activeCell="B2" sqref="B2"/>
    </sheetView>
  </sheetViews>
  <sheetFormatPr defaultRowHeight="10.5" x14ac:dyDescent="0.15"/>
  <cols>
    <col min="1" max="1" width="2.75" style="56" customWidth="1"/>
    <col min="2" max="2" width="19.25" style="57" bestFit="1" customWidth="1"/>
    <col min="3" max="16" width="11.125" style="56" customWidth="1"/>
    <col min="17" max="16384" width="9" style="56"/>
  </cols>
  <sheetData>
    <row r="1" spans="1:16" ht="18.75" x14ac:dyDescent="0.15">
      <c r="A1" s="149" t="s">
        <v>509</v>
      </c>
      <c r="B1" s="150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32" t="s">
        <v>161</v>
      </c>
    </row>
    <row r="2" spans="1:16" s="58" customFormat="1" ht="15.95" customHeight="1" x14ac:dyDescent="0.15">
      <c r="A2" s="659" t="s">
        <v>1495</v>
      </c>
      <c r="B2" s="660"/>
      <c r="C2" s="659" t="s">
        <v>251</v>
      </c>
      <c r="D2" s="660"/>
      <c r="E2" s="659" t="s">
        <v>252</v>
      </c>
      <c r="F2" s="669"/>
      <c r="G2" s="669"/>
      <c r="H2" s="660"/>
      <c r="I2" s="659" t="s">
        <v>253</v>
      </c>
      <c r="J2" s="669"/>
      <c r="K2" s="669"/>
      <c r="L2" s="660"/>
      <c r="M2" s="659" t="s">
        <v>254</v>
      </c>
      <c r="N2" s="660"/>
      <c r="O2" s="659" t="s">
        <v>255</v>
      </c>
      <c r="P2" s="660"/>
    </row>
    <row r="3" spans="1:16" s="58" customFormat="1" ht="15.95" customHeight="1" x14ac:dyDescent="0.15">
      <c r="A3" s="667"/>
      <c r="B3" s="668"/>
      <c r="C3" s="661"/>
      <c r="D3" s="662"/>
      <c r="E3" s="670" t="s">
        <v>256</v>
      </c>
      <c r="F3" s="670"/>
      <c r="G3" s="670" t="s">
        <v>1496</v>
      </c>
      <c r="H3" s="670"/>
      <c r="I3" s="670" t="s">
        <v>256</v>
      </c>
      <c r="J3" s="670"/>
      <c r="K3" s="670" t="s">
        <v>1496</v>
      </c>
      <c r="L3" s="670"/>
      <c r="M3" s="661"/>
      <c r="N3" s="662"/>
      <c r="O3" s="661"/>
      <c r="P3" s="662"/>
    </row>
    <row r="4" spans="1:16" s="58" customFormat="1" ht="15.95" customHeight="1" x14ac:dyDescent="0.15">
      <c r="A4" s="661"/>
      <c r="B4" s="662"/>
      <c r="C4" s="318" t="s">
        <v>1497</v>
      </c>
      <c r="D4" s="318" t="s">
        <v>258</v>
      </c>
      <c r="E4" s="318" t="s">
        <v>1497</v>
      </c>
      <c r="F4" s="318" t="s">
        <v>258</v>
      </c>
      <c r="G4" s="318" t="s">
        <v>1497</v>
      </c>
      <c r="H4" s="318" t="s">
        <v>258</v>
      </c>
      <c r="I4" s="318" t="s">
        <v>1497</v>
      </c>
      <c r="J4" s="318" t="s">
        <v>258</v>
      </c>
      <c r="K4" s="318" t="s">
        <v>1497</v>
      </c>
      <c r="L4" s="318" t="s">
        <v>258</v>
      </c>
      <c r="M4" s="318" t="s">
        <v>1497</v>
      </c>
      <c r="N4" s="318" t="s">
        <v>258</v>
      </c>
      <c r="O4" s="318" t="s">
        <v>1497</v>
      </c>
      <c r="P4" s="318" t="s">
        <v>258</v>
      </c>
    </row>
    <row r="5" spans="1:16" s="59" customFormat="1" ht="11.1" customHeight="1" x14ac:dyDescent="0.15">
      <c r="A5" s="665" t="s">
        <v>117</v>
      </c>
      <c r="B5" s="666"/>
      <c r="C5" s="319">
        <v>7040840</v>
      </c>
      <c r="D5" s="320">
        <v>48965337</v>
      </c>
      <c r="E5" s="319">
        <v>1000934</v>
      </c>
      <c r="F5" s="320">
        <v>7375911</v>
      </c>
      <c r="G5" s="319">
        <v>984415</v>
      </c>
      <c r="H5" s="320">
        <v>7101548</v>
      </c>
      <c r="I5" s="319">
        <v>2909835</v>
      </c>
      <c r="J5" s="320">
        <v>20232184</v>
      </c>
      <c r="K5" s="319">
        <v>2808300</v>
      </c>
      <c r="L5" s="327">
        <v>19541960</v>
      </c>
      <c r="M5" s="319">
        <v>1326288</v>
      </c>
      <c r="N5" s="320">
        <v>9038120</v>
      </c>
      <c r="O5" s="319">
        <v>1803783</v>
      </c>
      <c r="P5" s="327">
        <v>12319122</v>
      </c>
    </row>
    <row r="6" spans="1:16" s="59" customFormat="1" ht="11.1" customHeight="1" x14ac:dyDescent="0.15">
      <c r="A6" s="663" t="s">
        <v>213</v>
      </c>
      <c r="B6" s="664"/>
      <c r="C6" s="321">
        <v>430602</v>
      </c>
      <c r="D6" s="322">
        <v>2945896</v>
      </c>
      <c r="E6" s="321">
        <v>24148</v>
      </c>
      <c r="F6" s="322">
        <v>205476</v>
      </c>
      <c r="G6" s="321">
        <v>24146</v>
      </c>
      <c r="H6" s="322">
        <v>205470</v>
      </c>
      <c r="I6" s="321">
        <v>383771</v>
      </c>
      <c r="J6" s="322">
        <v>2554787</v>
      </c>
      <c r="K6" s="321">
        <v>314800</v>
      </c>
      <c r="L6" s="328">
        <v>2106855</v>
      </c>
      <c r="M6" s="321">
        <v>10549</v>
      </c>
      <c r="N6" s="322">
        <v>84984</v>
      </c>
      <c r="O6" s="321">
        <v>12134</v>
      </c>
      <c r="P6" s="328">
        <v>100649</v>
      </c>
    </row>
    <row r="7" spans="1:16" ht="11.1" customHeight="1" x14ac:dyDescent="0.15">
      <c r="A7" s="329">
        <v>1</v>
      </c>
      <c r="B7" s="330" t="s">
        <v>214</v>
      </c>
      <c r="C7" s="323">
        <v>18400</v>
      </c>
      <c r="D7" s="324">
        <v>158021</v>
      </c>
      <c r="E7" s="323" t="s">
        <v>148</v>
      </c>
      <c r="F7" s="324" t="s">
        <v>148</v>
      </c>
      <c r="G7" s="323" t="s">
        <v>148</v>
      </c>
      <c r="H7" s="324" t="s">
        <v>148</v>
      </c>
      <c r="I7" s="323">
        <v>11166</v>
      </c>
      <c r="J7" s="324">
        <v>109634</v>
      </c>
      <c r="K7" s="323">
        <v>880</v>
      </c>
      <c r="L7" s="331">
        <v>10820</v>
      </c>
      <c r="M7" s="323">
        <v>635</v>
      </c>
      <c r="N7" s="324">
        <v>4145</v>
      </c>
      <c r="O7" s="323">
        <v>6599</v>
      </c>
      <c r="P7" s="331">
        <v>44242</v>
      </c>
    </row>
    <row r="8" spans="1:16" ht="11.1" customHeight="1" x14ac:dyDescent="0.15">
      <c r="A8" s="329">
        <v>2</v>
      </c>
      <c r="B8" s="330" t="s">
        <v>1498</v>
      </c>
      <c r="C8" s="323">
        <v>7844</v>
      </c>
      <c r="D8" s="324">
        <v>49122</v>
      </c>
      <c r="E8" s="323">
        <v>374</v>
      </c>
      <c r="F8" s="324">
        <v>3325</v>
      </c>
      <c r="G8" s="323">
        <v>374</v>
      </c>
      <c r="H8" s="324">
        <v>3325</v>
      </c>
      <c r="I8" s="323">
        <v>3340</v>
      </c>
      <c r="J8" s="324">
        <v>14187</v>
      </c>
      <c r="K8" s="323">
        <v>3340</v>
      </c>
      <c r="L8" s="331">
        <v>14187</v>
      </c>
      <c r="M8" s="323">
        <v>2460</v>
      </c>
      <c r="N8" s="324">
        <v>22605</v>
      </c>
      <c r="O8" s="323">
        <v>1670</v>
      </c>
      <c r="P8" s="331">
        <v>9005</v>
      </c>
    </row>
    <row r="9" spans="1:16" ht="11.1" customHeight="1" x14ac:dyDescent="0.15">
      <c r="A9" s="329">
        <v>3</v>
      </c>
      <c r="B9" s="330" t="s">
        <v>1499</v>
      </c>
      <c r="C9" s="323">
        <v>285</v>
      </c>
      <c r="D9" s="324">
        <v>4617</v>
      </c>
      <c r="E9" s="323" t="s">
        <v>148</v>
      </c>
      <c r="F9" s="324">
        <v>15</v>
      </c>
      <c r="G9" s="323" t="s">
        <v>148</v>
      </c>
      <c r="H9" s="324">
        <v>15</v>
      </c>
      <c r="I9" s="323">
        <v>285</v>
      </c>
      <c r="J9" s="324">
        <v>4602</v>
      </c>
      <c r="K9" s="323">
        <v>285</v>
      </c>
      <c r="L9" s="331">
        <v>4602</v>
      </c>
      <c r="M9" s="323" t="s">
        <v>148</v>
      </c>
      <c r="N9" s="324" t="s">
        <v>148</v>
      </c>
      <c r="O9" s="323" t="s">
        <v>148</v>
      </c>
      <c r="P9" s="331" t="s">
        <v>148</v>
      </c>
    </row>
    <row r="10" spans="1:16" ht="11.1" customHeight="1" x14ac:dyDescent="0.15">
      <c r="A10" s="329">
        <v>4</v>
      </c>
      <c r="B10" s="330" t="s">
        <v>335</v>
      </c>
      <c r="C10" s="323">
        <v>12054</v>
      </c>
      <c r="D10" s="324">
        <v>85221</v>
      </c>
      <c r="E10" s="323">
        <v>13</v>
      </c>
      <c r="F10" s="324">
        <v>121</v>
      </c>
      <c r="G10" s="323">
        <v>13</v>
      </c>
      <c r="H10" s="324">
        <v>121</v>
      </c>
      <c r="I10" s="323">
        <v>9852</v>
      </c>
      <c r="J10" s="324">
        <v>69120</v>
      </c>
      <c r="K10" s="323">
        <v>9852</v>
      </c>
      <c r="L10" s="331">
        <v>69120</v>
      </c>
      <c r="M10" s="323">
        <v>1679</v>
      </c>
      <c r="N10" s="324">
        <v>12525</v>
      </c>
      <c r="O10" s="323">
        <v>510</v>
      </c>
      <c r="P10" s="331">
        <v>3455</v>
      </c>
    </row>
    <row r="11" spans="1:16" ht="11.1" customHeight="1" x14ac:dyDescent="0.15">
      <c r="A11" s="329">
        <v>5</v>
      </c>
      <c r="B11" s="330" t="s">
        <v>336</v>
      </c>
      <c r="C11" s="323">
        <v>240</v>
      </c>
      <c r="D11" s="324">
        <v>3155</v>
      </c>
      <c r="E11" s="323" t="s">
        <v>148</v>
      </c>
      <c r="F11" s="324" t="s">
        <v>148</v>
      </c>
      <c r="G11" s="323" t="s">
        <v>148</v>
      </c>
      <c r="H11" s="324" t="s">
        <v>148</v>
      </c>
      <c r="I11" s="323">
        <v>180</v>
      </c>
      <c r="J11" s="324">
        <v>2430</v>
      </c>
      <c r="K11" s="323">
        <v>180</v>
      </c>
      <c r="L11" s="331">
        <v>2430</v>
      </c>
      <c r="M11" s="323">
        <v>35</v>
      </c>
      <c r="N11" s="324">
        <v>465</v>
      </c>
      <c r="O11" s="323">
        <v>25</v>
      </c>
      <c r="P11" s="331">
        <v>260</v>
      </c>
    </row>
    <row r="12" spans="1:16" ht="11.1" customHeight="1" x14ac:dyDescent="0.15">
      <c r="A12" s="329">
        <v>6</v>
      </c>
      <c r="B12" s="330" t="s">
        <v>128</v>
      </c>
      <c r="C12" s="323">
        <v>156138</v>
      </c>
      <c r="D12" s="324">
        <v>1029131</v>
      </c>
      <c r="E12" s="323">
        <v>1159</v>
      </c>
      <c r="F12" s="324">
        <v>24273</v>
      </c>
      <c r="G12" s="323">
        <v>1157</v>
      </c>
      <c r="H12" s="324">
        <v>24267</v>
      </c>
      <c r="I12" s="323">
        <v>150439</v>
      </c>
      <c r="J12" s="324">
        <v>953788</v>
      </c>
      <c r="K12" s="323">
        <v>91754</v>
      </c>
      <c r="L12" s="331">
        <v>604679</v>
      </c>
      <c r="M12" s="323">
        <v>3075</v>
      </c>
      <c r="N12" s="324">
        <v>25016</v>
      </c>
      <c r="O12" s="323">
        <v>1465</v>
      </c>
      <c r="P12" s="331">
        <v>26054</v>
      </c>
    </row>
    <row r="13" spans="1:16" ht="11.1" customHeight="1" x14ac:dyDescent="0.15">
      <c r="A13" s="329">
        <v>7</v>
      </c>
      <c r="B13" s="330" t="s">
        <v>215</v>
      </c>
      <c r="C13" s="323">
        <v>540</v>
      </c>
      <c r="D13" s="324">
        <v>2365</v>
      </c>
      <c r="E13" s="323" t="s">
        <v>148</v>
      </c>
      <c r="F13" s="324">
        <v>70</v>
      </c>
      <c r="G13" s="323" t="s">
        <v>148</v>
      </c>
      <c r="H13" s="324">
        <v>70</v>
      </c>
      <c r="I13" s="323">
        <v>330</v>
      </c>
      <c r="J13" s="324">
        <v>1275</v>
      </c>
      <c r="K13" s="323">
        <v>330</v>
      </c>
      <c r="L13" s="331">
        <v>1275</v>
      </c>
      <c r="M13" s="323">
        <v>210</v>
      </c>
      <c r="N13" s="324">
        <v>1020</v>
      </c>
      <c r="O13" s="323" t="s">
        <v>148</v>
      </c>
      <c r="P13" s="331" t="s">
        <v>148</v>
      </c>
    </row>
    <row r="14" spans="1:16" ht="11.1" customHeight="1" x14ac:dyDescent="0.15">
      <c r="A14" s="329">
        <v>8</v>
      </c>
      <c r="B14" s="330" t="s">
        <v>216</v>
      </c>
      <c r="C14" s="323">
        <v>21075</v>
      </c>
      <c r="D14" s="324">
        <v>144641</v>
      </c>
      <c r="E14" s="323">
        <v>859</v>
      </c>
      <c r="F14" s="324">
        <v>7852</v>
      </c>
      <c r="G14" s="323">
        <v>859</v>
      </c>
      <c r="H14" s="324">
        <v>7852</v>
      </c>
      <c r="I14" s="323">
        <v>19781</v>
      </c>
      <c r="J14" s="324">
        <v>134773</v>
      </c>
      <c r="K14" s="323">
        <v>19781</v>
      </c>
      <c r="L14" s="331">
        <v>134773</v>
      </c>
      <c r="M14" s="323">
        <v>325</v>
      </c>
      <c r="N14" s="324">
        <v>1486</v>
      </c>
      <c r="O14" s="323">
        <v>110</v>
      </c>
      <c r="P14" s="331">
        <v>530</v>
      </c>
    </row>
    <row r="15" spans="1:16" ht="11.1" customHeight="1" x14ac:dyDescent="0.15">
      <c r="A15" s="329">
        <v>9</v>
      </c>
      <c r="B15" s="330" t="s">
        <v>217</v>
      </c>
      <c r="C15" s="323">
        <v>75</v>
      </c>
      <c r="D15" s="324">
        <v>150</v>
      </c>
      <c r="E15" s="323" t="s">
        <v>148</v>
      </c>
      <c r="F15" s="324" t="s">
        <v>148</v>
      </c>
      <c r="G15" s="323" t="s">
        <v>148</v>
      </c>
      <c r="H15" s="324" t="s">
        <v>148</v>
      </c>
      <c r="I15" s="323">
        <v>75</v>
      </c>
      <c r="J15" s="324">
        <v>150</v>
      </c>
      <c r="K15" s="323">
        <v>75</v>
      </c>
      <c r="L15" s="331">
        <v>150</v>
      </c>
      <c r="M15" s="323" t="s">
        <v>148</v>
      </c>
      <c r="N15" s="324" t="s">
        <v>148</v>
      </c>
      <c r="O15" s="323" t="s">
        <v>148</v>
      </c>
      <c r="P15" s="331" t="s">
        <v>148</v>
      </c>
    </row>
    <row r="16" spans="1:16" ht="11.1" customHeight="1" x14ac:dyDescent="0.15">
      <c r="A16" s="329">
        <v>10</v>
      </c>
      <c r="B16" s="330" t="s">
        <v>218</v>
      </c>
      <c r="C16" s="323">
        <v>140783</v>
      </c>
      <c r="D16" s="324">
        <v>914017</v>
      </c>
      <c r="E16" s="323">
        <v>3456</v>
      </c>
      <c r="F16" s="324">
        <v>24522</v>
      </c>
      <c r="G16" s="323">
        <v>3456</v>
      </c>
      <c r="H16" s="324">
        <v>24522</v>
      </c>
      <c r="I16" s="323">
        <v>135842</v>
      </c>
      <c r="J16" s="324">
        <v>880966</v>
      </c>
      <c r="K16" s="323">
        <v>135842</v>
      </c>
      <c r="L16" s="331">
        <v>880957</v>
      </c>
      <c r="M16" s="323">
        <v>1050</v>
      </c>
      <c r="N16" s="324">
        <v>6284</v>
      </c>
      <c r="O16" s="323">
        <v>435</v>
      </c>
      <c r="P16" s="331">
        <v>2245</v>
      </c>
    </row>
    <row r="17" spans="1:16" ht="11.1" customHeight="1" x14ac:dyDescent="0.15">
      <c r="A17" s="329">
        <v>11</v>
      </c>
      <c r="B17" s="330" t="s">
        <v>219</v>
      </c>
      <c r="C17" s="323">
        <v>73168</v>
      </c>
      <c r="D17" s="324">
        <v>555456</v>
      </c>
      <c r="E17" s="323">
        <v>18287</v>
      </c>
      <c r="F17" s="324">
        <v>145298</v>
      </c>
      <c r="G17" s="323">
        <v>18287</v>
      </c>
      <c r="H17" s="324">
        <v>145298</v>
      </c>
      <c r="I17" s="323">
        <v>52481</v>
      </c>
      <c r="J17" s="324">
        <v>383862</v>
      </c>
      <c r="K17" s="323">
        <v>52481</v>
      </c>
      <c r="L17" s="331">
        <v>383862</v>
      </c>
      <c r="M17" s="323">
        <v>1080</v>
      </c>
      <c r="N17" s="324">
        <v>11438</v>
      </c>
      <c r="O17" s="323">
        <v>1320</v>
      </c>
      <c r="P17" s="331">
        <v>14858</v>
      </c>
    </row>
    <row r="18" spans="1:16" s="59" customFormat="1" ht="11.1" customHeight="1" x14ac:dyDescent="0.15">
      <c r="A18" s="663" t="s">
        <v>337</v>
      </c>
      <c r="B18" s="664"/>
      <c r="C18" s="321">
        <v>80624</v>
      </c>
      <c r="D18" s="322">
        <v>587771</v>
      </c>
      <c r="E18" s="321">
        <v>2433</v>
      </c>
      <c r="F18" s="322">
        <v>14989</v>
      </c>
      <c r="G18" s="321">
        <v>2433</v>
      </c>
      <c r="H18" s="322">
        <v>14989</v>
      </c>
      <c r="I18" s="321">
        <v>69777</v>
      </c>
      <c r="J18" s="322">
        <v>520848</v>
      </c>
      <c r="K18" s="321">
        <v>69777</v>
      </c>
      <c r="L18" s="328">
        <v>505034</v>
      </c>
      <c r="M18" s="321">
        <v>6928</v>
      </c>
      <c r="N18" s="322">
        <v>39243</v>
      </c>
      <c r="O18" s="321">
        <v>1486</v>
      </c>
      <c r="P18" s="328">
        <v>12691</v>
      </c>
    </row>
    <row r="19" spans="1:16" ht="11.1" customHeight="1" x14ac:dyDescent="0.15">
      <c r="A19" s="329">
        <v>12</v>
      </c>
      <c r="B19" s="330" t="s">
        <v>220</v>
      </c>
      <c r="C19" s="323">
        <v>401</v>
      </c>
      <c r="D19" s="324">
        <v>4665</v>
      </c>
      <c r="E19" s="323">
        <v>159</v>
      </c>
      <c r="F19" s="324">
        <v>818</v>
      </c>
      <c r="G19" s="323">
        <v>159</v>
      </c>
      <c r="H19" s="324">
        <v>818</v>
      </c>
      <c r="I19" s="323">
        <v>242</v>
      </c>
      <c r="J19" s="324">
        <v>3475</v>
      </c>
      <c r="K19" s="323">
        <v>242</v>
      </c>
      <c r="L19" s="331">
        <v>3475</v>
      </c>
      <c r="M19" s="323" t="s">
        <v>148</v>
      </c>
      <c r="N19" s="324">
        <v>252</v>
      </c>
      <c r="O19" s="323" t="s">
        <v>148</v>
      </c>
      <c r="P19" s="331">
        <v>120</v>
      </c>
    </row>
    <row r="20" spans="1:16" ht="11.1" customHeight="1" x14ac:dyDescent="0.15">
      <c r="A20" s="329">
        <v>13</v>
      </c>
      <c r="B20" s="330" t="s">
        <v>221</v>
      </c>
      <c r="C20" s="323">
        <v>69978</v>
      </c>
      <c r="D20" s="324">
        <v>501283</v>
      </c>
      <c r="E20" s="323">
        <v>2188</v>
      </c>
      <c r="F20" s="324">
        <v>12985</v>
      </c>
      <c r="G20" s="323">
        <v>2188</v>
      </c>
      <c r="H20" s="324">
        <v>12985</v>
      </c>
      <c r="I20" s="323">
        <v>60956</v>
      </c>
      <c r="J20" s="324">
        <v>448842</v>
      </c>
      <c r="K20" s="323">
        <v>60956</v>
      </c>
      <c r="L20" s="331">
        <v>433028</v>
      </c>
      <c r="M20" s="323">
        <v>5898</v>
      </c>
      <c r="N20" s="324">
        <v>31505</v>
      </c>
      <c r="O20" s="323">
        <v>936</v>
      </c>
      <c r="P20" s="331">
        <v>7951</v>
      </c>
    </row>
    <row r="21" spans="1:16" ht="11.1" customHeight="1" x14ac:dyDescent="0.15">
      <c r="A21" s="329">
        <v>14</v>
      </c>
      <c r="B21" s="330" t="s">
        <v>222</v>
      </c>
      <c r="C21" s="323">
        <v>4885</v>
      </c>
      <c r="D21" s="324">
        <v>40504</v>
      </c>
      <c r="E21" s="323">
        <v>80</v>
      </c>
      <c r="F21" s="324">
        <v>1115</v>
      </c>
      <c r="G21" s="323">
        <v>80</v>
      </c>
      <c r="H21" s="324">
        <v>1115</v>
      </c>
      <c r="I21" s="323">
        <v>3960</v>
      </c>
      <c r="J21" s="324">
        <v>32894</v>
      </c>
      <c r="K21" s="323">
        <v>3960</v>
      </c>
      <c r="L21" s="331">
        <v>32894</v>
      </c>
      <c r="M21" s="323">
        <v>540</v>
      </c>
      <c r="N21" s="324">
        <v>4415</v>
      </c>
      <c r="O21" s="323">
        <v>305</v>
      </c>
      <c r="P21" s="331">
        <v>2080</v>
      </c>
    </row>
    <row r="22" spans="1:16" ht="11.1" customHeight="1" x14ac:dyDescent="0.15">
      <c r="A22" s="329">
        <v>15</v>
      </c>
      <c r="B22" s="330" t="s">
        <v>338</v>
      </c>
      <c r="C22" s="323">
        <v>1542</v>
      </c>
      <c r="D22" s="324">
        <v>11179</v>
      </c>
      <c r="E22" s="323">
        <v>6</v>
      </c>
      <c r="F22" s="324">
        <v>44</v>
      </c>
      <c r="G22" s="323">
        <v>6</v>
      </c>
      <c r="H22" s="324">
        <v>44</v>
      </c>
      <c r="I22" s="323">
        <v>1500</v>
      </c>
      <c r="J22" s="324">
        <v>10629</v>
      </c>
      <c r="K22" s="323">
        <v>1500</v>
      </c>
      <c r="L22" s="331">
        <v>10629</v>
      </c>
      <c r="M22" s="323" t="s">
        <v>148</v>
      </c>
      <c r="N22" s="324" t="s">
        <v>148</v>
      </c>
      <c r="O22" s="323">
        <v>36</v>
      </c>
      <c r="P22" s="331">
        <v>506</v>
      </c>
    </row>
    <row r="23" spans="1:16" ht="11.1" customHeight="1" x14ac:dyDescent="0.15">
      <c r="A23" s="329">
        <v>16</v>
      </c>
      <c r="B23" s="330" t="s">
        <v>339</v>
      </c>
      <c r="C23" s="323">
        <v>829</v>
      </c>
      <c r="D23" s="324">
        <v>5448</v>
      </c>
      <c r="E23" s="323" t="s">
        <v>148</v>
      </c>
      <c r="F23" s="324">
        <v>8</v>
      </c>
      <c r="G23" s="323" t="s">
        <v>148</v>
      </c>
      <c r="H23" s="324">
        <v>8</v>
      </c>
      <c r="I23" s="323">
        <v>150</v>
      </c>
      <c r="J23" s="324">
        <v>495</v>
      </c>
      <c r="K23" s="323">
        <v>150</v>
      </c>
      <c r="L23" s="331">
        <v>495</v>
      </c>
      <c r="M23" s="323">
        <v>485</v>
      </c>
      <c r="N23" s="324">
        <v>3001</v>
      </c>
      <c r="O23" s="323">
        <v>194</v>
      </c>
      <c r="P23" s="331">
        <v>1944</v>
      </c>
    </row>
    <row r="24" spans="1:16" ht="11.1" customHeight="1" x14ac:dyDescent="0.15">
      <c r="A24" s="329">
        <v>17</v>
      </c>
      <c r="B24" s="330" t="s">
        <v>223</v>
      </c>
      <c r="C24" s="323">
        <v>2989</v>
      </c>
      <c r="D24" s="324">
        <v>24692</v>
      </c>
      <c r="E24" s="323" t="s">
        <v>148</v>
      </c>
      <c r="F24" s="324">
        <v>19</v>
      </c>
      <c r="G24" s="323" t="s">
        <v>148</v>
      </c>
      <c r="H24" s="324">
        <v>19</v>
      </c>
      <c r="I24" s="323">
        <v>2969</v>
      </c>
      <c r="J24" s="324">
        <v>24513</v>
      </c>
      <c r="K24" s="323">
        <v>2969</v>
      </c>
      <c r="L24" s="331">
        <v>24513</v>
      </c>
      <c r="M24" s="323">
        <v>5</v>
      </c>
      <c r="N24" s="324">
        <v>70</v>
      </c>
      <c r="O24" s="323">
        <v>15</v>
      </c>
      <c r="P24" s="331">
        <v>90</v>
      </c>
    </row>
    <row r="25" spans="1:16" s="59" customFormat="1" ht="11.1" customHeight="1" x14ac:dyDescent="0.15">
      <c r="A25" s="663" t="s">
        <v>224</v>
      </c>
      <c r="B25" s="664"/>
      <c r="C25" s="321">
        <v>374389</v>
      </c>
      <c r="D25" s="322">
        <v>2625118</v>
      </c>
      <c r="E25" s="321">
        <v>2375</v>
      </c>
      <c r="F25" s="322">
        <v>17999</v>
      </c>
      <c r="G25" s="321">
        <v>2375</v>
      </c>
      <c r="H25" s="322">
        <v>17999</v>
      </c>
      <c r="I25" s="321">
        <v>33130</v>
      </c>
      <c r="J25" s="322">
        <v>223937</v>
      </c>
      <c r="K25" s="321">
        <v>22130</v>
      </c>
      <c r="L25" s="328">
        <v>158590</v>
      </c>
      <c r="M25" s="321">
        <v>5481</v>
      </c>
      <c r="N25" s="322">
        <v>73360</v>
      </c>
      <c r="O25" s="321">
        <v>333403</v>
      </c>
      <c r="P25" s="328">
        <v>2309822</v>
      </c>
    </row>
    <row r="26" spans="1:16" ht="11.1" customHeight="1" x14ac:dyDescent="0.15">
      <c r="A26" s="329">
        <v>18</v>
      </c>
      <c r="B26" s="330" t="s">
        <v>225</v>
      </c>
      <c r="C26" s="323">
        <v>18573</v>
      </c>
      <c r="D26" s="324">
        <v>133476</v>
      </c>
      <c r="E26" s="323" t="s">
        <v>148</v>
      </c>
      <c r="F26" s="324" t="s">
        <v>148</v>
      </c>
      <c r="G26" s="323" t="s">
        <v>148</v>
      </c>
      <c r="H26" s="324" t="s">
        <v>148</v>
      </c>
      <c r="I26" s="323">
        <v>14356</v>
      </c>
      <c r="J26" s="324">
        <v>93030</v>
      </c>
      <c r="K26" s="323">
        <v>3356</v>
      </c>
      <c r="L26" s="331">
        <v>28683</v>
      </c>
      <c r="M26" s="323">
        <v>1612</v>
      </c>
      <c r="N26" s="324">
        <v>12082</v>
      </c>
      <c r="O26" s="323">
        <v>2605</v>
      </c>
      <c r="P26" s="331">
        <v>28364</v>
      </c>
    </row>
    <row r="27" spans="1:16" ht="11.1" customHeight="1" x14ac:dyDescent="0.15">
      <c r="A27" s="329">
        <v>19</v>
      </c>
      <c r="B27" s="330" t="s">
        <v>226</v>
      </c>
      <c r="C27" s="323">
        <v>11</v>
      </c>
      <c r="D27" s="324">
        <v>1082</v>
      </c>
      <c r="E27" s="323" t="s">
        <v>148</v>
      </c>
      <c r="F27" s="324" t="s">
        <v>148</v>
      </c>
      <c r="G27" s="323" t="s">
        <v>148</v>
      </c>
      <c r="H27" s="324" t="s">
        <v>148</v>
      </c>
      <c r="I27" s="323">
        <v>11</v>
      </c>
      <c r="J27" s="324">
        <v>1082</v>
      </c>
      <c r="K27" s="323">
        <v>11</v>
      </c>
      <c r="L27" s="331">
        <v>82</v>
      </c>
      <c r="M27" s="323" t="s">
        <v>148</v>
      </c>
      <c r="N27" s="324" t="s">
        <v>148</v>
      </c>
      <c r="O27" s="323" t="s">
        <v>148</v>
      </c>
      <c r="P27" s="331" t="s">
        <v>148</v>
      </c>
    </row>
    <row r="28" spans="1:16" ht="11.1" customHeight="1" x14ac:dyDescent="0.15">
      <c r="A28" s="329">
        <v>20</v>
      </c>
      <c r="B28" s="330" t="s">
        <v>1500</v>
      </c>
      <c r="C28" s="323">
        <v>281</v>
      </c>
      <c r="D28" s="324">
        <v>1148</v>
      </c>
      <c r="E28" s="323">
        <v>6</v>
      </c>
      <c r="F28" s="324">
        <v>38</v>
      </c>
      <c r="G28" s="323">
        <v>6</v>
      </c>
      <c r="H28" s="324">
        <v>38</v>
      </c>
      <c r="I28" s="323">
        <v>255</v>
      </c>
      <c r="J28" s="324">
        <v>885</v>
      </c>
      <c r="K28" s="323">
        <v>255</v>
      </c>
      <c r="L28" s="331">
        <v>885</v>
      </c>
      <c r="M28" s="323">
        <v>20</v>
      </c>
      <c r="N28" s="324">
        <v>225</v>
      </c>
      <c r="O28" s="323" t="s">
        <v>148</v>
      </c>
      <c r="P28" s="331" t="s">
        <v>148</v>
      </c>
    </row>
    <row r="29" spans="1:16" ht="11.1" customHeight="1" x14ac:dyDescent="0.15">
      <c r="A29" s="329">
        <v>21</v>
      </c>
      <c r="B29" s="330" t="s">
        <v>134</v>
      </c>
      <c r="C29" s="323">
        <v>249939</v>
      </c>
      <c r="D29" s="324">
        <v>1765387</v>
      </c>
      <c r="E29" s="323" t="s">
        <v>148</v>
      </c>
      <c r="F29" s="324">
        <v>317</v>
      </c>
      <c r="G29" s="323" t="s">
        <v>148</v>
      </c>
      <c r="H29" s="324">
        <v>317</v>
      </c>
      <c r="I29" s="323">
        <v>1386</v>
      </c>
      <c r="J29" s="324">
        <v>9991</v>
      </c>
      <c r="K29" s="323">
        <v>1386</v>
      </c>
      <c r="L29" s="331">
        <v>9991</v>
      </c>
      <c r="M29" s="323">
        <v>136</v>
      </c>
      <c r="N29" s="324">
        <v>10914</v>
      </c>
      <c r="O29" s="323">
        <v>248417</v>
      </c>
      <c r="P29" s="331">
        <v>1744165</v>
      </c>
    </row>
    <row r="30" spans="1:16" ht="11.1" customHeight="1" x14ac:dyDescent="0.15">
      <c r="A30" s="329">
        <v>22</v>
      </c>
      <c r="B30" s="330" t="s">
        <v>274</v>
      </c>
      <c r="C30" s="323">
        <v>69354</v>
      </c>
      <c r="D30" s="324">
        <v>441038</v>
      </c>
      <c r="E30" s="323">
        <v>405</v>
      </c>
      <c r="F30" s="324">
        <v>1991</v>
      </c>
      <c r="G30" s="323">
        <v>405</v>
      </c>
      <c r="H30" s="324">
        <v>1991</v>
      </c>
      <c r="I30" s="323">
        <v>7589</v>
      </c>
      <c r="J30" s="324">
        <v>49248</v>
      </c>
      <c r="K30" s="323">
        <v>7589</v>
      </c>
      <c r="L30" s="331">
        <v>49248</v>
      </c>
      <c r="M30" s="323">
        <v>150</v>
      </c>
      <c r="N30" s="324">
        <v>1031</v>
      </c>
      <c r="O30" s="323">
        <v>61210</v>
      </c>
      <c r="P30" s="331">
        <v>388768</v>
      </c>
    </row>
    <row r="31" spans="1:16" ht="11.1" customHeight="1" x14ac:dyDescent="0.15">
      <c r="A31" s="329">
        <v>23</v>
      </c>
      <c r="B31" s="330" t="s">
        <v>227</v>
      </c>
      <c r="C31" s="323">
        <v>284</v>
      </c>
      <c r="D31" s="324">
        <v>1142</v>
      </c>
      <c r="E31" s="323" t="s">
        <v>148</v>
      </c>
      <c r="F31" s="324" t="s">
        <v>148</v>
      </c>
      <c r="G31" s="323" t="s">
        <v>148</v>
      </c>
      <c r="H31" s="324" t="s">
        <v>148</v>
      </c>
      <c r="I31" s="323">
        <v>284</v>
      </c>
      <c r="J31" s="324">
        <v>1142</v>
      </c>
      <c r="K31" s="323">
        <v>284</v>
      </c>
      <c r="L31" s="331">
        <v>1142</v>
      </c>
      <c r="M31" s="323" t="s">
        <v>148</v>
      </c>
      <c r="N31" s="324" t="s">
        <v>148</v>
      </c>
      <c r="O31" s="323" t="s">
        <v>148</v>
      </c>
      <c r="P31" s="331" t="s">
        <v>148</v>
      </c>
    </row>
    <row r="32" spans="1:16" ht="11.1" customHeight="1" x14ac:dyDescent="0.15">
      <c r="A32" s="329">
        <v>24</v>
      </c>
      <c r="B32" s="330" t="s">
        <v>228</v>
      </c>
      <c r="C32" s="323" t="s">
        <v>148</v>
      </c>
      <c r="D32" s="324">
        <v>20</v>
      </c>
      <c r="E32" s="323" t="s">
        <v>148</v>
      </c>
      <c r="F32" s="324" t="s">
        <v>148</v>
      </c>
      <c r="G32" s="323" t="s">
        <v>148</v>
      </c>
      <c r="H32" s="324" t="s">
        <v>148</v>
      </c>
      <c r="I32" s="323" t="s">
        <v>148</v>
      </c>
      <c r="J32" s="324">
        <v>20</v>
      </c>
      <c r="K32" s="323" t="s">
        <v>148</v>
      </c>
      <c r="L32" s="331">
        <v>20</v>
      </c>
      <c r="M32" s="323" t="s">
        <v>148</v>
      </c>
      <c r="N32" s="324" t="s">
        <v>148</v>
      </c>
      <c r="O32" s="323" t="s">
        <v>148</v>
      </c>
      <c r="P32" s="331" t="s">
        <v>148</v>
      </c>
    </row>
    <row r="33" spans="1:16" ht="11.1" customHeight="1" x14ac:dyDescent="0.15">
      <c r="A33" s="329">
        <v>25</v>
      </c>
      <c r="B33" s="330" t="s">
        <v>229</v>
      </c>
      <c r="C33" s="323">
        <v>13642</v>
      </c>
      <c r="D33" s="324">
        <v>103887</v>
      </c>
      <c r="E33" s="323" t="s">
        <v>148</v>
      </c>
      <c r="F33" s="324" t="s">
        <v>148</v>
      </c>
      <c r="G33" s="323" t="s">
        <v>148</v>
      </c>
      <c r="H33" s="324" t="s">
        <v>148</v>
      </c>
      <c r="I33" s="323" t="s">
        <v>148</v>
      </c>
      <c r="J33" s="324">
        <v>70</v>
      </c>
      <c r="K33" s="323" t="s">
        <v>148</v>
      </c>
      <c r="L33" s="331">
        <v>70</v>
      </c>
      <c r="M33" s="323">
        <v>10</v>
      </c>
      <c r="N33" s="324">
        <v>375</v>
      </c>
      <c r="O33" s="323">
        <v>13632</v>
      </c>
      <c r="P33" s="331">
        <v>103442</v>
      </c>
    </row>
    <row r="34" spans="1:16" ht="11.1" customHeight="1" x14ac:dyDescent="0.15">
      <c r="A34" s="329">
        <v>26</v>
      </c>
      <c r="B34" s="330" t="s">
        <v>230</v>
      </c>
      <c r="C34" s="323">
        <v>885</v>
      </c>
      <c r="D34" s="324">
        <v>7030</v>
      </c>
      <c r="E34" s="323">
        <v>3</v>
      </c>
      <c r="F34" s="324">
        <v>27</v>
      </c>
      <c r="G34" s="323">
        <v>3</v>
      </c>
      <c r="H34" s="324">
        <v>27</v>
      </c>
      <c r="I34" s="323">
        <v>882</v>
      </c>
      <c r="J34" s="324">
        <v>6943</v>
      </c>
      <c r="K34" s="323">
        <v>882</v>
      </c>
      <c r="L34" s="331">
        <v>6943</v>
      </c>
      <c r="M34" s="323" t="s">
        <v>148</v>
      </c>
      <c r="N34" s="324" t="s">
        <v>148</v>
      </c>
      <c r="O34" s="323" t="s">
        <v>148</v>
      </c>
      <c r="P34" s="331">
        <v>60</v>
      </c>
    </row>
    <row r="35" spans="1:16" ht="11.1" customHeight="1" x14ac:dyDescent="0.15">
      <c r="A35" s="329">
        <v>27</v>
      </c>
      <c r="B35" s="330" t="s">
        <v>340</v>
      </c>
      <c r="C35" s="323">
        <v>21420</v>
      </c>
      <c r="D35" s="324">
        <v>170908</v>
      </c>
      <c r="E35" s="323">
        <v>1961</v>
      </c>
      <c r="F35" s="324">
        <v>15626</v>
      </c>
      <c r="G35" s="323">
        <v>1961</v>
      </c>
      <c r="H35" s="324">
        <v>15626</v>
      </c>
      <c r="I35" s="323">
        <v>8367</v>
      </c>
      <c r="J35" s="324">
        <v>61526</v>
      </c>
      <c r="K35" s="323">
        <v>8367</v>
      </c>
      <c r="L35" s="331">
        <v>61526</v>
      </c>
      <c r="M35" s="323">
        <v>3553</v>
      </c>
      <c r="N35" s="324">
        <v>48733</v>
      </c>
      <c r="O35" s="323">
        <v>7539</v>
      </c>
      <c r="P35" s="331">
        <v>45023</v>
      </c>
    </row>
    <row r="36" spans="1:16" s="59" customFormat="1" ht="11.1" customHeight="1" x14ac:dyDescent="0.15">
      <c r="A36" s="663" t="s">
        <v>231</v>
      </c>
      <c r="B36" s="664"/>
      <c r="C36" s="321">
        <v>2487188</v>
      </c>
      <c r="D36" s="322">
        <v>17193457</v>
      </c>
      <c r="E36" s="321">
        <v>402731</v>
      </c>
      <c r="F36" s="322">
        <v>3006116</v>
      </c>
      <c r="G36" s="321">
        <v>396964</v>
      </c>
      <c r="H36" s="322">
        <v>2974713</v>
      </c>
      <c r="I36" s="321">
        <v>748714</v>
      </c>
      <c r="J36" s="322">
        <v>5172565</v>
      </c>
      <c r="K36" s="321">
        <v>738800</v>
      </c>
      <c r="L36" s="328">
        <v>5121515</v>
      </c>
      <c r="M36" s="321">
        <v>679440</v>
      </c>
      <c r="N36" s="322">
        <v>4653728</v>
      </c>
      <c r="O36" s="321">
        <v>656303</v>
      </c>
      <c r="P36" s="328">
        <v>4361048</v>
      </c>
    </row>
    <row r="37" spans="1:16" ht="11.1" customHeight="1" x14ac:dyDescent="0.15">
      <c r="A37" s="329">
        <v>28</v>
      </c>
      <c r="B37" s="330" t="s">
        <v>232</v>
      </c>
      <c r="C37" s="323">
        <v>7875</v>
      </c>
      <c r="D37" s="324">
        <v>48895</v>
      </c>
      <c r="E37" s="323">
        <v>4222</v>
      </c>
      <c r="F37" s="324">
        <v>25958</v>
      </c>
      <c r="G37" s="323">
        <v>1165</v>
      </c>
      <c r="H37" s="324">
        <v>8038</v>
      </c>
      <c r="I37" s="323">
        <v>3378</v>
      </c>
      <c r="J37" s="324">
        <v>20972</v>
      </c>
      <c r="K37" s="323">
        <v>2446</v>
      </c>
      <c r="L37" s="331">
        <v>18555</v>
      </c>
      <c r="M37" s="323">
        <v>160</v>
      </c>
      <c r="N37" s="324">
        <v>1440</v>
      </c>
      <c r="O37" s="323">
        <v>115</v>
      </c>
      <c r="P37" s="331">
        <v>525</v>
      </c>
    </row>
    <row r="38" spans="1:16" ht="11.1" customHeight="1" x14ac:dyDescent="0.15">
      <c r="A38" s="329">
        <v>29</v>
      </c>
      <c r="B38" s="330" t="s">
        <v>341</v>
      </c>
      <c r="C38" s="323">
        <v>125707</v>
      </c>
      <c r="D38" s="324">
        <v>847645</v>
      </c>
      <c r="E38" s="323">
        <v>17267</v>
      </c>
      <c r="F38" s="324">
        <v>118937</v>
      </c>
      <c r="G38" s="323">
        <v>17246</v>
      </c>
      <c r="H38" s="324">
        <v>118853</v>
      </c>
      <c r="I38" s="323">
        <v>14761</v>
      </c>
      <c r="J38" s="324">
        <v>99586</v>
      </c>
      <c r="K38" s="323">
        <v>9214</v>
      </c>
      <c r="L38" s="331">
        <v>70412</v>
      </c>
      <c r="M38" s="323">
        <v>2509</v>
      </c>
      <c r="N38" s="324">
        <v>15690</v>
      </c>
      <c r="O38" s="323">
        <v>91170</v>
      </c>
      <c r="P38" s="331">
        <v>613432</v>
      </c>
    </row>
    <row r="39" spans="1:16" ht="11.1" customHeight="1" x14ac:dyDescent="0.15">
      <c r="A39" s="329">
        <v>30</v>
      </c>
      <c r="B39" s="330" t="s">
        <v>233</v>
      </c>
      <c r="C39" s="323">
        <v>25108</v>
      </c>
      <c r="D39" s="324">
        <v>173506</v>
      </c>
      <c r="E39" s="323">
        <v>7950</v>
      </c>
      <c r="F39" s="324">
        <v>57834</v>
      </c>
      <c r="G39" s="323">
        <v>7894</v>
      </c>
      <c r="H39" s="324">
        <v>57778</v>
      </c>
      <c r="I39" s="323">
        <v>13508</v>
      </c>
      <c r="J39" s="324">
        <v>89888</v>
      </c>
      <c r="K39" s="323">
        <v>13508</v>
      </c>
      <c r="L39" s="331">
        <v>89806</v>
      </c>
      <c r="M39" s="323">
        <v>180</v>
      </c>
      <c r="N39" s="324">
        <v>2714</v>
      </c>
      <c r="O39" s="323">
        <v>3470</v>
      </c>
      <c r="P39" s="331">
        <v>23070</v>
      </c>
    </row>
    <row r="40" spans="1:16" ht="11.1" customHeight="1" x14ac:dyDescent="0.15">
      <c r="A40" s="329">
        <v>31</v>
      </c>
      <c r="B40" s="330" t="s">
        <v>234</v>
      </c>
      <c r="C40" s="323">
        <v>136546</v>
      </c>
      <c r="D40" s="324">
        <v>936270</v>
      </c>
      <c r="E40" s="323">
        <v>21243</v>
      </c>
      <c r="F40" s="324">
        <v>155041</v>
      </c>
      <c r="G40" s="323">
        <v>21237</v>
      </c>
      <c r="H40" s="324">
        <v>155026</v>
      </c>
      <c r="I40" s="323">
        <v>110568</v>
      </c>
      <c r="J40" s="324">
        <v>743238</v>
      </c>
      <c r="K40" s="323">
        <v>108465</v>
      </c>
      <c r="L40" s="331">
        <v>733266</v>
      </c>
      <c r="M40" s="323">
        <v>3235</v>
      </c>
      <c r="N40" s="324">
        <v>27034</v>
      </c>
      <c r="O40" s="323">
        <v>1500</v>
      </c>
      <c r="P40" s="331">
        <v>10957</v>
      </c>
    </row>
    <row r="41" spans="1:16" ht="11.1" customHeight="1" x14ac:dyDescent="0.15">
      <c r="A41" s="329">
        <v>32</v>
      </c>
      <c r="B41" s="330" t="s">
        <v>342</v>
      </c>
      <c r="C41" s="323">
        <v>102</v>
      </c>
      <c r="D41" s="324">
        <v>2931</v>
      </c>
      <c r="E41" s="323">
        <v>44</v>
      </c>
      <c r="F41" s="324">
        <v>313</v>
      </c>
      <c r="G41" s="323">
        <v>44</v>
      </c>
      <c r="H41" s="324">
        <v>313</v>
      </c>
      <c r="I41" s="323">
        <v>58</v>
      </c>
      <c r="J41" s="324">
        <v>2618</v>
      </c>
      <c r="K41" s="323">
        <v>58</v>
      </c>
      <c r="L41" s="331">
        <v>2618</v>
      </c>
      <c r="M41" s="323" t="s">
        <v>148</v>
      </c>
      <c r="N41" s="324" t="s">
        <v>148</v>
      </c>
      <c r="O41" s="323" t="s">
        <v>148</v>
      </c>
      <c r="P41" s="331" t="s">
        <v>148</v>
      </c>
    </row>
    <row r="42" spans="1:16" ht="11.1" customHeight="1" x14ac:dyDescent="0.15">
      <c r="A42" s="329">
        <v>33</v>
      </c>
      <c r="B42" s="330" t="s">
        <v>130</v>
      </c>
      <c r="C42" s="323">
        <v>1178108</v>
      </c>
      <c r="D42" s="324">
        <v>7996450</v>
      </c>
      <c r="E42" s="323">
        <v>7583</v>
      </c>
      <c r="F42" s="324">
        <v>61423</v>
      </c>
      <c r="G42" s="323">
        <v>7523</v>
      </c>
      <c r="H42" s="324">
        <v>61126</v>
      </c>
      <c r="I42" s="323">
        <v>1688</v>
      </c>
      <c r="J42" s="324">
        <v>14327</v>
      </c>
      <c r="K42" s="323">
        <v>1511</v>
      </c>
      <c r="L42" s="331">
        <v>13511</v>
      </c>
      <c r="M42" s="323">
        <v>641375</v>
      </c>
      <c r="N42" s="324">
        <v>4373135</v>
      </c>
      <c r="O42" s="323">
        <v>527462</v>
      </c>
      <c r="P42" s="331">
        <v>3547565</v>
      </c>
    </row>
    <row r="43" spans="1:16" ht="11.1" customHeight="1" x14ac:dyDescent="0.15">
      <c r="A43" s="329">
        <v>34</v>
      </c>
      <c r="B43" s="332" t="s">
        <v>343</v>
      </c>
      <c r="C43" s="323">
        <v>13301</v>
      </c>
      <c r="D43" s="324">
        <v>85715</v>
      </c>
      <c r="E43" s="323">
        <v>203</v>
      </c>
      <c r="F43" s="324">
        <v>1554</v>
      </c>
      <c r="G43" s="323">
        <v>203</v>
      </c>
      <c r="H43" s="324">
        <v>1554</v>
      </c>
      <c r="I43" s="323">
        <v>10506</v>
      </c>
      <c r="J43" s="324">
        <v>74150</v>
      </c>
      <c r="K43" s="323">
        <v>9581</v>
      </c>
      <c r="L43" s="331">
        <v>68432</v>
      </c>
      <c r="M43" s="323">
        <v>2592</v>
      </c>
      <c r="N43" s="324">
        <v>9892</v>
      </c>
      <c r="O43" s="323" t="s">
        <v>148</v>
      </c>
      <c r="P43" s="331">
        <v>119</v>
      </c>
    </row>
    <row r="44" spans="1:16" ht="11.1" customHeight="1" x14ac:dyDescent="0.15">
      <c r="A44" s="329">
        <v>35</v>
      </c>
      <c r="B44" s="330" t="s">
        <v>344</v>
      </c>
      <c r="C44" s="323">
        <v>10073</v>
      </c>
      <c r="D44" s="324">
        <v>86928</v>
      </c>
      <c r="E44" s="323">
        <v>4501</v>
      </c>
      <c r="F44" s="324">
        <v>41775</v>
      </c>
      <c r="G44" s="323">
        <v>4501</v>
      </c>
      <c r="H44" s="324">
        <v>41775</v>
      </c>
      <c r="I44" s="323">
        <v>5548</v>
      </c>
      <c r="J44" s="324">
        <v>44999</v>
      </c>
      <c r="K44" s="323">
        <v>5548</v>
      </c>
      <c r="L44" s="331">
        <v>44999</v>
      </c>
      <c r="M44" s="323">
        <v>12</v>
      </c>
      <c r="N44" s="324">
        <v>93</v>
      </c>
      <c r="O44" s="323">
        <v>12</v>
      </c>
      <c r="P44" s="331">
        <v>61</v>
      </c>
    </row>
    <row r="45" spans="1:16" ht="11.1" customHeight="1" x14ac:dyDescent="0.15">
      <c r="A45" s="329">
        <v>36</v>
      </c>
      <c r="B45" s="330" t="s">
        <v>345</v>
      </c>
      <c r="C45" s="323">
        <v>154360</v>
      </c>
      <c r="D45" s="324">
        <v>1179558</v>
      </c>
      <c r="E45" s="323">
        <v>91971</v>
      </c>
      <c r="F45" s="324">
        <v>731111</v>
      </c>
      <c r="G45" s="323">
        <v>91971</v>
      </c>
      <c r="H45" s="324">
        <v>731110</v>
      </c>
      <c r="I45" s="323">
        <v>57789</v>
      </c>
      <c r="J45" s="324">
        <v>419582</v>
      </c>
      <c r="K45" s="323">
        <v>57748</v>
      </c>
      <c r="L45" s="331">
        <v>419431</v>
      </c>
      <c r="M45" s="323">
        <v>1995</v>
      </c>
      <c r="N45" s="324">
        <v>12159</v>
      </c>
      <c r="O45" s="323">
        <v>2605</v>
      </c>
      <c r="P45" s="331">
        <v>16706</v>
      </c>
    </row>
    <row r="46" spans="1:16" ht="11.1" customHeight="1" x14ac:dyDescent="0.15">
      <c r="A46" s="329">
        <v>37</v>
      </c>
      <c r="B46" s="330" t="s">
        <v>346</v>
      </c>
      <c r="C46" s="323">
        <v>60333</v>
      </c>
      <c r="D46" s="324">
        <v>443634</v>
      </c>
      <c r="E46" s="323">
        <v>5665</v>
      </c>
      <c r="F46" s="324">
        <v>44972</v>
      </c>
      <c r="G46" s="323">
        <v>5665</v>
      </c>
      <c r="H46" s="324">
        <v>44972</v>
      </c>
      <c r="I46" s="323">
        <v>31188</v>
      </c>
      <c r="J46" s="324">
        <v>235538</v>
      </c>
      <c r="K46" s="323">
        <v>31188</v>
      </c>
      <c r="L46" s="331">
        <v>235538</v>
      </c>
      <c r="M46" s="323">
        <v>4560</v>
      </c>
      <c r="N46" s="324">
        <v>55484</v>
      </c>
      <c r="O46" s="323">
        <v>18920</v>
      </c>
      <c r="P46" s="331">
        <v>107640</v>
      </c>
    </row>
    <row r="47" spans="1:16" ht="11.1" customHeight="1" x14ac:dyDescent="0.15">
      <c r="A47" s="329">
        <v>38</v>
      </c>
      <c r="B47" s="330" t="s">
        <v>347</v>
      </c>
      <c r="C47" s="323">
        <v>307998</v>
      </c>
      <c r="D47" s="324">
        <v>2222622</v>
      </c>
      <c r="E47" s="323">
        <v>157860</v>
      </c>
      <c r="F47" s="324">
        <v>1183673</v>
      </c>
      <c r="G47" s="323">
        <v>155318</v>
      </c>
      <c r="H47" s="324">
        <v>1171899</v>
      </c>
      <c r="I47" s="323">
        <v>131576</v>
      </c>
      <c r="J47" s="324">
        <v>921160</v>
      </c>
      <c r="K47" s="323">
        <v>131469</v>
      </c>
      <c r="L47" s="331">
        <v>919762</v>
      </c>
      <c r="M47" s="323">
        <v>15058</v>
      </c>
      <c r="N47" s="324">
        <v>94516</v>
      </c>
      <c r="O47" s="323">
        <v>3504</v>
      </c>
      <c r="P47" s="331">
        <v>23273</v>
      </c>
    </row>
    <row r="48" spans="1:16" ht="11.1" customHeight="1" x14ac:dyDescent="0.15">
      <c r="A48" s="329">
        <v>39</v>
      </c>
      <c r="B48" s="330" t="s">
        <v>348</v>
      </c>
      <c r="C48" s="323">
        <v>391013</v>
      </c>
      <c r="D48" s="324">
        <v>2650492</v>
      </c>
      <c r="E48" s="323">
        <v>61927</v>
      </c>
      <c r="F48" s="324">
        <v>414765</v>
      </c>
      <c r="G48" s="323">
        <v>61902</v>
      </c>
      <c r="H48" s="324">
        <v>414605</v>
      </c>
      <c r="I48" s="323">
        <v>327044</v>
      </c>
      <c r="J48" s="324">
        <v>2213589</v>
      </c>
      <c r="K48" s="323">
        <v>326962</v>
      </c>
      <c r="L48" s="331">
        <v>2212669</v>
      </c>
      <c r="M48" s="323">
        <v>1835</v>
      </c>
      <c r="N48" s="324">
        <v>19992</v>
      </c>
      <c r="O48" s="323">
        <v>207</v>
      </c>
      <c r="P48" s="331">
        <v>2146</v>
      </c>
    </row>
    <row r="49" spans="1:16" ht="11.1" customHeight="1" x14ac:dyDescent="0.15">
      <c r="A49" s="329">
        <v>40</v>
      </c>
      <c r="B49" s="333" t="s">
        <v>349</v>
      </c>
      <c r="C49" s="323">
        <v>55936</v>
      </c>
      <c r="D49" s="324">
        <v>365536</v>
      </c>
      <c r="E49" s="323">
        <v>19214</v>
      </c>
      <c r="F49" s="324">
        <v>146867</v>
      </c>
      <c r="G49" s="323">
        <v>19214</v>
      </c>
      <c r="H49" s="324">
        <v>145771</v>
      </c>
      <c r="I49" s="323">
        <v>29375</v>
      </c>
      <c r="J49" s="324">
        <v>204056</v>
      </c>
      <c r="K49" s="323">
        <v>29375</v>
      </c>
      <c r="L49" s="331">
        <v>203654</v>
      </c>
      <c r="M49" s="323">
        <v>1781</v>
      </c>
      <c r="N49" s="324">
        <v>6225</v>
      </c>
      <c r="O49" s="323">
        <v>5566</v>
      </c>
      <c r="P49" s="331">
        <v>8388</v>
      </c>
    </row>
    <row r="50" spans="1:16" ht="11.1" customHeight="1" x14ac:dyDescent="0.15">
      <c r="A50" s="329">
        <v>41</v>
      </c>
      <c r="B50" s="330" t="s">
        <v>350</v>
      </c>
      <c r="C50" s="323">
        <v>14287</v>
      </c>
      <c r="D50" s="324">
        <v>117764</v>
      </c>
      <c r="E50" s="323">
        <v>2544</v>
      </c>
      <c r="F50" s="324">
        <v>17430</v>
      </c>
      <c r="G50" s="323">
        <v>2544</v>
      </c>
      <c r="H50" s="324">
        <v>17430</v>
      </c>
      <c r="I50" s="323">
        <v>9665</v>
      </c>
      <c r="J50" s="324">
        <v>76111</v>
      </c>
      <c r="K50" s="323">
        <v>9665</v>
      </c>
      <c r="L50" s="331">
        <v>76111</v>
      </c>
      <c r="M50" s="323">
        <v>2013</v>
      </c>
      <c r="N50" s="324">
        <v>23668</v>
      </c>
      <c r="O50" s="323">
        <v>65</v>
      </c>
      <c r="P50" s="331">
        <v>555</v>
      </c>
    </row>
    <row r="51" spans="1:16" ht="11.1" customHeight="1" x14ac:dyDescent="0.15">
      <c r="A51" s="329">
        <v>42</v>
      </c>
      <c r="B51" s="330" t="s">
        <v>351</v>
      </c>
      <c r="C51" s="323">
        <v>6441</v>
      </c>
      <c r="D51" s="324">
        <v>35511</v>
      </c>
      <c r="E51" s="323">
        <v>537</v>
      </c>
      <c r="F51" s="324">
        <v>4463</v>
      </c>
      <c r="G51" s="323">
        <v>537</v>
      </c>
      <c r="H51" s="324">
        <v>4463</v>
      </c>
      <c r="I51" s="323">
        <v>2062</v>
      </c>
      <c r="J51" s="324">
        <v>12751</v>
      </c>
      <c r="K51" s="323">
        <v>2062</v>
      </c>
      <c r="L51" s="331">
        <v>12751</v>
      </c>
      <c r="M51" s="323">
        <v>2135</v>
      </c>
      <c r="N51" s="324">
        <v>11686</v>
      </c>
      <c r="O51" s="323">
        <v>1707</v>
      </c>
      <c r="P51" s="331">
        <v>6611</v>
      </c>
    </row>
    <row r="52" spans="1:16" s="59" customFormat="1" ht="11.1" customHeight="1" x14ac:dyDescent="0.15">
      <c r="A52" s="663" t="s">
        <v>235</v>
      </c>
      <c r="B52" s="664"/>
      <c r="C52" s="321">
        <v>1016905</v>
      </c>
      <c r="D52" s="322">
        <v>7050637</v>
      </c>
      <c r="E52" s="321">
        <v>212876</v>
      </c>
      <c r="F52" s="322">
        <v>1541882</v>
      </c>
      <c r="G52" s="321">
        <v>212872</v>
      </c>
      <c r="H52" s="322">
        <v>1541861</v>
      </c>
      <c r="I52" s="321">
        <v>279785</v>
      </c>
      <c r="J52" s="322">
        <v>1972965</v>
      </c>
      <c r="K52" s="321">
        <v>279728</v>
      </c>
      <c r="L52" s="328">
        <v>1968888</v>
      </c>
      <c r="M52" s="321">
        <v>45904</v>
      </c>
      <c r="N52" s="322">
        <v>317879</v>
      </c>
      <c r="O52" s="321">
        <v>478340</v>
      </c>
      <c r="P52" s="328">
        <v>3217911</v>
      </c>
    </row>
    <row r="53" spans="1:16" ht="11.1" customHeight="1" x14ac:dyDescent="0.15">
      <c r="A53" s="329">
        <v>43</v>
      </c>
      <c r="B53" s="330" t="s">
        <v>236</v>
      </c>
      <c r="C53" s="323">
        <v>10192</v>
      </c>
      <c r="D53" s="324">
        <v>76097</v>
      </c>
      <c r="E53" s="323">
        <v>588</v>
      </c>
      <c r="F53" s="324">
        <v>6354</v>
      </c>
      <c r="G53" s="323">
        <v>588</v>
      </c>
      <c r="H53" s="324">
        <v>6354</v>
      </c>
      <c r="I53" s="323">
        <v>9576</v>
      </c>
      <c r="J53" s="324">
        <v>69715</v>
      </c>
      <c r="K53" s="323">
        <v>9576</v>
      </c>
      <c r="L53" s="331">
        <v>69714</v>
      </c>
      <c r="M53" s="323">
        <v>28</v>
      </c>
      <c r="N53" s="324">
        <v>28</v>
      </c>
      <c r="O53" s="323" t="s">
        <v>148</v>
      </c>
      <c r="P53" s="331" t="s">
        <v>148</v>
      </c>
    </row>
    <row r="54" spans="1:16" ht="11.1" customHeight="1" x14ac:dyDescent="0.15">
      <c r="A54" s="329">
        <v>44</v>
      </c>
      <c r="B54" s="330" t="s">
        <v>135</v>
      </c>
      <c r="C54" s="323">
        <v>198472</v>
      </c>
      <c r="D54" s="324">
        <v>1380477</v>
      </c>
      <c r="E54" s="323">
        <v>300</v>
      </c>
      <c r="F54" s="324">
        <v>1221</v>
      </c>
      <c r="G54" s="323">
        <v>300</v>
      </c>
      <c r="H54" s="324">
        <v>1221</v>
      </c>
      <c r="I54" s="323">
        <v>600</v>
      </c>
      <c r="J54" s="324">
        <v>8392</v>
      </c>
      <c r="K54" s="323">
        <v>600</v>
      </c>
      <c r="L54" s="331">
        <v>8392</v>
      </c>
      <c r="M54" s="323">
        <v>3058</v>
      </c>
      <c r="N54" s="324">
        <v>16873</v>
      </c>
      <c r="O54" s="323">
        <v>194514</v>
      </c>
      <c r="P54" s="331">
        <v>1353991</v>
      </c>
    </row>
    <row r="55" spans="1:16" ht="11.1" customHeight="1" x14ac:dyDescent="0.15">
      <c r="A55" s="329">
        <v>45</v>
      </c>
      <c r="B55" s="330" t="s">
        <v>237</v>
      </c>
      <c r="C55" s="323">
        <v>19645</v>
      </c>
      <c r="D55" s="324">
        <v>130325</v>
      </c>
      <c r="E55" s="323">
        <v>4258</v>
      </c>
      <c r="F55" s="324">
        <v>29834</v>
      </c>
      <c r="G55" s="323">
        <v>4258</v>
      </c>
      <c r="H55" s="324">
        <v>29834</v>
      </c>
      <c r="I55" s="323">
        <v>14072</v>
      </c>
      <c r="J55" s="324">
        <v>92161</v>
      </c>
      <c r="K55" s="323">
        <v>14072</v>
      </c>
      <c r="L55" s="331">
        <v>92161</v>
      </c>
      <c r="M55" s="323">
        <v>1295</v>
      </c>
      <c r="N55" s="324">
        <v>8230</v>
      </c>
      <c r="O55" s="323">
        <v>20</v>
      </c>
      <c r="P55" s="331">
        <v>100</v>
      </c>
    </row>
    <row r="56" spans="1:16" ht="11.1" customHeight="1" x14ac:dyDescent="0.15">
      <c r="A56" s="329">
        <v>46</v>
      </c>
      <c r="B56" s="330" t="s">
        <v>737</v>
      </c>
      <c r="C56" s="323">
        <v>37250</v>
      </c>
      <c r="D56" s="324">
        <v>249571</v>
      </c>
      <c r="E56" s="323">
        <v>11277</v>
      </c>
      <c r="F56" s="324">
        <v>71389</v>
      </c>
      <c r="G56" s="323">
        <v>11273</v>
      </c>
      <c r="H56" s="324">
        <v>71385</v>
      </c>
      <c r="I56" s="323">
        <v>17403</v>
      </c>
      <c r="J56" s="324">
        <v>122467</v>
      </c>
      <c r="K56" s="323">
        <v>17403</v>
      </c>
      <c r="L56" s="331">
        <v>122464</v>
      </c>
      <c r="M56" s="323">
        <v>5265</v>
      </c>
      <c r="N56" s="324">
        <v>44217</v>
      </c>
      <c r="O56" s="323">
        <v>3305</v>
      </c>
      <c r="P56" s="331">
        <v>11498</v>
      </c>
    </row>
    <row r="57" spans="1:16" ht="11.1" customHeight="1" x14ac:dyDescent="0.15">
      <c r="A57" s="329">
        <v>47</v>
      </c>
      <c r="B57" s="330" t="s">
        <v>133</v>
      </c>
      <c r="C57" s="323">
        <v>48826</v>
      </c>
      <c r="D57" s="324">
        <v>319058</v>
      </c>
      <c r="E57" s="323" t="s">
        <v>148</v>
      </c>
      <c r="F57" s="324" t="s">
        <v>148</v>
      </c>
      <c r="G57" s="323" t="s">
        <v>148</v>
      </c>
      <c r="H57" s="324" t="s">
        <v>148</v>
      </c>
      <c r="I57" s="323" t="s">
        <v>148</v>
      </c>
      <c r="J57" s="324" t="s">
        <v>148</v>
      </c>
      <c r="K57" s="323" t="s">
        <v>148</v>
      </c>
      <c r="L57" s="331" t="s">
        <v>148</v>
      </c>
      <c r="M57" s="323">
        <v>23988</v>
      </c>
      <c r="N57" s="324">
        <v>155303</v>
      </c>
      <c r="O57" s="323">
        <v>24838</v>
      </c>
      <c r="P57" s="331">
        <v>163755</v>
      </c>
    </row>
    <row r="58" spans="1:16" ht="11.1" customHeight="1" x14ac:dyDescent="0.15">
      <c r="A58" s="329">
        <v>48</v>
      </c>
      <c r="B58" s="330" t="s">
        <v>1501</v>
      </c>
      <c r="C58" s="323">
        <v>118</v>
      </c>
      <c r="D58" s="324">
        <v>725</v>
      </c>
      <c r="E58" s="323" t="s">
        <v>148</v>
      </c>
      <c r="F58" s="324" t="s">
        <v>148</v>
      </c>
      <c r="G58" s="323" t="s">
        <v>148</v>
      </c>
      <c r="H58" s="324" t="s">
        <v>148</v>
      </c>
      <c r="I58" s="323">
        <v>11</v>
      </c>
      <c r="J58" s="324">
        <v>175</v>
      </c>
      <c r="K58" s="323">
        <v>11</v>
      </c>
      <c r="L58" s="331">
        <v>175</v>
      </c>
      <c r="M58" s="323">
        <v>107</v>
      </c>
      <c r="N58" s="324">
        <v>550</v>
      </c>
      <c r="O58" s="323" t="s">
        <v>148</v>
      </c>
      <c r="P58" s="331" t="s">
        <v>148</v>
      </c>
    </row>
    <row r="59" spans="1:16" ht="11.1" customHeight="1" x14ac:dyDescent="0.15">
      <c r="A59" s="329">
        <v>49</v>
      </c>
      <c r="B59" s="330" t="s">
        <v>278</v>
      </c>
      <c r="C59" s="323">
        <v>247993</v>
      </c>
      <c r="D59" s="324">
        <v>1629221</v>
      </c>
      <c r="E59" s="323">
        <v>3184</v>
      </c>
      <c r="F59" s="324">
        <v>25613</v>
      </c>
      <c r="G59" s="323">
        <v>3184</v>
      </c>
      <c r="H59" s="324">
        <v>25613</v>
      </c>
      <c r="I59" s="323">
        <v>1581</v>
      </c>
      <c r="J59" s="324">
        <v>11261</v>
      </c>
      <c r="K59" s="323">
        <v>1581</v>
      </c>
      <c r="L59" s="331">
        <v>11261</v>
      </c>
      <c r="M59" s="323">
        <v>677</v>
      </c>
      <c r="N59" s="324">
        <v>4997</v>
      </c>
      <c r="O59" s="323">
        <v>242551</v>
      </c>
      <c r="P59" s="331">
        <v>1587350</v>
      </c>
    </row>
    <row r="60" spans="1:16" ht="11.1" customHeight="1" x14ac:dyDescent="0.15">
      <c r="A60" s="329">
        <v>50</v>
      </c>
      <c r="B60" s="330" t="s">
        <v>352</v>
      </c>
      <c r="C60" s="323" t="s">
        <v>148</v>
      </c>
      <c r="D60" s="324">
        <v>13</v>
      </c>
      <c r="E60" s="323" t="s">
        <v>148</v>
      </c>
      <c r="F60" s="324" t="s">
        <v>148</v>
      </c>
      <c r="G60" s="323" t="s">
        <v>148</v>
      </c>
      <c r="H60" s="324" t="s">
        <v>148</v>
      </c>
      <c r="I60" s="323" t="s">
        <v>148</v>
      </c>
      <c r="J60" s="324">
        <v>13</v>
      </c>
      <c r="K60" s="323" t="s">
        <v>148</v>
      </c>
      <c r="L60" s="331">
        <v>13</v>
      </c>
      <c r="M60" s="323" t="s">
        <v>148</v>
      </c>
      <c r="N60" s="324" t="s">
        <v>148</v>
      </c>
      <c r="O60" s="323" t="s">
        <v>148</v>
      </c>
      <c r="P60" s="331" t="s">
        <v>148</v>
      </c>
    </row>
    <row r="61" spans="1:16" ht="11.1" customHeight="1" x14ac:dyDescent="0.15">
      <c r="A61" s="329">
        <v>51</v>
      </c>
      <c r="B61" s="330" t="s">
        <v>353</v>
      </c>
      <c r="C61" s="323">
        <v>339</v>
      </c>
      <c r="D61" s="324">
        <v>3991</v>
      </c>
      <c r="E61" s="323" t="s">
        <v>148</v>
      </c>
      <c r="F61" s="324" t="s">
        <v>148</v>
      </c>
      <c r="G61" s="323" t="s">
        <v>148</v>
      </c>
      <c r="H61" s="324" t="s">
        <v>148</v>
      </c>
      <c r="I61" s="323" t="s">
        <v>148</v>
      </c>
      <c r="J61" s="324">
        <v>60</v>
      </c>
      <c r="K61" s="323" t="s">
        <v>148</v>
      </c>
      <c r="L61" s="331">
        <v>60</v>
      </c>
      <c r="M61" s="323">
        <v>339</v>
      </c>
      <c r="N61" s="324">
        <v>3926</v>
      </c>
      <c r="O61" s="323" t="s">
        <v>148</v>
      </c>
      <c r="P61" s="331">
        <v>5</v>
      </c>
    </row>
    <row r="62" spans="1:16" ht="11.1" customHeight="1" x14ac:dyDescent="0.15">
      <c r="A62" s="329">
        <v>52</v>
      </c>
      <c r="B62" s="330" t="s">
        <v>354</v>
      </c>
      <c r="C62" s="323">
        <v>4513</v>
      </c>
      <c r="D62" s="324">
        <v>53466</v>
      </c>
      <c r="E62" s="323">
        <v>799</v>
      </c>
      <c r="F62" s="324">
        <v>3588</v>
      </c>
      <c r="G62" s="323">
        <v>799</v>
      </c>
      <c r="H62" s="324">
        <v>3588</v>
      </c>
      <c r="I62" s="323">
        <v>939</v>
      </c>
      <c r="J62" s="324">
        <v>9284</v>
      </c>
      <c r="K62" s="323">
        <v>939</v>
      </c>
      <c r="L62" s="331">
        <v>9284</v>
      </c>
      <c r="M62" s="323">
        <v>1775</v>
      </c>
      <c r="N62" s="324">
        <v>15849</v>
      </c>
      <c r="O62" s="323">
        <v>1000</v>
      </c>
      <c r="P62" s="331">
        <v>24745</v>
      </c>
    </row>
    <row r="63" spans="1:16" ht="11.1" customHeight="1" x14ac:dyDescent="0.15">
      <c r="A63" s="329">
        <v>53</v>
      </c>
      <c r="B63" s="330" t="s">
        <v>238</v>
      </c>
      <c r="C63" s="323">
        <v>660</v>
      </c>
      <c r="D63" s="324">
        <v>8480</v>
      </c>
      <c r="E63" s="323" t="s">
        <v>148</v>
      </c>
      <c r="F63" s="324" t="s">
        <v>148</v>
      </c>
      <c r="G63" s="323" t="s">
        <v>148</v>
      </c>
      <c r="H63" s="324" t="s">
        <v>148</v>
      </c>
      <c r="I63" s="323">
        <v>660</v>
      </c>
      <c r="J63" s="324">
        <v>8480</v>
      </c>
      <c r="K63" s="323">
        <v>660</v>
      </c>
      <c r="L63" s="331">
        <v>4815</v>
      </c>
      <c r="M63" s="323" t="s">
        <v>148</v>
      </c>
      <c r="N63" s="324" t="s">
        <v>148</v>
      </c>
      <c r="O63" s="323" t="s">
        <v>148</v>
      </c>
      <c r="P63" s="331" t="s">
        <v>148</v>
      </c>
    </row>
    <row r="64" spans="1:16" ht="11.1" customHeight="1" x14ac:dyDescent="0.15">
      <c r="A64" s="329">
        <v>54</v>
      </c>
      <c r="B64" s="330" t="s">
        <v>1502</v>
      </c>
      <c r="C64" s="323">
        <v>314</v>
      </c>
      <c r="D64" s="324">
        <v>4846</v>
      </c>
      <c r="E64" s="323">
        <v>285</v>
      </c>
      <c r="F64" s="324">
        <v>4442</v>
      </c>
      <c r="G64" s="323">
        <v>285</v>
      </c>
      <c r="H64" s="324">
        <v>4442</v>
      </c>
      <c r="I64" s="323">
        <v>29</v>
      </c>
      <c r="J64" s="324">
        <v>404</v>
      </c>
      <c r="K64" s="323">
        <v>29</v>
      </c>
      <c r="L64" s="331">
        <v>404</v>
      </c>
      <c r="M64" s="323" t="s">
        <v>148</v>
      </c>
      <c r="N64" s="324" t="s">
        <v>148</v>
      </c>
      <c r="O64" s="323" t="s">
        <v>148</v>
      </c>
      <c r="P64" s="331" t="s">
        <v>148</v>
      </c>
    </row>
    <row r="65" spans="1:16" ht="11.1" customHeight="1" x14ac:dyDescent="0.15">
      <c r="A65" s="329">
        <v>55</v>
      </c>
      <c r="B65" s="330" t="s">
        <v>125</v>
      </c>
      <c r="C65" s="323">
        <v>87865</v>
      </c>
      <c r="D65" s="324">
        <v>599099</v>
      </c>
      <c r="E65" s="323">
        <v>28267</v>
      </c>
      <c r="F65" s="324">
        <v>197681</v>
      </c>
      <c r="G65" s="323">
        <v>28267</v>
      </c>
      <c r="H65" s="324">
        <v>197681</v>
      </c>
      <c r="I65" s="323">
        <v>51862</v>
      </c>
      <c r="J65" s="324">
        <v>350810</v>
      </c>
      <c r="K65" s="323">
        <v>51844</v>
      </c>
      <c r="L65" s="331">
        <v>350714</v>
      </c>
      <c r="M65" s="323">
        <v>3604</v>
      </c>
      <c r="N65" s="324">
        <v>24434</v>
      </c>
      <c r="O65" s="323">
        <v>4132</v>
      </c>
      <c r="P65" s="331">
        <v>26174</v>
      </c>
    </row>
    <row r="66" spans="1:16" ht="11.1" customHeight="1" x14ac:dyDescent="0.15">
      <c r="A66" s="329">
        <v>56</v>
      </c>
      <c r="B66" s="330" t="s">
        <v>239</v>
      </c>
      <c r="C66" s="323">
        <v>3868</v>
      </c>
      <c r="D66" s="324">
        <v>33603</v>
      </c>
      <c r="E66" s="323">
        <v>36</v>
      </c>
      <c r="F66" s="324">
        <v>2589</v>
      </c>
      <c r="G66" s="323">
        <v>36</v>
      </c>
      <c r="H66" s="324">
        <v>2589</v>
      </c>
      <c r="I66" s="323">
        <v>3257</v>
      </c>
      <c r="J66" s="324">
        <v>26684</v>
      </c>
      <c r="K66" s="323">
        <v>3257</v>
      </c>
      <c r="L66" s="331">
        <v>26684</v>
      </c>
      <c r="M66" s="323">
        <v>315</v>
      </c>
      <c r="N66" s="324">
        <v>2015</v>
      </c>
      <c r="O66" s="323">
        <v>260</v>
      </c>
      <c r="P66" s="331">
        <v>2315</v>
      </c>
    </row>
    <row r="67" spans="1:16" ht="11.1" customHeight="1" x14ac:dyDescent="0.15">
      <c r="A67" s="329">
        <v>57</v>
      </c>
      <c r="B67" s="330" t="s">
        <v>120</v>
      </c>
      <c r="C67" s="323">
        <v>356850</v>
      </c>
      <c r="D67" s="324">
        <v>2561665</v>
      </c>
      <c r="E67" s="323">
        <v>163882</v>
      </c>
      <c r="F67" s="324">
        <v>1199171</v>
      </c>
      <c r="G67" s="323">
        <v>163882</v>
      </c>
      <c r="H67" s="324">
        <v>1199154</v>
      </c>
      <c r="I67" s="323">
        <v>179795</v>
      </c>
      <c r="J67" s="324">
        <v>1273059</v>
      </c>
      <c r="K67" s="323">
        <v>179756</v>
      </c>
      <c r="L67" s="331">
        <v>1272747</v>
      </c>
      <c r="M67" s="323">
        <v>5453</v>
      </c>
      <c r="N67" s="324">
        <v>41457</v>
      </c>
      <c r="O67" s="323">
        <v>7720</v>
      </c>
      <c r="P67" s="331">
        <v>47978</v>
      </c>
    </row>
    <row r="68" spans="1:16" s="59" customFormat="1" ht="11.1" customHeight="1" x14ac:dyDescent="0.15">
      <c r="A68" s="663" t="s">
        <v>240</v>
      </c>
      <c r="B68" s="664"/>
      <c r="C68" s="321">
        <v>637135</v>
      </c>
      <c r="D68" s="322">
        <v>4231131</v>
      </c>
      <c r="E68" s="321">
        <v>78373</v>
      </c>
      <c r="F68" s="322">
        <v>475230</v>
      </c>
      <c r="G68" s="321">
        <v>78372</v>
      </c>
      <c r="H68" s="322">
        <v>475184</v>
      </c>
      <c r="I68" s="321">
        <v>380842</v>
      </c>
      <c r="J68" s="322">
        <v>2596124</v>
      </c>
      <c r="K68" s="321">
        <v>380840</v>
      </c>
      <c r="L68" s="328">
        <v>2596066</v>
      </c>
      <c r="M68" s="321">
        <v>61656</v>
      </c>
      <c r="N68" s="322">
        <v>374132</v>
      </c>
      <c r="O68" s="321">
        <v>116264</v>
      </c>
      <c r="P68" s="328">
        <v>785645</v>
      </c>
    </row>
    <row r="69" spans="1:16" ht="11.1" customHeight="1" x14ac:dyDescent="0.15">
      <c r="A69" s="329">
        <v>58</v>
      </c>
      <c r="B69" s="330" t="s">
        <v>1503</v>
      </c>
      <c r="C69" s="323">
        <v>186233</v>
      </c>
      <c r="D69" s="324">
        <v>1191614</v>
      </c>
      <c r="E69" s="323">
        <v>32627</v>
      </c>
      <c r="F69" s="324">
        <v>169453</v>
      </c>
      <c r="G69" s="323">
        <v>32627</v>
      </c>
      <c r="H69" s="324">
        <v>169453</v>
      </c>
      <c r="I69" s="323">
        <v>62755</v>
      </c>
      <c r="J69" s="324">
        <v>422554</v>
      </c>
      <c r="K69" s="323">
        <v>62755</v>
      </c>
      <c r="L69" s="331">
        <v>422554</v>
      </c>
      <c r="M69" s="323">
        <v>10255</v>
      </c>
      <c r="N69" s="324">
        <v>61630</v>
      </c>
      <c r="O69" s="323">
        <v>80596</v>
      </c>
      <c r="P69" s="331">
        <v>537977</v>
      </c>
    </row>
    <row r="70" spans="1:16" ht="11.1" customHeight="1" x14ac:dyDescent="0.15">
      <c r="A70" s="329">
        <v>59</v>
      </c>
      <c r="B70" s="330" t="s">
        <v>241</v>
      </c>
      <c r="C70" s="323">
        <v>4864</v>
      </c>
      <c r="D70" s="324">
        <v>40021</v>
      </c>
      <c r="E70" s="323">
        <v>816</v>
      </c>
      <c r="F70" s="324">
        <v>8327</v>
      </c>
      <c r="G70" s="323">
        <v>816</v>
      </c>
      <c r="H70" s="324">
        <v>8327</v>
      </c>
      <c r="I70" s="323">
        <v>3928</v>
      </c>
      <c r="J70" s="324">
        <v>31304</v>
      </c>
      <c r="K70" s="323">
        <v>3928</v>
      </c>
      <c r="L70" s="331">
        <v>31304</v>
      </c>
      <c r="M70" s="323">
        <v>120</v>
      </c>
      <c r="N70" s="324">
        <v>390</v>
      </c>
      <c r="O70" s="323" t="s">
        <v>148</v>
      </c>
      <c r="P70" s="331" t="s">
        <v>148</v>
      </c>
    </row>
    <row r="71" spans="1:16" ht="11.1" customHeight="1" x14ac:dyDescent="0.15">
      <c r="A71" s="329">
        <v>60</v>
      </c>
      <c r="B71" s="330" t="s">
        <v>355</v>
      </c>
      <c r="C71" s="323">
        <v>30200</v>
      </c>
      <c r="D71" s="324">
        <v>230208</v>
      </c>
      <c r="E71" s="323">
        <v>5796</v>
      </c>
      <c r="F71" s="324">
        <v>45790</v>
      </c>
      <c r="G71" s="323">
        <v>5795</v>
      </c>
      <c r="H71" s="324">
        <v>45744</v>
      </c>
      <c r="I71" s="323">
        <v>23895</v>
      </c>
      <c r="J71" s="324">
        <v>179926</v>
      </c>
      <c r="K71" s="323">
        <v>23895</v>
      </c>
      <c r="L71" s="331">
        <v>179918</v>
      </c>
      <c r="M71" s="323">
        <v>509</v>
      </c>
      <c r="N71" s="324">
        <v>4412</v>
      </c>
      <c r="O71" s="323" t="s">
        <v>148</v>
      </c>
      <c r="P71" s="331">
        <v>80</v>
      </c>
    </row>
    <row r="72" spans="1:16" ht="11.1" customHeight="1" x14ac:dyDescent="0.15">
      <c r="A72" s="329">
        <v>61</v>
      </c>
      <c r="B72" s="330" t="s">
        <v>242</v>
      </c>
      <c r="C72" s="323">
        <v>8496</v>
      </c>
      <c r="D72" s="324">
        <v>65530</v>
      </c>
      <c r="E72" s="323">
        <v>77</v>
      </c>
      <c r="F72" s="324">
        <v>609</v>
      </c>
      <c r="G72" s="323">
        <v>77</v>
      </c>
      <c r="H72" s="324">
        <v>609</v>
      </c>
      <c r="I72" s="323">
        <v>3003</v>
      </c>
      <c r="J72" s="324">
        <v>24415</v>
      </c>
      <c r="K72" s="323">
        <v>3003</v>
      </c>
      <c r="L72" s="331">
        <v>24415</v>
      </c>
      <c r="M72" s="323">
        <v>1181</v>
      </c>
      <c r="N72" s="324">
        <v>8476</v>
      </c>
      <c r="O72" s="323">
        <v>4235</v>
      </c>
      <c r="P72" s="331">
        <v>32030</v>
      </c>
    </row>
    <row r="73" spans="1:16" ht="11.1" customHeight="1" x14ac:dyDescent="0.15">
      <c r="A73" s="329">
        <v>62</v>
      </c>
      <c r="B73" s="330" t="s">
        <v>356</v>
      </c>
      <c r="C73" s="323">
        <v>265842</v>
      </c>
      <c r="D73" s="324">
        <v>1775268</v>
      </c>
      <c r="E73" s="323">
        <v>29807</v>
      </c>
      <c r="F73" s="324">
        <v>198469</v>
      </c>
      <c r="G73" s="323">
        <v>29807</v>
      </c>
      <c r="H73" s="324">
        <v>198469</v>
      </c>
      <c r="I73" s="323">
        <v>214589</v>
      </c>
      <c r="J73" s="324">
        <v>1424680</v>
      </c>
      <c r="K73" s="323">
        <v>214589</v>
      </c>
      <c r="L73" s="331">
        <v>1424632</v>
      </c>
      <c r="M73" s="323">
        <v>13766</v>
      </c>
      <c r="N73" s="324">
        <v>95714</v>
      </c>
      <c r="O73" s="323">
        <v>7680</v>
      </c>
      <c r="P73" s="331">
        <v>56405</v>
      </c>
    </row>
    <row r="74" spans="1:16" ht="11.1" customHeight="1" x14ac:dyDescent="0.15">
      <c r="A74" s="329">
        <v>63</v>
      </c>
      <c r="B74" s="330" t="s">
        <v>357</v>
      </c>
      <c r="C74" s="323">
        <v>89140</v>
      </c>
      <c r="D74" s="324">
        <v>576494</v>
      </c>
      <c r="E74" s="323">
        <v>8669</v>
      </c>
      <c r="F74" s="324">
        <v>48853</v>
      </c>
      <c r="G74" s="323">
        <v>8669</v>
      </c>
      <c r="H74" s="324">
        <v>48853</v>
      </c>
      <c r="I74" s="323">
        <v>41267</v>
      </c>
      <c r="J74" s="324">
        <v>294211</v>
      </c>
      <c r="K74" s="323">
        <v>41265</v>
      </c>
      <c r="L74" s="331">
        <v>294209</v>
      </c>
      <c r="M74" s="323">
        <v>28825</v>
      </c>
      <c r="N74" s="324">
        <v>168910</v>
      </c>
      <c r="O74" s="323">
        <v>10379</v>
      </c>
      <c r="P74" s="331">
        <v>64520</v>
      </c>
    </row>
    <row r="75" spans="1:16" ht="11.1" customHeight="1" x14ac:dyDescent="0.15">
      <c r="A75" s="329">
        <v>64</v>
      </c>
      <c r="B75" s="330" t="s">
        <v>358</v>
      </c>
      <c r="C75" s="323">
        <v>23557</v>
      </c>
      <c r="D75" s="324">
        <v>146538</v>
      </c>
      <c r="E75" s="323">
        <v>505</v>
      </c>
      <c r="F75" s="324">
        <v>3246</v>
      </c>
      <c r="G75" s="323">
        <v>505</v>
      </c>
      <c r="H75" s="324">
        <v>3246</v>
      </c>
      <c r="I75" s="323">
        <v>15497</v>
      </c>
      <c r="J75" s="324">
        <v>110262</v>
      </c>
      <c r="K75" s="323">
        <v>15497</v>
      </c>
      <c r="L75" s="331">
        <v>110262</v>
      </c>
      <c r="M75" s="323">
        <v>6000</v>
      </c>
      <c r="N75" s="324">
        <v>21275</v>
      </c>
      <c r="O75" s="323">
        <v>1555</v>
      </c>
      <c r="P75" s="331">
        <v>11755</v>
      </c>
    </row>
    <row r="76" spans="1:16" ht="11.1" customHeight="1" x14ac:dyDescent="0.15">
      <c r="A76" s="329">
        <v>65</v>
      </c>
      <c r="B76" s="330" t="s">
        <v>738</v>
      </c>
      <c r="C76" s="323">
        <v>8793</v>
      </c>
      <c r="D76" s="324">
        <v>53146</v>
      </c>
      <c r="E76" s="323">
        <v>20</v>
      </c>
      <c r="F76" s="324">
        <v>342</v>
      </c>
      <c r="G76" s="323">
        <v>20</v>
      </c>
      <c r="H76" s="324">
        <v>342</v>
      </c>
      <c r="I76" s="323">
        <v>7933</v>
      </c>
      <c r="J76" s="324">
        <v>45604</v>
      </c>
      <c r="K76" s="323">
        <v>7933</v>
      </c>
      <c r="L76" s="331">
        <v>45604</v>
      </c>
      <c r="M76" s="323">
        <v>610</v>
      </c>
      <c r="N76" s="324">
        <v>4820</v>
      </c>
      <c r="O76" s="323">
        <v>230</v>
      </c>
      <c r="P76" s="331">
        <v>2380</v>
      </c>
    </row>
    <row r="77" spans="1:16" ht="11.1" customHeight="1" x14ac:dyDescent="0.15">
      <c r="A77" s="329">
        <v>66</v>
      </c>
      <c r="B77" s="332" t="s">
        <v>1504</v>
      </c>
      <c r="C77" s="323">
        <v>20010</v>
      </c>
      <c r="D77" s="324">
        <v>152312</v>
      </c>
      <c r="E77" s="323">
        <v>56</v>
      </c>
      <c r="F77" s="324">
        <v>141</v>
      </c>
      <c r="G77" s="323">
        <v>56</v>
      </c>
      <c r="H77" s="324">
        <v>141</v>
      </c>
      <c r="I77" s="323">
        <v>7975</v>
      </c>
      <c r="J77" s="324">
        <v>63168</v>
      </c>
      <c r="K77" s="323">
        <v>7975</v>
      </c>
      <c r="L77" s="331">
        <v>63168</v>
      </c>
      <c r="M77" s="323">
        <v>390</v>
      </c>
      <c r="N77" s="324">
        <v>8505</v>
      </c>
      <c r="O77" s="323">
        <v>11589</v>
      </c>
      <c r="P77" s="331">
        <v>80498</v>
      </c>
    </row>
    <row r="78" spans="1:16" s="59" customFormat="1" ht="11.1" customHeight="1" x14ac:dyDescent="0.15">
      <c r="A78" s="663" t="s">
        <v>243</v>
      </c>
      <c r="B78" s="664"/>
      <c r="C78" s="321">
        <v>985785</v>
      </c>
      <c r="D78" s="322">
        <v>6814265</v>
      </c>
      <c r="E78" s="321">
        <v>95323</v>
      </c>
      <c r="F78" s="322">
        <v>653937</v>
      </c>
      <c r="G78" s="321">
        <v>95323</v>
      </c>
      <c r="H78" s="322">
        <v>653910</v>
      </c>
      <c r="I78" s="321">
        <v>847514</v>
      </c>
      <c r="J78" s="322">
        <v>5864190</v>
      </c>
      <c r="K78" s="321">
        <v>847375</v>
      </c>
      <c r="L78" s="328">
        <v>5862191</v>
      </c>
      <c r="M78" s="321">
        <v>31856</v>
      </c>
      <c r="N78" s="322">
        <v>223150</v>
      </c>
      <c r="O78" s="321">
        <v>11092</v>
      </c>
      <c r="P78" s="328">
        <v>72988</v>
      </c>
    </row>
    <row r="79" spans="1:16" ht="11.1" customHeight="1" x14ac:dyDescent="0.15">
      <c r="A79" s="329">
        <v>67</v>
      </c>
      <c r="B79" s="330" t="s">
        <v>244</v>
      </c>
      <c r="C79" s="323">
        <v>61512</v>
      </c>
      <c r="D79" s="324">
        <v>370767</v>
      </c>
      <c r="E79" s="323">
        <v>2971</v>
      </c>
      <c r="F79" s="324">
        <v>20165</v>
      </c>
      <c r="G79" s="323">
        <v>2971</v>
      </c>
      <c r="H79" s="324">
        <v>20165</v>
      </c>
      <c r="I79" s="323">
        <v>58526</v>
      </c>
      <c r="J79" s="324">
        <v>350477</v>
      </c>
      <c r="K79" s="323">
        <v>58526</v>
      </c>
      <c r="L79" s="331">
        <v>350477</v>
      </c>
      <c r="M79" s="323">
        <v>15</v>
      </c>
      <c r="N79" s="324">
        <v>120</v>
      </c>
      <c r="O79" s="323" t="s">
        <v>148</v>
      </c>
      <c r="P79" s="331">
        <v>5</v>
      </c>
    </row>
    <row r="80" spans="1:16" ht="11.1" customHeight="1" x14ac:dyDescent="0.15">
      <c r="A80" s="329">
        <v>68</v>
      </c>
      <c r="B80" s="332" t="s">
        <v>359</v>
      </c>
      <c r="C80" s="323">
        <v>353603</v>
      </c>
      <c r="D80" s="324">
        <v>2511813</v>
      </c>
      <c r="E80" s="323">
        <v>11528</v>
      </c>
      <c r="F80" s="324">
        <v>92831</v>
      </c>
      <c r="G80" s="323">
        <v>11528</v>
      </c>
      <c r="H80" s="324">
        <v>92831</v>
      </c>
      <c r="I80" s="323">
        <v>339191</v>
      </c>
      <c r="J80" s="324">
        <v>2402997</v>
      </c>
      <c r="K80" s="323">
        <v>339191</v>
      </c>
      <c r="L80" s="331">
        <v>2402989</v>
      </c>
      <c r="M80" s="323">
        <v>2884</v>
      </c>
      <c r="N80" s="324">
        <v>15840</v>
      </c>
      <c r="O80" s="323" t="s">
        <v>148</v>
      </c>
      <c r="P80" s="331">
        <v>145</v>
      </c>
    </row>
    <row r="81" spans="1:16" ht="11.1" customHeight="1" x14ac:dyDescent="0.15">
      <c r="A81" s="329">
        <v>69</v>
      </c>
      <c r="B81" s="332" t="s">
        <v>360</v>
      </c>
      <c r="C81" s="323">
        <v>72943</v>
      </c>
      <c r="D81" s="324">
        <v>493316</v>
      </c>
      <c r="E81" s="323">
        <v>11784</v>
      </c>
      <c r="F81" s="324">
        <v>75380</v>
      </c>
      <c r="G81" s="323">
        <v>11784</v>
      </c>
      <c r="H81" s="324">
        <v>75380</v>
      </c>
      <c r="I81" s="323">
        <v>59863</v>
      </c>
      <c r="J81" s="324">
        <v>410154</v>
      </c>
      <c r="K81" s="323">
        <v>59783</v>
      </c>
      <c r="L81" s="331">
        <v>409685</v>
      </c>
      <c r="M81" s="323">
        <v>14</v>
      </c>
      <c r="N81" s="324">
        <v>179</v>
      </c>
      <c r="O81" s="323">
        <v>1282</v>
      </c>
      <c r="P81" s="331">
        <v>7603</v>
      </c>
    </row>
    <row r="82" spans="1:16" ht="11.1" customHeight="1" x14ac:dyDescent="0.15">
      <c r="A82" s="329">
        <v>70</v>
      </c>
      <c r="B82" s="330" t="s">
        <v>361</v>
      </c>
      <c r="C82" s="323">
        <v>201395</v>
      </c>
      <c r="D82" s="324">
        <v>1405671</v>
      </c>
      <c r="E82" s="323">
        <v>8338</v>
      </c>
      <c r="F82" s="324">
        <v>55171</v>
      </c>
      <c r="G82" s="323">
        <v>8338</v>
      </c>
      <c r="H82" s="324">
        <v>55167</v>
      </c>
      <c r="I82" s="323">
        <v>192022</v>
      </c>
      <c r="J82" s="324">
        <v>1341515</v>
      </c>
      <c r="K82" s="323">
        <v>192020</v>
      </c>
      <c r="L82" s="331">
        <v>1341496</v>
      </c>
      <c r="M82" s="323">
        <v>590</v>
      </c>
      <c r="N82" s="324">
        <v>6320</v>
      </c>
      <c r="O82" s="323">
        <v>445</v>
      </c>
      <c r="P82" s="331">
        <v>2665</v>
      </c>
    </row>
    <row r="83" spans="1:16" ht="11.1" customHeight="1" x14ac:dyDescent="0.15">
      <c r="A83" s="329">
        <v>71</v>
      </c>
      <c r="B83" s="330" t="s">
        <v>362</v>
      </c>
      <c r="C83" s="323">
        <v>68495</v>
      </c>
      <c r="D83" s="324">
        <v>511387</v>
      </c>
      <c r="E83" s="323">
        <v>13157</v>
      </c>
      <c r="F83" s="324">
        <v>78808</v>
      </c>
      <c r="G83" s="323">
        <v>13157</v>
      </c>
      <c r="H83" s="324">
        <v>78808</v>
      </c>
      <c r="I83" s="323">
        <v>33573</v>
      </c>
      <c r="J83" s="324">
        <v>267614</v>
      </c>
      <c r="K83" s="323">
        <v>33573</v>
      </c>
      <c r="L83" s="331">
        <v>267614</v>
      </c>
      <c r="M83" s="323">
        <v>19145</v>
      </c>
      <c r="N83" s="324">
        <v>144233</v>
      </c>
      <c r="O83" s="323">
        <v>2620</v>
      </c>
      <c r="P83" s="331">
        <v>20732</v>
      </c>
    </row>
    <row r="84" spans="1:16" ht="11.1" customHeight="1" x14ac:dyDescent="0.15">
      <c r="A84" s="329">
        <v>72</v>
      </c>
      <c r="B84" s="330" t="s">
        <v>124</v>
      </c>
      <c r="C84" s="323">
        <v>73629</v>
      </c>
      <c r="D84" s="324">
        <v>493135</v>
      </c>
      <c r="E84" s="323">
        <v>35764</v>
      </c>
      <c r="F84" s="324">
        <v>243348</v>
      </c>
      <c r="G84" s="323">
        <v>35764</v>
      </c>
      <c r="H84" s="324">
        <v>243348</v>
      </c>
      <c r="I84" s="323">
        <v>34275</v>
      </c>
      <c r="J84" s="324">
        <v>230552</v>
      </c>
      <c r="K84" s="323">
        <v>34275</v>
      </c>
      <c r="L84" s="331">
        <v>230552</v>
      </c>
      <c r="M84" s="323">
        <v>1370</v>
      </c>
      <c r="N84" s="324">
        <v>6380</v>
      </c>
      <c r="O84" s="323">
        <v>2220</v>
      </c>
      <c r="P84" s="331">
        <v>12855</v>
      </c>
    </row>
    <row r="85" spans="1:16" ht="11.1" customHeight="1" x14ac:dyDescent="0.15">
      <c r="A85" s="329">
        <v>73</v>
      </c>
      <c r="B85" s="330" t="s">
        <v>245</v>
      </c>
      <c r="C85" s="323">
        <v>105767</v>
      </c>
      <c r="D85" s="324">
        <v>684843</v>
      </c>
      <c r="E85" s="323">
        <v>1009</v>
      </c>
      <c r="F85" s="324">
        <v>7682</v>
      </c>
      <c r="G85" s="323">
        <v>1009</v>
      </c>
      <c r="H85" s="324">
        <v>7682</v>
      </c>
      <c r="I85" s="323">
        <v>102545</v>
      </c>
      <c r="J85" s="324">
        <v>661404</v>
      </c>
      <c r="K85" s="323">
        <v>102511</v>
      </c>
      <c r="L85" s="331">
        <v>659994</v>
      </c>
      <c r="M85" s="323">
        <v>2213</v>
      </c>
      <c r="N85" s="324">
        <v>15568</v>
      </c>
      <c r="O85" s="323" t="s">
        <v>148</v>
      </c>
      <c r="P85" s="331">
        <v>189</v>
      </c>
    </row>
    <row r="86" spans="1:16" ht="11.1" customHeight="1" x14ac:dyDescent="0.15">
      <c r="A86" s="329">
        <v>74</v>
      </c>
      <c r="B86" s="330" t="s">
        <v>363</v>
      </c>
      <c r="C86" s="323">
        <v>48441</v>
      </c>
      <c r="D86" s="324">
        <v>343333</v>
      </c>
      <c r="E86" s="323">
        <v>10772</v>
      </c>
      <c r="F86" s="324">
        <v>80552</v>
      </c>
      <c r="G86" s="323">
        <v>10772</v>
      </c>
      <c r="H86" s="324">
        <v>80529</v>
      </c>
      <c r="I86" s="323">
        <v>27519</v>
      </c>
      <c r="J86" s="324">
        <v>199477</v>
      </c>
      <c r="K86" s="323">
        <v>27496</v>
      </c>
      <c r="L86" s="331">
        <v>199384</v>
      </c>
      <c r="M86" s="323">
        <v>5625</v>
      </c>
      <c r="N86" s="324">
        <v>34510</v>
      </c>
      <c r="O86" s="323">
        <v>4525</v>
      </c>
      <c r="P86" s="331">
        <v>28794</v>
      </c>
    </row>
    <row r="87" spans="1:16" s="59" customFormat="1" ht="11.1" customHeight="1" x14ac:dyDescent="0.15">
      <c r="A87" s="663" t="s">
        <v>246</v>
      </c>
      <c r="B87" s="664"/>
      <c r="C87" s="321">
        <v>1028212</v>
      </c>
      <c r="D87" s="322">
        <v>7517062</v>
      </c>
      <c r="E87" s="321">
        <v>182675</v>
      </c>
      <c r="F87" s="322">
        <v>1460282</v>
      </c>
      <c r="G87" s="321">
        <v>171930</v>
      </c>
      <c r="H87" s="322">
        <v>1217422</v>
      </c>
      <c r="I87" s="321">
        <v>166302</v>
      </c>
      <c r="J87" s="322">
        <v>1326768</v>
      </c>
      <c r="K87" s="321">
        <v>154850</v>
      </c>
      <c r="L87" s="328">
        <v>1222821</v>
      </c>
      <c r="M87" s="321">
        <v>484474</v>
      </c>
      <c r="N87" s="322">
        <v>3271644</v>
      </c>
      <c r="O87" s="321">
        <v>194761</v>
      </c>
      <c r="P87" s="328">
        <v>1458368</v>
      </c>
    </row>
    <row r="88" spans="1:16" ht="11.1" customHeight="1" x14ac:dyDescent="0.15">
      <c r="A88" s="329">
        <v>75</v>
      </c>
      <c r="B88" s="330" t="s">
        <v>122</v>
      </c>
      <c r="C88" s="323">
        <v>29333</v>
      </c>
      <c r="D88" s="324">
        <v>373709</v>
      </c>
      <c r="E88" s="323">
        <v>21116</v>
      </c>
      <c r="F88" s="324">
        <v>310560</v>
      </c>
      <c r="G88" s="323">
        <v>10839</v>
      </c>
      <c r="H88" s="324">
        <v>70499</v>
      </c>
      <c r="I88" s="323">
        <v>4584</v>
      </c>
      <c r="J88" s="324">
        <v>37517</v>
      </c>
      <c r="K88" s="323">
        <v>4584</v>
      </c>
      <c r="L88" s="331">
        <v>37517</v>
      </c>
      <c r="M88" s="323">
        <v>1442</v>
      </c>
      <c r="N88" s="324">
        <v>11784</v>
      </c>
      <c r="O88" s="323">
        <v>2191</v>
      </c>
      <c r="P88" s="331">
        <v>13848</v>
      </c>
    </row>
    <row r="89" spans="1:16" ht="11.1" customHeight="1" x14ac:dyDescent="0.15">
      <c r="A89" s="329">
        <v>76</v>
      </c>
      <c r="B89" s="330" t="s">
        <v>118</v>
      </c>
      <c r="C89" s="323">
        <v>159870</v>
      </c>
      <c r="D89" s="324">
        <v>1140972</v>
      </c>
      <c r="E89" s="323">
        <v>129366</v>
      </c>
      <c r="F89" s="324">
        <v>932273</v>
      </c>
      <c r="G89" s="323">
        <v>129366</v>
      </c>
      <c r="H89" s="324">
        <v>932273</v>
      </c>
      <c r="I89" s="323">
        <v>2506</v>
      </c>
      <c r="J89" s="324">
        <v>17772</v>
      </c>
      <c r="K89" s="323">
        <v>2506</v>
      </c>
      <c r="L89" s="331">
        <v>17772</v>
      </c>
      <c r="M89" s="323">
        <v>24117</v>
      </c>
      <c r="N89" s="324">
        <v>163993</v>
      </c>
      <c r="O89" s="323">
        <v>3881</v>
      </c>
      <c r="P89" s="331">
        <v>26934</v>
      </c>
    </row>
    <row r="90" spans="1:16" ht="11.1" customHeight="1" x14ac:dyDescent="0.15">
      <c r="A90" s="329">
        <v>77</v>
      </c>
      <c r="B90" s="332" t="s">
        <v>247</v>
      </c>
      <c r="C90" s="323">
        <v>74669</v>
      </c>
      <c r="D90" s="324">
        <v>675976</v>
      </c>
      <c r="E90" s="323">
        <v>2947</v>
      </c>
      <c r="F90" s="324">
        <v>14292</v>
      </c>
      <c r="G90" s="323">
        <v>2947</v>
      </c>
      <c r="H90" s="324">
        <v>14292</v>
      </c>
      <c r="I90" s="323">
        <v>68810</v>
      </c>
      <c r="J90" s="324">
        <v>629109</v>
      </c>
      <c r="K90" s="323">
        <v>68810</v>
      </c>
      <c r="L90" s="331">
        <v>629109</v>
      </c>
      <c r="M90" s="323">
        <v>2392</v>
      </c>
      <c r="N90" s="324">
        <v>29240</v>
      </c>
      <c r="O90" s="323">
        <v>520</v>
      </c>
      <c r="P90" s="331">
        <v>3335</v>
      </c>
    </row>
    <row r="91" spans="1:16" ht="11.1" customHeight="1" x14ac:dyDescent="0.15">
      <c r="A91" s="329">
        <v>78</v>
      </c>
      <c r="B91" s="330" t="s">
        <v>248</v>
      </c>
      <c r="C91" s="323">
        <v>962</v>
      </c>
      <c r="D91" s="324">
        <v>9069</v>
      </c>
      <c r="E91" s="323" t="s">
        <v>148</v>
      </c>
      <c r="F91" s="324" t="s">
        <v>148</v>
      </c>
      <c r="G91" s="323" t="s">
        <v>148</v>
      </c>
      <c r="H91" s="324" t="s">
        <v>148</v>
      </c>
      <c r="I91" s="323" t="s">
        <v>148</v>
      </c>
      <c r="J91" s="324" t="s">
        <v>148</v>
      </c>
      <c r="K91" s="323" t="s">
        <v>148</v>
      </c>
      <c r="L91" s="331" t="s">
        <v>148</v>
      </c>
      <c r="M91" s="323">
        <v>250</v>
      </c>
      <c r="N91" s="324">
        <v>1985</v>
      </c>
      <c r="O91" s="323">
        <v>712</v>
      </c>
      <c r="P91" s="331">
        <v>7084</v>
      </c>
    </row>
    <row r="92" spans="1:16" ht="11.1" customHeight="1" x14ac:dyDescent="0.15">
      <c r="A92" s="329">
        <v>79</v>
      </c>
      <c r="B92" s="330" t="s">
        <v>364</v>
      </c>
      <c r="C92" s="323">
        <v>197272</v>
      </c>
      <c r="D92" s="324">
        <v>1270373</v>
      </c>
      <c r="E92" s="323" t="s">
        <v>148</v>
      </c>
      <c r="F92" s="324" t="s">
        <v>148</v>
      </c>
      <c r="G92" s="323" t="s">
        <v>148</v>
      </c>
      <c r="H92" s="324" t="s">
        <v>148</v>
      </c>
      <c r="I92" s="323" t="s">
        <v>148</v>
      </c>
      <c r="J92" s="324" t="s">
        <v>148</v>
      </c>
      <c r="K92" s="323" t="s">
        <v>148</v>
      </c>
      <c r="L92" s="331" t="s">
        <v>148</v>
      </c>
      <c r="M92" s="323">
        <v>195922</v>
      </c>
      <c r="N92" s="324">
        <v>1267779</v>
      </c>
      <c r="O92" s="323">
        <v>1350</v>
      </c>
      <c r="P92" s="331">
        <v>2594</v>
      </c>
    </row>
    <row r="93" spans="1:16" ht="11.1" customHeight="1" x14ac:dyDescent="0.15">
      <c r="A93" s="329">
        <v>80</v>
      </c>
      <c r="B93" s="330" t="s">
        <v>249</v>
      </c>
      <c r="C93" s="323">
        <v>136322</v>
      </c>
      <c r="D93" s="324">
        <v>934902</v>
      </c>
      <c r="E93" s="323">
        <v>17023</v>
      </c>
      <c r="F93" s="324">
        <v>115018</v>
      </c>
      <c r="G93" s="323">
        <v>16555</v>
      </c>
      <c r="H93" s="324">
        <v>112219</v>
      </c>
      <c r="I93" s="323">
        <v>86001</v>
      </c>
      <c r="J93" s="324">
        <v>606159</v>
      </c>
      <c r="K93" s="323">
        <v>74549</v>
      </c>
      <c r="L93" s="331">
        <v>502212</v>
      </c>
      <c r="M93" s="323">
        <v>6346</v>
      </c>
      <c r="N93" s="324">
        <v>52859</v>
      </c>
      <c r="O93" s="323">
        <v>26952</v>
      </c>
      <c r="P93" s="331">
        <v>160866</v>
      </c>
    </row>
    <row r="94" spans="1:16" ht="11.1" customHeight="1" x14ac:dyDescent="0.15">
      <c r="A94" s="336">
        <v>81</v>
      </c>
      <c r="B94" s="335" t="s">
        <v>129</v>
      </c>
      <c r="C94" s="325">
        <v>429784</v>
      </c>
      <c r="D94" s="326">
        <v>3112061</v>
      </c>
      <c r="E94" s="325">
        <v>12223</v>
      </c>
      <c r="F94" s="326">
        <v>88139</v>
      </c>
      <c r="G94" s="325">
        <v>12223</v>
      </c>
      <c r="H94" s="326">
        <v>88139</v>
      </c>
      <c r="I94" s="325">
        <v>4401</v>
      </c>
      <c r="J94" s="326">
        <v>36211</v>
      </c>
      <c r="K94" s="325">
        <v>4401</v>
      </c>
      <c r="L94" s="334">
        <v>36211</v>
      </c>
      <c r="M94" s="325">
        <v>254005</v>
      </c>
      <c r="N94" s="326">
        <v>1744004</v>
      </c>
      <c r="O94" s="325">
        <v>159155</v>
      </c>
      <c r="P94" s="334">
        <v>1243707</v>
      </c>
    </row>
    <row r="95" spans="1:16" s="59" customFormat="1" ht="11.1" customHeight="1" x14ac:dyDescent="0.15">
      <c r="A95" s="665" t="s">
        <v>250</v>
      </c>
      <c r="B95" s="666"/>
      <c r="C95" s="319" t="s">
        <v>148</v>
      </c>
      <c r="D95" s="320" t="s">
        <v>148</v>
      </c>
      <c r="E95" s="319" t="s">
        <v>148</v>
      </c>
      <c r="F95" s="320" t="s">
        <v>148</v>
      </c>
      <c r="G95" s="319" t="s">
        <v>148</v>
      </c>
      <c r="H95" s="320" t="s">
        <v>148</v>
      </c>
      <c r="I95" s="319" t="s">
        <v>148</v>
      </c>
      <c r="J95" s="320" t="s">
        <v>148</v>
      </c>
      <c r="K95" s="319" t="s">
        <v>148</v>
      </c>
      <c r="L95" s="327" t="s">
        <v>148</v>
      </c>
      <c r="M95" s="319" t="s">
        <v>148</v>
      </c>
      <c r="N95" s="320" t="s">
        <v>148</v>
      </c>
      <c r="O95" s="319" t="s">
        <v>148</v>
      </c>
      <c r="P95" s="327" t="s">
        <v>148</v>
      </c>
    </row>
  </sheetData>
  <mergeCells count="20">
    <mergeCell ref="E3:F3"/>
    <mergeCell ref="G3:H3"/>
    <mergeCell ref="I3:J3"/>
    <mergeCell ref="K3:L3"/>
    <mergeCell ref="O2:P3"/>
    <mergeCell ref="A68:B68"/>
    <mergeCell ref="A78:B78"/>
    <mergeCell ref="A87:B87"/>
    <mergeCell ref="A95:B95"/>
    <mergeCell ref="A52:B52"/>
    <mergeCell ref="A5:B5"/>
    <mergeCell ref="A6:B6"/>
    <mergeCell ref="A18:B18"/>
    <mergeCell ref="A25:B25"/>
    <mergeCell ref="A36:B36"/>
    <mergeCell ref="A2:B4"/>
    <mergeCell ref="C2:D3"/>
    <mergeCell ref="E2:H2"/>
    <mergeCell ref="I2:L2"/>
    <mergeCell ref="M2:N3"/>
  </mergeCells>
  <phoneticPr fontId="15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tabSelected="1" view="pageBreakPreview" topLeftCell="A19" zoomScaleNormal="100" zoomScaleSheetLayoutView="100" workbookViewId="0">
      <selection activeCell="B2" sqref="B2"/>
    </sheetView>
  </sheetViews>
  <sheetFormatPr defaultRowHeight="11.25" x14ac:dyDescent="0.15"/>
  <cols>
    <col min="1" max="1" width="20.625" style="50" customWidth="1"/>
    <col min="2" max="2" width="9.75" style="51" customWidth="1"/>
    <col min="3" max="3" width="10.25" style="51" customWidth="1"/>
    <col min="4" max="6" width="9.625" style="51" customWidth="1"/>
    <col min="7" max="7" width="10.25" style="51" customWidth="1"/>
    <col min="8" max="8" width="9.625" style="51" customWidth="1"/>
    <col min="9" max="9" width="10.25" style="51" customWidth="1"/>
    <col min="10" max="12" width="9.625" style="51" customWidth="1"/>
    <col min="13" max="13" width="10.25" style="51" customWidth="1"/>
    <col min="14" max="14" width="9.625" style="51" customWidth="1"/>
    <col min="15" max="15" width="10.25" style="51" customWidth="1"/>
    <col min="16" max="16384" width="9" style="51"/>
  </cols>
  <sheetData>
    <row r="1" spans="1:15" ht="18.75" x14ac:dyDescent="0.2">
      <c r="A1" s="151" t="s">
        <v>517</v>
      </c>
      <c r="B1" s="144"/>
      <c r="C1" s="144"/>
      <c r="D1" s="144"/>
      <c r="E1" s="145"/>
      <c r="F1" s="144"/>
      <c r="G1" s="144"/>
      <c r="H1" s="144"/>
      <c r="I1" s="145"/>
      <c r="J1" s="144"/>
      <c r="K1" s="145"/>
      <c r="L1" s="144"/>
      <c r="M1" s="144"/>
      <c r="N1" s="144"/>
      <c r="O1" s="132" t="s">
        <v>161</v>
      </c>
    </row>
    <row r="2" spans="1:15" s="52" customFormat="1" ht="24.95" customHeight="1" x14ac:dyDescent="0.15">
      <c r="A2" s="94"/>
      <c r="B2" s="671" t="s">
        <v>251</v>
      </c>
      <c r="C2" s="672"/>
      <c r="D2" s="613" t="s">
        <v>5</v>
      </c>
      <c r="E2" s="614"/>
      <c r="F2" s="614"/>
      <c r="G2" s="614"/>
      <c r="H2" s="614"/>
      <c r="I2" s="615"/>
      <c r="J2" s="613" t="s">
        <v>6</v>
      </c>
      <c r="K2" s="614"/>
      <c r="L2" s="614"/>
      <c r="M2" s="614"/>
      <c r="N2" s="614"/>
      <c r="O2" s="615"/>
    </row>
    <row r="3" spans="1:15" s="52" customFormat="1" ht="24.95" customHeight="1" x14ac:dyDescent="0.15">
      <c r="A3" s="126" t="s">
        <v>512</v>
      </c>
      <c r="B3" s="673"/>
      <c r="C3" s="674"/>
      <c r="D3" s="675" t="s">
        <v>510</v>
      </c>
      <c r="E3" s="676"/>
      <c r="F3" s="677"/>
      <c r="G3" s="675" t="s">
        <v>7</v>
      </c>
      <c r="H3" s="676"/>
      <c r="I3" s="677"/>
      <c r="J3" s="675" t="s">
        <v>510</v>
      </c>
      <c r="K3" s="676"/>
      <c r="L3" s="677"/>
      <c r="M3" s="675" t="s">
        <v>7</v>
      </c>
      <c r="N3" s="676"/>
      <c r="O3" s="677"/>
    </row>
    <row r="4" spans="1:15" s="52" customFormat="1" ht="24.95" customHeight="1" x14ac:dyDescent="0.15">
      <c r="A4" s="96"/>
      <c r="B4" s="97" t="s">
        <v>511</v>
      </c>
      <c r="C4" s="97" t="s">
        <v>7</v>
      </c>
      <c r="D4" s="54" t="s">
        <v>8</v>
      </c>
      <c r="E4" s="54" t="s">
        <v>9</v>
      </c>
      <c r="F4" s="54" t="s">
        <v>10</v>
      </c>
      <c r="G4" s="54" t="s">
        <v>8</v>
      </c>
      <c r="H4" s="54" t="s">
        <v>9</v>
      </c>
      <c r="I4" s="54" t="s">
        <v>10</v>
      </c>
      <c r="J4" s="54" t="s">
        <v>8</v>
      </c>
      <c r="K4" s="54" t="s">
        <v>11</v>
      </c>
      <c r="L4" s="54" t="s">
        <v>12</v>
      </c>
      <c r="M4" s="54" t="s">
        <v>8</v>
      </c>
      <c r="N4" s="54" t="s">
        <v>11</v>
      </c>
      <c r="O4" s="54" t="s">
        <v>12</v>
      </c>
    </row>
    <row r="5" spans="1:15" s="53" customFormat="1" ht="24.95" customHeight="1" x14ac:dyDescent="0.15">
      <c r="A5" s="347" t="s">
        <v>117</v>
      </c>
      <c r="B5" s="348">
        <v>7040840</v>
      </c>
      <c r="C5" s="348">
        <v>48965337</v>
      </c>
      <c r="D5" s="348">
        <v>3910769</v>
      </c>
      <c r="E5" s="348">
        <v>1000934</v>
      </c>
      <c r="F5" s="348">
        <v>2909835</v>
      </c>
      <c r="G5" s="348">
        <v>27608095</v>
      </c>
      <c r="H5" s="348">
        <v>7375911</v>
      </c>
      <c r="I5" s="348">
        <v>20232184</v>
      </c>
      <c r="J5" s="348">
        <v>3130071</v>
      </c>
      <c r="K5" s="348">
        <v>1326288</v>
      </c>
      <c r="L5" s="348">
        <v>1803783</v>
      </c>
      <c r="M5" s="348">
        <v>21357242</v>
      </c>
      <c r="N5" s="348">
        <v>9038120</v>
      </c>
      <c r="O5" s="349">
        <v>12319122</v>
      </c>
    </row>
    <row r="6" spans="1:15" s="53" customFormat="1" ht="24.95" customHeight="1" x14ac:dyDescent="0.15">
      <c r="A6" s="341" t="s">
        <v>178</v>
      </c>
      <c r="B6" s="338">
        <v>3434624</v>
      </c>
      <c r="C6" s="338">
        <v>23249155</v>
      </c>
      <c r="D6" s="338">
        <v>1123925</v>
      </c>
      <c r="E6" s="338">
        <v>249347</v>
      </c>
      <c r="F6" s="338">
        <v>874578</v>
      </c>
      <c r="G6" s="338">
        <v>7558164</v>
      </c>
      <c r="H6" s="338">
        <v>1722475</v>
      </c>
      <c r="I6" s="338">
        <v>5835689</v>
      </c>
      <c r="J6" s="338">
        <v>2310699</v>
      </c>
      <c r="K6" s="338">
        <v>1229611</v>
      </c>
      <c r="L6" s="338">
        <v>1081088</v>
      </c>
      <c r="M6" s="338">
        <v>15690991</v>
      </c>
      <c r="N6" s="338">
        <v>8356651</v>
      </c>
      <c r="O6" s="345">
        <v>7334340</v>
      </c>
    </row>
    <row r="7" spans="1:15" s="53" customFormat="1" ht="24.95" customHeight="1" x14ac:dyDescent="0.15">
      <c r="A7" s="342" t="s">
        <v>179</v>
      </c>
      <c r="B7" s="339">
        <v>4351</v>
      </c>
      <c r="C7" s="339">
        <v>40940</v>
      </c>
      <c r="D7" s="339" t="s">
        <v>148</v>
      </c>
      <c r="E7" s="339" t="s">
        <v>148</v>
      </c>
      <c r="F7" s="339" t="s">
        <v>148</v>
      </c>
      <c r="G7" s="339" t="s">
        <v>148</v>
      </c>
      <c r="H7" s="339" t="s">
        <v>148</v>
      </c>
      <c r="I7" s="339" t="s">
        <v>148</v>
      </c>
      <c r="J7" s="339">
        <v>4351</v>
      </c>
      <c r="K7" s="339">
        <v>4351</v>
      </c>
      <c r="L7" s="339" t="s">
        <v>148</v>
      </c>
      <c r="M7" s="339">
        <v>40940</v>
      </c>
      <c r="N7" s="339">
        <v>40940</v>
      </c>
      <c r="O7" s="346" t="s">
        <v>148</v>
      </c>
    </row>
    <row r="8" spans="1:15" s="53" customFormat="1" ht="24.95" customHeight="1" x14ac:dyDescent="0.15">
      <c r="A8" s="343" t="s">
        <v>180</v>
      </c>
      <c r="B8" s="338">
        <v>59379</v>
      </c>
      <c r="C8" s="338">
        <v>415154</v>
      </c>
      <c r="D8" s="338" t="s">
        <v>148</v>
      </c>
      <c r="E8" s="338" t="s">
        <v>148</v>
      </c>
      <c r="F8" s="338" t="s">
        <v>148</v>
      </c>
      <c r="G8" s="338" t="s">
        <v>148</v>
      </c>
      <c r="H8" s="338" t="s">
        <v>148</v>
      </c>
      <c r="I8" s="338" t="s">
        <v>148</v>
      </c>
      <c r="J8" s="338">
        <v>59379</v>
      </c>
      <c r="K8" s="338">
        <v>2018</v>
      </c>
      <c r="L8" s="338">
        <v>57361</v>
      </c>
      <c r="M8" s="338">
        <v>415154</v>
      </c>
      <c r="N8" s="338">
        <v>11610</v>
      </c>
      <c r="O8" s="345">
        <v>403544</v>
      </c>
    </row>
    <row r="9" spans="1:15" s="53" customFormat="1" ht="24.95" customHeight="1" x14ac:dyDescent="0.15">
      <c r="A9" s="343" t="s">
        <v>181</v>
      </c>
      <c r="B9" s="338">
        <v>6657</v>
      </c>
      <c r="C9" s="338">
        <v>52953</v>
      </c>
      <c r="D9" s="338" t="s">
        <v>148</v>
      </c>
      <c r="E9" s="338" t="s">
        <v>148</v>
      </c>
      <c r="F9" s="338" t="s">
        <v>148</v>
      </c>
      <c r="G9" s="338" t="s">
        <v>148</v>
      </c>
      <c r="H9" s="338" t="s">
        <v>148</v>
      </c>
      <c r="I9" s="338" t="s">
        <v>148</v>
      </c>
      <c r="J9" s="338">
        <v>6657</v>
      </c>
      <c r="K9" s="338">
        <v>4866</v>
      </c>
      <c r="L9" s="338">
        <v>1791</v>
      </c>
      <c r="M9" s="338">
        <v>52953</v>
      </c>
      <c r="N9" s="338">
        <v>34544</v>
      </c>
      <c r="O9" s="345">
        <v>18409</v>
      </c>
    </row>
    <row r="10" spans="1:15" s="53" customFormat="1" ht="24.95" customHeight="1" x14ac:dyDescent="0.15">
      <c r="A10" s="343" t="s">
        <v>182</v>
      </c>
      <c r="B10" s="338">
        <v>3240</v>
      </c>
      <c r="C10" s="338">
        <v>22925</v>
      </c>
      <c r="D10" s="338" t="s">
        <v>148</v>
      </c>
      <c r="E10" s="338" t="s">
        <v>148</v>
      </c>
      <c r="F10" s="338" t="s">
        <v>148</v>
      </c>
      <c r="G10" s="338" t="s">
        <v>148</v>
      </c>
      <c r="H10" s="338" t="s">
        <v>148</v>
      </c>
      <c r="I10" s="338" t="s">
        <v>148</v>
      </c>
      <c r="J10" s="338">
        <v>3240</v>
      </c>
      <c r="K10" s="338" t="s">
        <v>148</v>
      </c>
      <c r="L10" s="338">
        <v>3240</v>
      </c>
      <c r="M10" s="338">
        <v>22925</v>
      </c>
      <c r="N10" s="338">
        <v>890</v>
      </c>
      <c r="O10" s="345">
        <v>22035</v>
      </c>
    </row>
    <row r="11" spans="1:15" s="53" customFormat="1" ht="24.95" customHeight="1" x14ac:dyDescent="0.15">
      <c r="A11" s="343" t="s">
        <v>183</v>
      </c>
      <c r="B11" s="338">
        <v>9014</v>
      </c>
      <c r="C11" s="338">
        <v>49529</v>
      </c>
      <c r="D11" s="338" t="s">
        <v>148</v>
      </c>
      <c r="E11" s="338" t="s">
        <v>148</v>
      </c>
      <c r="F11" s="338" t="s">
        <v>148</v>
      </c>
      <c r="G11" s="338" t="s">
        <v>148</v>
      </c>
      <c r="H11" s="338" t="s">
        <v>148</v>
      </c>
      <c r="I11" s="338" t="s">
        <v>148</v>
      </c>
      <c r="J11" s="338">
        <v>9014</v>
      </c>
      <c r="K11" s="338">
        <v>6448</v>
      </c>
      <c r="L11" s="338">
        <v>2566</v>
      </c>
      <c r="M11" s="338">
        <v>49529</v>
      </c>
      <c r="N11" s="338">
        <v>33411</v>
      </c>
      <c r="O11" s="345">
        <v>16118</v>
      </c>
    </row>
    <row r="12" spans="1:15" s="53" customFormat="1" ht="24.95" customHeight="1" x14ac:dyDescent="0.15">
      <c r="A12" s="343" t="s">
        <v>184</v>
      </c>
      <c r="B12" s="338">
        <v>546613</v>
      </c>
      <c r="C12" s="338">
        <v>3763645</v>
      </c>
      <c r="D12" s="338">
        <v>363853</v>
      </c>
      <c r="E12" s="338">
        <v>90259</v>
      </c>
      <c r="F12" s="338">
        <v>273594</v>
      </c>
      <c r="G12" s="338">
        <v>2369218</v>
      </c>
      <c r="H12" s="338">
        <v>579952</v>
      </c>
      <c r="I12" s="338">
        <v>1789266</v>
      </c>
      <c r="J12" s="338">
        <v>182760</v>
      </c>
      <c r="K12" s="338">
        <v>107350</v>
      </c>
      <c r="L12" s="338">
        <v>75410</v>
      </c>
      <c r="M12" s="338">
        <v>1394427</v>
      </c>
      <c r="N12" s="338">
        <v>813847</v>
      </c>
      <c r="O12" s="345">
        <v>580580</v>
      </c>
    </row>
    <row r="13" spans="1:15" s="53" customFormat="1" ht="24.95" customHeight="1" x14ac:dyDescent="0.15">
      <c r="A13" s="343" t="s">
        <v>1281</v>
      </c>
      <c r="B13" s="338">
        <v>363853</v>
      </c>
      <c r="C13" s="338">
        <v>2344152</v>
      </c>
      <c r="D13" s="338">
        <v>363853</v>
      </c>
      <c r="E13" s="338">
        <v>90259</v>
      </c>
      <c r="F13" s="338">
        <v>273594</v>
      </c>
      <c r="G13" s="338">
        <v>2343475</v>
      </c>
      <c r="H13" s="338">
        <v>575751</v>
      </c>
      <c r="I13" s="338">
        <v>1767724</v>
      </c>
      <c r="J13" s="338" t="s">
        <v>148</v>
      </c>
      <c r="K13" s="338" t="s">
        <v>148</v>
      </c>
      <c r="L13" s="338" t="s">
        <v>148</v>
      </c>
      <c r="M13" s="338">
        <v>677</v>
      </c>
      <c r="N13" s="338">
        <v>677</v>
      </c>
      <c r="O13" s="345" t="s">
        <v>148</v>
      </c>
    </row>
    <row r="14" spans="1:15" s="53" customFormat="1" ht="24.95" customHeight="1" x14ac:dyDescent="0.15">
      <c r="A14" s="343" t="s">
        <v>1282</v>
      </c>
      <c r="B14" s="338" t="s">
        <v>148</v>
      </c>
      <c r="C14" s="338">
        <v>25743</v>
      </c>
      <c r="D14" s="338" t="s">
        <v>148</v>
      </c>
      <c r="E14" s="338" t="s">
        <v>148</v>
      </c>
      <c r="F14" s="338" t="s">
        <v>148</v>
      </c>
      <c r="G14" s="338">
        <v>25743</v>
      </c>
      <c r="H14" s="338">
        <v>4201</v>
      </c>
      <c r="I14" s="338">
        <v>21542</v>
      </c>
      <c r="J14" s="338" t="s">
        <v>148</v>
      </c>
      <c r="K14" s="338" t="s">
        <v>148</v>
      </c>
      <c r="L14" s="338" t="s">
        <v>148</v>
      </c>
      <c r="M14" s="338" t="s">
        <v>148</v>
      </c>
      <c r="N14" s="338" t="s">
        <v>148</v>
      </c>
      <c r="O14" s="345" t="s">
        <v>148</v>
      </c>
    </row>
    <row r="15" spans="1:15" s="53" customFormat="1" ht="24.95" customHeight="1" x14ac:dyDescent="0.15">
      <c r="A15" s="343" t="s">
        <v>1283</v>
      </c>
      <c r="B15" s="338">
        <v>182760</v>
      </c>
      <c r="C15" s="338">
        <v>1393750</v>
      </c>
      <c r="D15" s="338" t="s">
        <v>148</v>
      </c>
      <c r="E15" s="338" t="s">
        <v>148</v>
      </c>
      <c r="F15" s="338" t="s">
        <v>148</v>
      </c>
      <c r="G15" s="338" t="s">
        <v>148</v>
      </c>
      <c r="H15" s="338" t="s">
        <v>148</v>
      </c>
      <c r="I15" s="338" t="s">
        <v>148</v>
      </c>
      <c r="J15" s="338">
        <v>182760</v>
      </c>
      <c r="K15" s="338">
        <v>107350</v>
      </c>
      <c r="L15" s="338">
        <v>75410</v>
      </c>
      <c r="M15" s="338">
        <v>1393750</v>
      </c>
      <c r="N15" s="338">
        <v>813170</v>
      </c>
      <c r="O15" s="345">
        <v>580580</v>
      </c>
    </row>
    <row r="16" spans="1:15" s="53" customFormat="1" ht="24.95" customHeight="1" x14ac:dyDescent="0.15">
      <c r="A16" s="343" t="s">
        <v>185</v>
      </c>
      <c r="B16" s="338">
        <v>1712</v>
      </c>
      <c r="C16" s="338">
        <v>12152</v>
      </c>
      <c r="D16" s="338" t="s">
        <v>148</v>
      </c>
      <c r="E16" s="338" t="s">
        <v>148</v>
      </c>
      <c r="F16" s="338" t="s">
        <v>148</v>
      </c>
      <c r="G16" s="338" t="s">
        <v>148</v>
      </c>
      <c r="H16" s="338" t="s">
        <v>148</v>
      </c>
      <c r="I16" s="338" t="s">
        <v>148</v>
      </c>
      <c r="J16" s="338">
        <v>1712</v>
      </c>
      <c r="K16" s="338">
        <v>855</v>
      </c>
      <c r="L16" s="338">
        <v>857</v>
      </c>
      <c r="M16" s="338">
        <v>12152</v>
      </c>
      <c r="N16" s="338">
        <v>4660</v>
      </c>
      <c r="O16" s="345">
        <v>7492</v>
      </c>
    </row>
    <row r="17" spans="1:15" s="53" customFormat="1" ht="24.95" customHeight="1" x14ac:dyDescent="0.15">
      <c r="A17" s="343" t="s">
        <v>186</v>
      </c>
      <c r="B17" s="338">
        <v>579526</v>
      </c>
      <c r="C17" s="338">
        <v>3888681</v>
      </c>
      <c r="D17" s="338" t="s">
        <v>148</v>
      </c>
      <c r="E17" s="338" t="s">
        <v>148</v>
      </c>
      <c r="F17" s="338" t="s">
        <v>148</v>
      </c>
      <c r="G17" s="338" t="s">
        <v>148</v>
      </c>
      <c r="H17" s="338" t="s">
        <v>148</v>
      </c>
      <c r="I17" s="338" t="s">
        <v>148</v>
      </c>
      <c r="J17" s="338">
        <v>579526</v>
      </c>
      <c r="K17" s="338">
        <v>360297</v>
      </c>
      <c r="L17" s="338">
        <v>219229</v>
      </c>
      <c r="M17" s="338">
        <v>3888681</v>
      </c>
      <c r="N17" s="338">
        <v>2407891</v>
      </c>
      <c r="O17" s="345">
        <v>1480790</v>
      </c>
    </row>
    <row r="18" spans="1:15" s="53" customFormat="1" ht="24.95" customHeight="1" x14ac:dyDescent="0.15">
      <c r="A18" s="343" t="s">
        <v>187</v>
      </c>
      <c r="B18" s="338">
        <v>41598</v>
      </c>
      <c r="C18" s="338">
        <v>244859</v>
      </c>
      <c r="D18" s="338" t="s">
        <v>148</v>
      </c>
      <c r="E18" s="338" t="s">
        <v>148</v>
      </c>
      <c r="F18" s="338" t="s">
        <v>148</v>
      </c>
      <c r="G18" s="338" t="s">
        <v>148</v>
      </c>
      <c r="H18" s="338" t="s">
        <v>148</v>
      </c>
      <c r="I18" s="338" t="s">
        <v>148</v>
      </c>
      <c r="J18" s="338">
        <v>41598</v>
      </c>
      <c r="K18" s="338">
        <v>155</v>
      </c>
      <c r="L18" s="338">
        <v>41443</v>
      </c>
      <c r="M18" s="338">
        <v>244859</v>
      </c>
      <c r="N18" s="338">
        <v>886</v>
      </c>
      <c r="O18" s="345">
        <v>243973</v>
      </c>
    </row>
    <row r="19" spans="1:15" s="53" customFormat="1" ht="24.95" customHeight="1" x14ac:dyDescent="0.15">
      <c r="A19" s="343" t="s">
        <v>188</v>
      </c>
      <c r="B19" s="338">
        <v>915305</v>
      </c>
      <c r="C19" s="338">
        <v>6093550</v>
      </c>
      <c r="D19" s="338" t="s">
        <v>148</v>
      </c>
      <c r="E19" s="338" t="s">
        <v>148</v>
      </c>
      <c r="F19" s="338" t="s">
        <v>148</v>
      </c>
      <c r="G19" s="338" t="s">
        <v>148</v>
      </c>
      <c r="H19" s="338" t="s">
        <v>148</v>
      </c>
      <c r="I19" s="338" t="s">
        <v>148</v>
      </c>
      <c r="J19" s="338">
        <v>915305</v>
      </c>
      <c r="K19" s="338">
        <v>460930</v>
      </c>
      <c r="L19" s="338">
        <v>454375</v>
      </c>
      <c r="M19" s="338">
        <v>6093550</v>
      </c>
      <c r="N19" s="338">
        <v>3071105</v>
      </c>
      <c r="O19" s="345">
        <v>3022445</v>
      </c>
    </row>
    <row r="20" spans="1:15" s="53" customFormat="1" ht="24.95" customHeight="1" x14ac:dyDescent="0.15">
      <c r="A20" s="343" t="s">
        <v>189</v>
      </c>
      <c r="B20" s="338">
        <v>30097</v>
      </c>
      <c r="C20" s="338">
        <v>220457</v>
      </c>
      <c r="D20" s="338" t="s">
        <v>148</v>
      </c>
      <c r="E20" s="338" t="s">
        <v>148</v>
      </c>
      <c r="F20" s="338" t="s">
        <v>148</v>
      </c>
      <c r="G20" s="338" t="s">
        <v>148</v>
      </c>
      <c r="H20" s="338" t="s">
        <v>148</v>
      </c>
      <c r="I20" s="338" t="s">
        <v>148</v>
      </c>
      <c r="J20" s="338">
        <v>30097</v>
      </c>
      <c r="K20" s="338">
        <v>12962</v>
      </c>
      <c r="L20" s="338">
        <v>17135</v>
      </c>
      <c r="M20" s="338">
        <v>220457</v>
      </c>
      <c r="N20" s="338">
        <v>93926</v>
      </c>
      <c r="O20" s="345">
        <v>126531</v>
      </c>
    </row>
    <row r="21" spans="1:15" s="53" customFormat="1" ht="24.95" customHeight="1" x14ac:dyDescent="0.15">
      <c r="A21" s="343" t="s">
        <v>190</v>
      </c>
      <c r="B21" s="338">
        <v>734008</v>
      </c>
      <c r="C21" s="338">
        <v>5016439</v>
      </c>
      <c r="D21" s="338">
        <v>722870</v>
      </c>
      <c r="E21" s="338">
        <v>159088</v>
      </c>
      <c r="F21" s="338">
        <v>563782</v>
      </c>
      <c r="G21" s="338">
        <v>4943047</v>
      </c>
      <c r="H21" s="338">
        <v>1142523</v>
      </c>
      <c r="I21" s="338">
        <v>3800524</v>
      </c>
      <c r="J21" s="338">
        <v>11138</v>
      </c>
      <c r="K21" s="338">
        <v>8257</v>
      </c>
      <c r="L21" s="338">
        <v>2881</v>
      </c>
      <c r="M21" s="338">
        <v>73392</v>
      </c>
      <c r="N21" s="338">
        <v>55517</v>
      </c>
      <c r="O21" s="345">
        <v>17875</v>
      </c>
    </row>
    <row r="22" spans="1:15" s="53" customFormat="1" ht="24.95" customHeight="1" x14ac:dyDescent="0.15">
      <c r="A22" s="343" t="s">
        <v>192</v>
      </c>
      <c r="B22" s="338">
        <v>16655</v>
      </c>
      <c r="C22" s="338">
        <v>141786</v>
      </c>
      <c r="D22" s="338">
        <v>10286</v>
      </c>
      <c r="E22" s="338" t="s">
        <v>148</v>
      </c>
      <c r="F22" s="338">
        <v>10286</v>
      </c>
      <c r="G22" s="338">
        <v>98814</v>
      </c>
      <c r="H22" s="338" t="s">
        <v>148</v>
      </c>
      <c r="I22" s="338">
        <v>98814</v>
      </c>
      <c r="J22" s="338">
        <v>6369</v>
      </c>
      <c r="K22" s="338" t="s">
        <v>148</v>
      </c>
      <c r="L22" s="338">
        <v>6369</v>
      </c>
      <c r="M22" s="338">
        <v>42972</v>
      </c>
      <c r="N22" s="338" t="s">
        <v>148</v>
      </c>
      <c r="O22" s="345">
        <v>42972</v>
      </c>
    </row>
    <row r="23" spans="1:15" s="53" customFormat="1" ht="24.95" customHeight="1" x14ac:dyDescent="0.15">
      <c r="A23" s="343" t="s">
        <v>193</v>
      </c>
      <c r="B23" s="338">
        <v>9664</v>
      </c>
      <c r="C23" s="338">
        <v>65970</v>
      </c>
      <c r="D23" s="338">
        <v>9664</v>
      </c>
      <c r="E23" s="338" t="s">
        <v>148</v>
      </c>
      <c r="F23" s="338">
        <v>9664</v>
      </c>
      <c r="G23" s="338">
        <v>65970</v>
      </c>
      <c r="H23" s="338" t="s">
        <v>148</v>
      </c>
      <c r="I23" s="338">
        <v>65970</v>
      </c>
      <c r="J23" s="338" t="s">
        <v>148</v>
      </c>
      <c r="K23" s="338" t="s">
        <v>148</v>
      </c>
      <c r="L23" s="338" t="s">
        <v>148</v>
      </c>
      <c r="M23" s="338" t="s">
        <v>148</v>
      </c>
      <c r="N23" s="338" t="s">
        <v>148</v>
      </c>
      <c r="O23" s="345" t="s">
        <v>148</v>
      </c>
    </row>
    <row r="24" spans="1:15" s="53" customFormat="1" ht="24.95" customHeight="1" x14ac:dyDescent="0.15">
      <c r="A24" s="343" t="s">
        <v>561</v>
      </c>
      <c r="B24" s="338">
        <v>3320</v>
      </c>
      <c r="C24" s="338">
        <v>6943</v>
      </c>
      <c r="D24" s="338">
        <v>3320</v>
      </c>
      <c r="E24" s="338" t="s">
        <v>148</v>
      </c>
      <c r="F24" s="338">
        <v>3320</v>
      </c>
      <c r="G24" s="338">
        <v>6943</v>
      </c>
      <c r="H24" s="338" t="s">
        <v>148</v>
      </c>
      <c r="I24" s="338">
        <v>6943</v>
      </c>
      <c r="J24" s="338" t="s">
        <v>148</v>
      </c>
      <c r="K24" s="338" t="s">
        <v>148</v>
      </c>
      <c r="L24" s="338" t="s">
        <v>148</v>
      </c>
      <c r="M24" s="338" t="s">
        <v>148</v>
      </c>
      <c r="N24" s="338" t="s">
        <v>148</v>
      </c>
      <c r="O24" s="345" t="s">
        <v>148</v>
      </c>
    </row>
    <row r="25" spans="1:15" s="53" customFormat="1" ht="24.95" customHeight="1" x14ac:dyDescent="0.15">
      <c r="A25" s="343" t="s">
        <v>194</v>
      </c>
      <c r="B25" s="338">
        <v>42850</v>
      </c>
      <c r="C25" s="338">
        <v>361152</v>
      </c>
      <c r="D25" s="338" t="s">
        <v>148</v>
      </c>
      <c r="E25" s="338" t="s">
        <v>148</v>
      </c>
      <c r="F25" s="338" t="s">
        <v>148</v>
      </c>
      <c r="G25" s="338" t="s">
        <v>148</v>
      </c>
      <c r="H25" s="338" t="s">
        <v>148</v>
      </c>
      <c r="I25" s="338" t="s">
        <v>148</v>
      </c>
      <c r="J25" s="338">
        <v>42850</v>
      </c>
      <c r="K25" s="338">
        <v>32612</v>
      </c>
      <c r="L25" s="338">
        <v>10238</v>
      </c>
      <c r="M25" s="338">
        <v>361152</v>
      </c>
      <c r="N25" s="338">
        <v>266650</v>
      </c>
      <c r="O25" s="345">
        <v>94502</v>
      </c>
    </row>
    <row r="26" spans="1:15" s="53" customFormat="1" ht="24.95" customHeight="1" x14ac:dyDescent="0.15">
      <c r="A26" s="343" t="s">
        <v>536</v>
      </c>
      <c r="B26" s="338" t="s">
        <v>148</v>
      </c>
      <c r="C26" s="338">
        <v>743</v>
      </c>
      <c r="D26" s="338" t="s">
        <v>148</v>
      </c>
      <c r="E26" s="338" t="s">
        <v>148</v>
      </c>
      <c r="F26" s="338" t="s">
        <v>148</v>
      </c>
      <c r="G26" s="338">
        <v>743</v>
      </c>
      <c r="H26" s="338" t="s">
        <v>148</v>
      </c>
      <c r="I26" s="338">
        <v>743</v>
      </c>
      <c r="J26" s="338" t="s">
        <v>148</v>
      </c>
      <c r="K26" s="338" t="s">
        <v>148</v>
      </c>
      <c r="L26" s="338" t="s">
        <v>148</v>
      </c>
      <c r="M26" s="338" t="s">
        <v>148</v>
      </c>
      <c r="N26" s="338" t="s">
        <v>148</v>
      </c>
      <c r="O26" s="345" t="s">
        <v>148</v>
      </c>
    </row>
    <row r="27" spans="1:15" s="53" customFormat="1" ht="24.95" customHeight="1" x14ac:dyDescent="0.15">
      <c r="A27" s="343" t="s">
        <v>195</v>
      </c>
      <c r="B27" s="338">
        <v>51116</v>
      </c>
      <c r="C27" s="338">
        <v>369316</v>
      </c>
      <c r="D27" s="338" t="s">
        <v>148</v>
      </c>
      <c r="E27" s="338" t="s">
        <v>148</v>
      </c>
      <c r="F27" s="338" t="s">
        <v>148</v>
      </c>
      <c r="G27" s="338" t="s">
        <v>148</v>
      </c>
      <c r="H27" s="338" t="s">
        <v>148</v>
      </c>
      <c r="I27" s="338" t="s">
        <v>148</v>
      </c>
      <c r="J27" s="338">
        <v>51116</v>
      </c>
      <c r="K27" s="338">
        <v>6243</v>
      </c>
      <c r="L27" s="338">
        <v>44873</v>
      </c>
      <c r="M27" s="338">
        <v>369316</v>
      </c>
      <c r="N27" s="338">
        <v>66552</v>
      </c>
      <c r="O27" s="345">
        <v>302764</v>
      </c>
    </row>
    <row r="28" spans="1:15" s="53" customFormat="1" ht="24.95" customHeight="1" x14ac:dyDescent="0.15">
      <c r="A28" s="343" t="s">
        <v>196</v>
      </c>
      <c r="B28" s="338">
        <v>98035</v>
      </c>
      <c r="C28" s="338">
        <v>642908</v>
      </c>
      <c r="D28" s="338" t="s">
        <v>148</v>
      </c>
      <c r="E28" s="338" t="s">
        <v>148</v>
      </c>
      <c r="F28" s="338" t="s">
        <v>148</v>
      </c>
      <c r="G28" s="338" t="s">
        <v>148</v>
      </c>
      <c r="H28" s="338" t="s">
        <v>148</v>
      </c>
      <c r="I28" s="338" t="s">
        <v>148</v>
      </c>
      <c r="J28" s="338">
        <v>98035</v>
      </c>
      <c r="K28" s="338" t="s">
        <v>148</v>
      </c>
      <c r="L28" s="338">
        <v>98035</v>
      </c>
      <c r="M28" s="338">
        <v>642908</v>
      </c>
      <c r="N28" s="338">
        <v>1200</v>
      </c>
      <c r="O28" s="345">
        <v>641708</v>
      </c>
    </row>
    <row r="29" spans="1:15" s="53" customFormat="1" ht="24.95" customHeight="1" x14ac:dyDescent="0.15">
      <c r="A29" s="343" t="s">
        <v>280</v>
      </c>
      <c r="B29" s="338">
        <v>151580</v>
      </c>
      <c r="C29" s="338">
        <v>991170</v>
      </c>
      <c r="D29" s="338" t="s">
        <v>148</v>
      </c>
      <c r="E29" s="338" t="s">
        <v>148</v>
      </c>
      <c r="F29" s="338" t="s">
        <v>148</v>
      </c>
      <c r="G29" s="338" t="s">
        <v>148</v>
      </c>
      <c r="H29" s="338" t="s">
        <v>148</v>
      </c>
      <c r="I29" s="338" t="s">
        <v>148</v>
      </c>
      <c r="J29" s="338">
        <v>151580</v>
      </c>
      <c r="K29" s="338">
        <v>151580</v>
      </c>
      <c r="L29" s="338" t="s">
        <v>148</v>
      </c>
      <c r="M29" s="338">
        <v>991170</v>
      </c>
      <c r="N29" s="338">
        <v>991170</v>
      </c>
      <c r="O29" s="345" t="s">
        <v>148</v>
      </c>
    </row>
    <row r="30" spans="1:15" s="53" customFormat="1" ht="24.95" customHeight="1" x14ac:dyDescent="0.15">
      <c r="A30" s="343" t="s">
        <v>269</v>
      </c>
      <c r="B30" s="338">
        <v>18149</v>
      </c>
      <c r="C30" s="338">
        <v>125365</v>
      </c>
      <c r="D30" s="338">
        <v>13932</v>
      </c>
      <c r="E30" s="338" t="s">
        <v>148</v>
      </c>
      <c r="F30" s="338">
        <v>13932</v>
      </c>
      <c r="G30" s="338">
        <v>73429</v>
      </c>
      <c r="H30" s="338" t="s">
        <v>148</v>
      </c>
      <c r="I30" s="338">
        <v>73429</v>
      </c>
      <c r="J30" s="338">
        <v>4217</v>
      </c>
      <c r="K30" s="338">
        <v>1582</v>
      </c>
      <c r="L30" s="338">
        <v>2635</v>
      </c>
      <c r="M30" s="338">
        <v>51936</v>
      </c>
      <c r="N30" s="338">
        <v>23542</v>
      </c>
      <c r="O30" s="345">
        <v>28394</v>
      </c>
    </row>
    <row r="31" spans="1:15" s="53" customFormat="1" ht="24.95" customHeight="1" x14ac:dyDescent="0.15">
      <c r="A31" s="343" t="s">
        <v>271</v>
      </c>
      <c r="B31" s="338">
        <v>27915</v>
      </c>
      <c r="C31" s="338">
        <v>139495</v>
      </c>
      <c r="D31" s="338" t="s">
        <v>148</v>
      </c>
      <c r="E31" s="338" t="s">
        <v>148</v>
      </c>
      <c r="F31" s="338" t="s">
        <v>148</v>
      </c>
      <c r="G31" s="338" t="s">
        <v>148</v>
      </c>
      <c r="H31" s="338" t="s">
        <v>148</v>
      </c>
      <c r="I31" s="338" t="s">
        <v>148</v>
      </c>
      <c r="J31" s="338">
        <v>27915</v>
      </c>
      <c r="K31" s="338">
        <v>27915</v>
      </c>
      <c r="L31" s="338" t="s">
        <v>148</v>
      </c>
      <c r="M31" s="338">
        <v>139495</v>
      </c>
      <c r="N31" s="338">
        <v>139495</v>
      </c>
      <c r="O31" s="345" t="s">
        <v>148</v>
      </c>
    </row>
    <row r="32" spans="1:15" s="53" customFormat="1" ht="24.95" customHeight="1" x14ac:dyDescent="0.15">
      <c r="A32" s="343" t="s">
        <v>270</v>
      </c>
      <c r="B32" s="338">
        <v>83840</v>
      </c>
      <c r="C32" s="338">
        <v>583023</v>
      </c>
      <c r="D32" s="338" t="s">
        <v>148</v>
      </c>
      <c r="E32" s="338" t="s">
        <v>148</v>
      </c>
      <c r="F32" s="338" t="s">
        <v>148</v>
      </c>
      <c r="G32" s="338" t="s">
        <v>148</v>
      </c>
      <c r="H32" s="338" t="s">
        <v>148</v>
      </c>
      <c r="I32" s="338" t="s">
        <v>148</v>
      </c>
      <c r="J32" s="338">
        <v>83840</v>
      </c>
      <c r="K32" s="338">
        <v>41190</v>
      </c>
      <c r="L32" s="338">
        <v>42650</v>
      </c>
      <c r="M32" s="338">
        <v>583023</v>
      </c>
      <c r="N32" s="338">
        <v>298815</v>
      </c>
      <c r="O32" s="345">
        <v>284208</v>
      </c>
    </row>
    <row r="33" spans="1:15" s="53" customFormat="1" ht="24.95" customHeight="1" x14ac:dyDescent="0.15">
      <c r="A33" s="340" t="s">
        <v>94</v>
      </c>
      <c r="B33" s="337">
        <v>2814274</v>
      </c>
      <c r="C33" s="337">
        <v>20411452</v>
      </c>
      <c r="D33" s="337">
        <v>2728882</v>
      </c>
      <c r="E33" s="337">
        <v>750502</v>
      </c>
      <c r="F33" s="337">
        <v>1978380</v>
      </c>
      <c r="G33" s="337">
        <v>19713084</v>
      </c>
      <c r="H33" s="337">
        <v>5647775</v>
      </c>
      <c r="I33" s="337">
        <v>14065309</v>
      </c>
      <c r="J33" s="337">
        <v>85392</v>
      </c>
      <c r="K33" s="337">
        <v>38037</v>
      </c>
      <c r="L33" s="337">
        <v>47355</v>
      </c>
      <c r="M33" s="337">
        <v>698368</v>
      </c>
      <c r="N33" s="337">
        <v>318150</v>
      </c>
      <c r="O33" s="344">
        <v>380218</v>
      </c>
    </row>
    <row r="34" spans="1:15" s="53" customFormat="1" ht="24.95" customHeight="1" x14ac:dyDescent="0.15">
      <c r="A34" s="343" t="s">
        <v>95</v>
      </c>
      <c r="B34" s="338">
        <v>229195</v>
      </c>
      <c r="C34" s="338">
        <v>1548089</v>
      </c>
      <c r="D34" s="338">
        <v>225455</v>
      </c>
      <c r="E34" s="338">
        <v>51359</v>
      </c>
      <c r="F34" s="338">
        <v>174096</v>
      </c>
      <c r="G34" s="338">
        <v>1519864</v>
      </c>
      <c r="H34" s="338">
        <v>338091</v>
      </c>
      <c r="I34" s="338">
        <v>1181773</v>
      </c>
      <c r="J34" s="338">
        <v>3740</v>
      </c>
      <c r="K34" s="338">
        <v>3740</v>
      </c>
      <c r="L34" s="338" t="s">
        <v>148</v>
      </c>
      <c r="M34" s="338">
        <v>28225</v>
      </c>
      <c r="N34" s="338">
        <v>28225</v>
      </c>
      <c r="O34" s="345" t="s">
        <v>148</v>
      </c>
    </row>
    <row r="35" spans="1:15" s="53" customFormat="1" ht="24.95" customHeight="1" x14ac:dyDescent="0.15">
      <c r="A35" s="343" t="s">
        <v>199</v>
      </c>
      <c r="B35" s="338">
        <v>43193</v>
      </c>
      <c r="C35" s="338">
        <v>462781</v>
      </c>
      <c r="D35" s="338">
        <v>31234</v>
      </c>
      <c r="E35" s="338">
        <v>13334</v>
      </c>
      <c r="F35" s="338">
        <v>17900</v>
      </c>
      <c r="G35" s="338">
        <v>424723</v>
      </c>
      <c r="H35" s="338">
        <v>259301</v>
      </c>
      <c r="I35" s="338">
        <v>165422</v>
      </c>
      <c r="J35" s="338">
        <v>11959</v>
      </c>
      <c r="K35" s="338">
        <v>2788</v>
      </c>
      <c r="L35" s="338">
        <v>9171</v>
      </c>
      <c r="M35" s="338">
        <v>38058</v>
      </c>
      <c r="N35" s="338">
        <v>12757</v>
      </c>
      <c r="O35" s="345">
        <v>25301</v>
      </c>
    </row>
    <row r="36" spans="1:15" s="53" customFormat="1" ht="24.75" customHeight="1" x14ac:dyDescent="0.15">
      <c r="A36" s="343" t="s">
        <v>200</v>
      </c>
      <c r="B36" s="338">
        <v>1966123</v>
      </c>
      <c r="C36" s="338">
        <v>14374583</v>
      </c>
      <c r="D36" s="338">
        <v>1896730</v>
      </c>
      <c r="E36" s="338">
        <v>604732</v>
      </c>
      <c r="F36" s="338">
        <v>1291998</v>
      </c>
      <c r="G36" s="338">
        <v>13747158</v>
      </c>
      <c r="H36" s="338">
        <v>4385593</v>
      </c>
      <c r="I36" s="338">
        <v>9361565</v>
      </c>
      <c r="J36" s="338">
        <v>69393</v>
      </c>
      <c r="K36" s="338">
        <v>31209</v>
      </c>
      <c r="L36" s="338">
        <v>38184</v>
      </c>
      <c r="M36" s="338">
        <v>627425</v>
      </c>
      <c r="N36" s="338">
        <v>272508</v>
      </c>
      <c r="O36" s="345">
        <v>354917</v>
      </c>
    </row>
    <row r="37" spans="1:15" ht="24.75" customHeight="1" x14ac:dyDescent="0.15">
      <c r="A37" s="343" t="s">
        <v>1285</v>
      </c>
      <c r="B37" s="338">
        <v>575763</v>
      </c>
      <c r="C37" s="338">
        <v>4025999</v>
      </c>
      <c r="D37" s="338">
        <v>575463</v>
      </c>
      <c r="E37" s="338">
        <v>81077</v>
      </c>
      <c r="F37" s="338">
        <v>494386</v>
      </c>
      <c r="G37" s="338">
        <v>4021339</v>
      </c>
      <c r="H37" s="338">
        <v>664790</v>
      </c>
      <c r="I37" s="338">
        <v>3356549</v>
      </c>
      <c r="J37" s="338">
        <v>300</v>
      </c>
      <c r="K37" s="338">
        <v>300</v>
      </c>
      <c r="L37" s="338" t="s">
        <v>148</v>
      </c>
      <c r="M37" s="338">
        <v>4660</v>
      </c>
      <c r="N37" s="338">
        <v>4660</v>
      </c>
      <c r="O37" s="345" t="s">
        <v>148</v>
      </c>
    </row>
    <row r="38" spans="1:15" ht="24.75" customHeight="1" x14ac:dyDescent="0.15">
      <c r="A38" s="340" t="s">
        <v>201</v>
      </c>
      <c r="B38" s="337">
        <v>791942</v>
      </c>
      <c r="C38" s="337">
        <v>5304730</v>
      </c>
      <c r="D38" s="337">
        <v>57962</v>
      </c>
      <c r="E38" s="337">
        <v>1085</v>
      </c>
      <c r="F38" s="337">
        <v>56877</v>
      </c>
      <c r="G38" s="337">
        <v>336847</v>
      </c>
      <c r="H38" s="337">
        <v>5661</v>
      </c>
      <c r="I38" s="337">
        <v>331186</v>
      </c>
      <c r="J38" s="337">
        <v>733980</v>
      </c>
      <c r="K38" s="337">
        <v>58640</v>
      </c>
      <c r="L38" s="337">
        <v>675340</v>
      </c>
      <c r="M38" s="337">
        <v>4967883</v>
      </c>
      <c r="N38" s="337">
        <v>363319</v>
      </c>
      <c r="O38" s="344">
        <v>4604564</v>
      </c>
    </row>
    <row r="40" spans="1:15" x14ac:dyDescent="0.15">
      <c r="A40" s="160" t="s">
        <v>562</v>
      </c>
    </row>
    <row r="70" spans="1:1" x14ac:dyDescent="0.15">
      <c r="A70" s="51"/>
    </row>
    <row r="71" spans="1:1" x14ac:dyDescent="0.15">
      <c r="A71" s="51"/>
    </row>
    <row r="72" spans="1:1" x14ac:dyDescent="0.15">
      <c r="A72" s="51"/>
    </row>
    <row r="73" spans="1:1" x14ac:dyDescent="0.15">
      <c r="A73" s="51"/>
    </row>
    <row r="74" spans="1:1" x14ac:dyDescent="0.15">
      <c r="A74" s="51"/>
    </row>
    <row r="75" spans="1:1" x14ac:dyDescent="0.15">
      <c r="A75" s="51"/>
    </row>
    <row r="76" spans="1:1" x14ac:dyDescent="0.15">
      <c r="A76" s="51"/>
    </row>
    <row r="77" spans="1:1" x14ac:dyDescent="0.15">
      <c r="A77" s="51"/>
    </row>
    <row r="78" spans="1:1" x14ac:dyDescent="0.15">
      <c r="A78" s="51"/>
    </row>
    <row r="79" spans="1:1" x14ac:dyDescent="0.15">
      <c r="A79" s="51"/>
    </row>
    <row r="80" spans="1:1" x14ac:dyDescent="0.15">
      <c r="A80" s="51"/>
    </row>
    <row r="81" spans="1:1" x14ac:dyDescent="0.15">
      <c r="A81" s="51"/>
    </row>
    <row r="82" spans="1:1" x14ac:dyDescent="0.15">
      <c r="A82" s="51"/>
    </row>
    <row r="83" spans="1:1" x14ac:dyDescent="0.15">
      <c r="A83" s="51"/>
    </row>
    <row r="84" spans="1:1" x14ac:dyDescent="0.15">
      <c r="A84" s="51"/>
    </row>
    <row r="85" spans="1:1" x14ac:dyDescent="0.15">
      <c r="A85" s="51"/>
    </row>
    <row r="86" spans="1:1" x14ac:dyDescent="0.15">
      <c r="A86" s="51"/>
    </row>
    <row r="87" spans="1:1" x14ac:dyDescent="0.15">
      <c r="A87" s="51"/>
    </row>
    <row r="88" spans="1:1" x14ac:dyDescent="0.15">
      <c r="A88" s="51"/>
    </row>
    <row r="89" spans="1:1" x14ac:dyDescent="0.15">
      <c r="A89" s="51"/>
    </row>
    <row r="90" spans="1:1" x14ac:dyDescent="0.15">
      <c r="A90" s="51"/>
    </row>
    <row r="91" spans="1:1" x14ac:dyDescent="0.15">
      <c r="A91" s="51"/>
    </row>
    <row r="92" spans="1:1" x14ac:dyDescent="0.15">
      <c r="A92" s="51"/>
    </row>
    <row r="93" spans="1:1" x14ac:dyDescent="0.15">
      <c r="A93" s="51"/>
    </row>
    <row r="94" spans="1:1" x14ac:dyDescent="0.15">
      <c r="A94" s="51"/>
    </row>
    <row r="95" spans="1:1" x14ac:dyDescent="0.15">
      <c r="A95" s="51"/>
    </row>
    <row r="96" spans="1:1" x14ac:dyDescent="0.15">
      <c r="A96" s="51"/>
    </row>
    <row r="97" spans="1:1" x14ac:dyDescent="0.15">
      <c r="A97" s="51"/>
    </row>
    <row r="98" spans="1:1" x14ac:dyDescent="0.15">
      <c r="A98" s="51"/>
    </row>
    <row r="99" spans="1:1" x14ac:dyDescent="0.15">
      <c r="A99" s="51"/>
    </row>
    <row r="100" spans="1:1" x14ac:dyDescent="0.15">
      <c r="A100" s="51"/>
    </row>
    <row r="101" spans="1:1" x14ac:dyDescent="0.15">
      <c r="A101" s="51"/>
    </row>
    <row r="102" spans="1:1" x14ac:dyDescent="0.15">
      <c r="A102" s="51"/>
    </row>
    <row r="103" spans="1:1" x14ac:dyDescent="0.15">
      <c r="A103" s="51"/>
    </row>
    <row r="104" spans="1:1" x14ac:dyDescent="0.15">
      <c r="A104" s="51"/>
    </row>
    <row r="105" spans="1:1" x14ac:dyDescent="0.15">
      <c r="A105" s="51"/>
    </row>
    <row r="106" spans="1:1" x14ac:dyDescent="0.15">
      <c r="A106" s="51"/>
    </row>
    <row r="107" spans="1:1" x14ac:dyDescent="0.15">
      <c r="A107" s="51"/>
    </row>
    <row r="108" spans="1:1" x14ac:dyDescent="0.15">
      <c r="A108" s="51"/>
    </row>
    <row r="109" spans="1:1" x14ac:dyDescent="0.15">
      <c r="A109" s="51"/>
    </row>
    <row r="110" spans="1:1" x14ac:dyDescent="0.15">
      <c r="A110" s="51"/>
    </row>
    <row r="111" spans="1:1" x14ac:dyDescent="0.15">
      <c r="A111" s="51"/>
    </row>
    <row r="112" spans="1:1" x14ac:dyDescent="0.15">
      <c r="A112" s="51"/>
    </row>
    <row r="113" spans="1:1" x14ac:dyDescent="0.15">
      <c r="A113" s="51"/>
    </row>
    <row r="114" spans="1:1" x14ac:dyDescent="0.15">
      <c r="A114" s="51"/>
    </row>
    <row r="115" spans="1:1" x14ac:dyDescent="0.15">
      <c r="A115" s="51"/>
    </row>
    <row r="116" spans="1:1" x14ac:dyDescent="0.15">
      <c r="A116" s="51"/>
    </row>
    <row r="117" spans="1:1" x14ac:dyDescent="0.15">
      <c r="A117" s="51"/>
    </row>
    <row r="118" spans="1:1" x14ac:dyDescent="0.15">
      <c r="A118" s="51"/>
    </row>
    <row r="119" spans="1:1" x14ac:dyDescent="0.15">
      <c r="A119" s="51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16" top="0.59055118110236227" bottom="0.39370078740157483" header="0.39370078740157483" footer="0.19685039370078741"/>
  <pageSetup paperSize="9" scale="63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tabSelected="1" view="pageBreakPreview" zoomScaleNormal="100" zoomScaleSheetLayoutView="100" workbookViewId="0">
      <selection activeCell="B2" sqref="B2"/>
    </sheetView>
  </sheetViews>
  <sheetFormatPr defaultRowHeight="12" x14ac:dyDescent="0.15"/>
  <cols>
    <col min="1" max="1" width="14.75" style="4" customWidth="1"/>
    <col min="2" max="2" width="8.75" style="4" customWidth="1"/>
    <col min="3" max="3" width="11.75" style="4" customWidth="1"/>
    <col min="4" max="4" width="8.75" style="4" customWidth="1"/>
    <col min="5" max="5" width="11.75" style="4" customWidth="1"/>
    <col min="6" max="6" width="8.75" style="4" customWidth="1"/>
    <col min="7" max="14" width="11.75" style="4" customWidth="1"/>
    <col min="15" max="16384" width="9" style="4"/>
  </cols>
  <sheetData>
    <row r="1" spans="1:14" ht="18.75" x14ac:dyDescent="0.15">
      <c r="A1" s="152" t="s">
        <v>277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155" t="s">
        <v>80</v>
      </c>
    </row>
    <row r="2" spans="1:14" ht="21" customHeight="1" x14ac:dyDescent="0.15">
      <c r="A2" s="610" t="s">
        <v>276</v>
      </c>
      <c r="B2" s="613" t="s">
        <v>81</v>
      </c>
      <c r="C2" s="614"/>
      <c r="D2" s="614"/>
      <c r="E2" s="614"/>
      <c r="F2" s="614"/>
      <c r="G2" s="615"/>
      <c r="H2" s="613" t="s">
        <v>82</v>
      </c>
      <c r="I2" s="614"/>
      <c r="J2" s="614"/>
      <c r="K2" s="614"/>
      <c r="L2" s="614"/>
      <c r="M2" s="614"/>
      <c r="N2" s="615"/>
    </row>
    <row r="3" spans="1:14" ht="21" customHeight="1" x14ac:dyDescent="0.15">
      <c r="A3" s="646"/>
      <c r="B3" s="613" t="s">
        <v>176</v>
      </c>
      <c r="C3" s="615"/>
      <c r="D3" s="613" t="s">
        <v>83</v>
      </c>
      <c r="E3" s="615"/>
      <c r="F3" s="613" t="s">
        <v>84</v>
      </c>
      <c r="G3" s="615"/>
      <c r="H3" s="610" t="s">
        <v>176</v>
      </c>
      <c r="I3" s="613" t="s">
        <v>85</v>
      </c>
      <c r="J3" s="614"/>
      <c r="K3" s="615"/>
      <c r="L3" s="613" t="s">
        <v>86</v>
      </c>
      <c r="M3" s="614"/>
      <c r="N3" s="615"/>
    </row>
    <row r="4" spans="1:14" ht="21" customHeight="1" x14ac:dyDescent="0.15">
      <c r="A4" s="646"/>
      <c r="B4" s="60" t="s">
        <v>14</v>
      </c>
      <c r="C4" s="7" t="s">
        <v>15</v>
      </c>
      <c r="D4" s="60" t="s">
        <v>14</v>
      </c>
      <c r="E4" s="7" t="s">
        <v>15</v>
      </c>
      <c r="F4" s="7" t="s">
        <v>14</v>
      </c>
      <c r="G4" s="61" t="s">
        <v>15</v>
      </c>
      <c r="H4" s="611"/>
      <c r="I4" s="39" t="s">
        <v>101</v>
      </c>
      <c r="J4" s="54" t="s">
        <v>142</v>
      </c>
      <c r="K4" s="54" t="s">
        <v>143</v>
      </c>
      <c r="L4" s="54" t="s">
        <v>101</v>
      </c>
      <c r="M4" s="54" t="s">
        <v>87</v>
      </c>
      <c r="N4" s="3" t="s">
        <v>88</v>
      </c>
    </row>
    <row r="5" spans="1:14" ht="20.100000000000001" customHeight="1" x14ac:dyDescent="0.15">
      <c r="A5" s="681" t="s">
        <v>117</v>
      </c>
      <c r="B5" s="359" t="s">
        <v>1104</v>
      </c>
      <c r="C5" s="360" t="s">
        <v>1105</v>
      </c>
      <c r="D5" s="360" t="s">
        <v>789</v>
      </c>
      <c r="E5" s="360" t="s">
        <v>790</v>
      </c>
      <c r="F5" s="360" t="s">
        <v>1149</v>
      </c>
      <c r="G5" s="360" t="s">
        <v>1150</v>
      </c>
      <c r="H5" s="360" t="s">
        <v>1505</v>
      </c>
      <c r="I5" s="360" t="s">
        <v>825</v>
      </c>
      <c r="J5" s="360" t="s">
        <v>826</v>
      </c>
      <c r="K5" s="360" t="s">
        <v>827</v>
      </c>
      <c r="L5" s="360" t="s">
        <v>1506</v>
      </c>
      <c r="M5" s="360" t="s">
        <v>1507</v>
      </c>
      <c r="N5" s="361" t="s">
        <v>1508</v>
      </c>
    </row>
    <row r="6" spans="1:14" ht="20.100000000000001" customHeight="1" x14ac:dyDescent="0.15">
      <c r="A6" s="682"/>
      <c r="B6" s="362" t="s">
        <v>655</v>
      </c>
      <c r="C6" s="363" t="s">
        <v>1509</v>
      </c>
      <c r="D6" s="363" t="s">
        <v>755</v>
      </c>
      <c r="E6" s="363" t="s">
        <v>732</v>
      </c>
      <c r="F6" s="363" t="s">
        <v>1040</v>
      </c>
      <c r="G6" s="363" t="s">
        <v>1510</v>
      </c>
      <c r="H6" s="363" t="s">
        <v>1300</v>
      </c>
      <c r="I6" s="363" t="s">
        <v>833</v>
      </c>
      <c r="J6" s="363" t="s">
        <v>834</v>
      </c>
      <c r="K6" s="363" t="s">
        <v>722</v>
      </c>
      <c r="L6" s="363" t="s">
        <v>730</v>
      </c>
      <c r="M6" s="363" t="s">
        <v>690</v>
      </c>
      <c r="N6" s="364" t="s">
        <v>736</v>
      </c>
    </row>
    <row r="7" spans="1:14" ht="20.100000000000001" customHeight="1" x14ac:dyDescent="0.15">
      <c r="A7" s="682"/>
      <c r="B7" s="365" t="s">
        <v>1106</v>
      </c>
      <c r="C7" s="366" t="s">
        <v>1107</v>
      </c>
      <c r="D7" s="366" t="s">
        <v>791</v>
      </c>
      <c r="E7" s="366" t="s">
        <v>792</v>
      </c>
      <c r="F7" s="366" t="s">
        <v>1151</v>
      </c>
      <c r="G7" s="366" t="s">
        <v>1152</v>
      </c>
      <c r="H7" s="366" t="s">
        <v>1511</v>
      </c>
      <c r="I7" s="366" t="s">
        <v>828</v>
      </c>
      <c r="J7" s="366" t="s">
        <v>1463</v>
      </c>
      <c r="K7" s="366" t="s">
        <v>1464</v>
      </c>
      <c r="L7" s="366" t="s">
        <v>1512</v>
      </c>
      <c r="M7" s="366" t="s">
        <v>1513</v>
      </c>
      <c r="N7" s="367" t="s">
        <v>1514</v>
      </c>
    </row>
    <row r="8" spans="1:14" ht="20.100000000000001" customHeight="1" x14ac:dyDescent="0.15">
      <c r="A8" s="683"/>
      <c r="B8" s="368" t="s">
        <v>1515</v>
      </c>
      <c r="C8" s="369" t="s">
        <v>689</v>
      </c>
      <c r="D8" s="369" t="s">
        <v>735</v>
      </c>
      <c r="E8" s="369" t="s">
        <v>793</v>
      </c>
      <c r="F8" s="369" t="s">
        <v>731</v>
      </c>
      <c r="G8" s="369" t="s">
        <v>1320</v>
      </c>
      <c r="H8" s="369" t="s">
        <v>513</v>
      </c>
      <c r="I8" s="369" t="s">
        <v>835</v>
      </c>
      <c r="J8" s="369" t="s">
        <v>1476</v>
      </c>
      <c r="K8" s="369" t="s">
        <v>1477</v>
      </c>
      <c r="L8" s="369" t="s">
        <v>1516</v>
      </c>
      <c r="M8" s="369" t="s">
        <v>564</v>
      </c>
      <c r="N8" s="370" t="s">
        <v>1517</v>
      </c>
    </row>
    <row r="9" spans="1:14" ht="20.100000000000001" customHeight="1" x14ac:dyDescent="0.15">
      <c r="A9" s="678" t="s">
        <v>184</v>
      </c>
      <c r="B9" s="350" t="s">
        <v>754</v>
      </c>
      <c r="C9" s="351" t="s">
        <v>1518</v>
      </c>
      <c r="D9" s="351" t="s">
        <v>559</v>
      </c>
      <c r="E9" s="351" t="s">
        <v>1519</v>
      </c>
      <c r="F9" s="351" t="s">
        <v>1253</v>
      </c>
      <c r="G9" s="351" t="s">
        <v>1520</v>
      </c>
      <c r="H9" s="351" t="s">
        <v>1521</v>
      </c>
      <c r="I9" s="351" t="s">
        <v>1521</v>
      </c>
      <c r="J9" s="351" t="s">
        <v>1522</v>
      </c>
      <c r="K9" s="351" t="s">
        <v>1523</v>
      </c>
      <c r="L9" s="351" t="s">
        <v>148</v>
      </c>
      <c r="M9" s="351" t="s">
        <v>148</v>
      </c>
      <c r="N9" s="356" t="s">
        <v>148</v>
      </c>
    </row>
    <row r="10" spans="1:14" ht="20.100000000000001" customHeight="1" x14ac:dyDescent="0.15">
      <c r="A10" s="679"/>
      <c r="B10" s="352" t="s">
        <v>542</v>
      </c>
      <c r="C10" s="353" t="s">
        <v>526</v>
      </c>
      <c r="D10" s="353" t="s">
        <v>523</v>
      </c>
      <c r="E10" s="353" t="s">
        <v>614</v>
      </c>
      <c r="F10" s="353" t="s">
        <v>575</v>
      </c>
      <c r="G10" s="353" t="s">
        <v>422</v>
      </c>
      <c r="H10" s="353" t="s">
        <v>1524</v>
      </c>
      <c r="I10" s="353" t="s">
        <v>1524</v>
      </c>
      <c r="J10" s="353" t="s">
        <v>1525</v>
      </c>
      <c r="K10" s="353" t="s">
        <v>746</v>
      </c>
      <c r="L10" s="353" t="s">
        <v>148</v>
      </c>
      <c r="M10" s="353" t="s">
        <v>148</v>
      </c>
      <c r="N10" s="357" t="s">
        <v>148</v>
      </c>
    </row>
    <row r="11" spans="1:14" ht="20.100000000000001" customHeight="1" x14ac:dyDescent="0.15">
      <c r="A11" s="679"/>
      <c r="B11" s="350" t="s">
        <v>1526</v>
      </c>
      <c r="C11" s="351" t="s">
        <v>1527</v>
      </c>
      <c r="D11" s="351" t="s">
        <v>1528</v>
      </c>
      <c r="E11" s="351" t="s">
        <v>1529</v>
      </c>
      <c r="F11" s="351" t="s">
        <v>1530</v>
      </c>
      <c r="G11" s="351" t="s">
        <v>1531</v>
      </c>
      <c r="H11" s="351" t="s">
        <v>1532</v>
      </c>
      <c r="I11" s="351" t="s">
        <v>1533</v>
      </c>
      <c r="J11" s="351" t="s">
        <v>1534</v>
      </c>
      <c r="K11" s="351" t="s">
        <v>1535</v>
      </c>
      <c r="L11" s="351" t="s">
        <v>1536</v>
      </c>
      <c r="M11" s="351" t="s">
        <v>1536</v>
      </c>
      <c r="N11" s="356" t="s">
        <v>148</v>
      </c>
    </row>
    <row r="12" spans="1:14" ht="20.100000000000001" customHeight="1" x14ac:dyDescent="0.15">
      <c r="A12" s="680"/>
      <c r="B12" s="354" t="s">
        <v>628</v>
      </c>
      <c r="C12" s="355" t="s">
        <v>434</v>
      </c>
      <c r="D12" s="355" t="s">
        <v>655</v>
      </c>
      <c r="E12" s="355" t="s">
        <v>736</v>
      </c>
      <c r="F12" s="355" t="s">
        <v>624</v>
      </c>
      <c r="G12" s="355" t="s">
        <v>1537</v>
      </c>
      <c r="H12" s="355" t="s">
        <v>1538</v>
      </c>
      <c r="I12" s="355" t="s">
        <v>1538</v>
      </c>
      <c r="J12" s="355" t="s">
        <v>1539</v>
      </c>
      <c r="K12" s="355" t="s">
        <v>414</v>
      </c>
      <c r="L12" s="355" t="s">
        <v>1540</v>
      </c>
      <c r="M12" s="355" t="s">
        <v>1540</v>
      </c>
      <c r="N12" s="358" t="s">
        <v>148</v>
      </c>
    </row>
    <row r="13" spans="1:14" ht="20.100000000000001" customHeight="1" x14ac:dyDescent="0.15">
      <c r="A13" s="678" t="s">
        <v>186</v>
      </c>
      <c r="B13" s="350" t="s">
        <v>439</v>
      </c>
      <c r="C13" s="351" t="s">
        <v>1541</v>
      </c>
      <c r="D13" s="351" t="s">
        <v>148</v>
      </c>
      <c r="E13" s="351" t="s">
        <v>148</v>
      </c>
      <c r="F13" s="351" t="s">
        <v>439</v>
      </c>
      <c r="G13" s="351" t="s">
        <v>1541</v>
      </c>
      <c r="H13" s="351" t="s">
        <v>1542</v>
      </c>
      <c r="I13" s="351" t="s">
        <v>148</v>
      </c>
      <c r="J13" s="351" t="s">
        <v>148</v>
      </c>
      <c r="K13" s="351" t="s">
        <v>148</v>
      </c>
      <c r="L13" s="351" t="s">
        <v>1542</v>
      </c>
      <c r="M13" s="351" t="s">
        <v>1543</v>
      </c>
      <c r="N13" s="356" t="s">
        <v>1544</v>
      </c>
    </row>
    <row r="14" spans="1:14" ht="20.100000000000001" customHeight="1" x14ac:dyDescent="0.15">
      <c r="A14" s="679"/>
      <c r="B14" s="352" t="s">
        <v>1545</v>
      </c>
      <c r="C14" s="353" t="s">
        <v>756</v>
      </c>
      <c r="D14" s="353" t="s">
        <v>148</v>
      </c>
      <c r="E14" s="353" t="s">
        <v>148</v>
      </c>
      <c r="F14" s="353" t="s">
        <v>1545</v>
      </c>
      <c r="G14" s="353" t="s">
        <v>756</v>
      </c>
      <c r="H14" s="353" t="s">
        <v>1516</v>
      </c>
      <c r="I14" s="353" t="s">
        <v>148</v>
      </c>
      <c r="J14" s="353" t="s">
        <v>148</v>
      </c>
      <c r="K14" s="353" t="s">
        <v>148</v>
      </c>
      <c r="L14" s="353" t="s">
        <v>1516</v>
      </c>
      <c r="M14" s="353" t="s">
        <v>436</v>
      </c>
      <c r="N14" s="357" t="s">
        <v>1049</v>
      </c>
    </row>
    <row r="15" spans="1:14" ht="20.100000000000001" customHeight="1" x14ac:dyDescent="0.15">
      <c r="A15" s="679"/>
      <c r="B15" s="350" t="s">
        <v>1546</v>
      </c>
      <c r="C15" s="351" t="s">
        <v>1547</v>
      </c>
      <c r="D15" s="351" t="s">
        <v>148</v>
      </c>
      <c r="E15" s="351" t="s">
        <v>148</v>
      </c>
      <c r="F15" s="351" t="s">
        <v>1546</v>
      </c>
      <c r="G15" s="351" t="s">
        <v>1547</v>
      </c>
      <c r="H15" s="351" t="s">
        <v>1548</v>
      </c>
      <c r="I15" s="351" t="s">
        <v>148</v>
      </c>
      <c r="J15" s="351" t="s">
        <v>148</v>
      </c>
      <c r="K15" s="351" t="s">
        <v>148</v>
      </c>
      <c r="L15" s="351" t="s">
        <v>1548</v>
      </c>
      <c r="M15" s="351" t="s">
        <v>1549</v>
      </c>
      <c r="N15" s="356" t="s">
        <v>1550</v>
      </c>
    </row>
    <row r="16" spans="1:14" ht="20.100000000000001" customHeight="1" x14ac:dyDescent="0.15">
      <c r="A16" s="680"/>
      <c r="B16" s="354" t="s">
        <v>1551</v>
      </c>
      <c r="C16" s="355" t="s">
        <v>1552</v>
      </c>
      <c r="D16" s="355" t="s">
        <v>148</v>
      </c>
      <c r="E16" s="355" t="s">
        <v>148</v>
      </c>
      <c r="F16" s="355" t="s">
        <v>1551</v>
      </c>
      <c r="G16" s="355" t="s">
        <v>1552</v>
      </c>
      <c r="H16" s="355" t="s">
        <v>1553</v>
      </c>
      <c r="I16" s="355" t="s">
        <v>148</v>
      </c>
      <c r="J16" s="355" t="s">
        <v>148</v>
      </c>
      <c r="K16" s="355" t="s">
        <v>148</v>
      </c>
      <c r="L16" s="355" t="s">
        <v>1553</v>
      </c>
      <c r="M16" s="355" t="s">
        <v>1554</v>
      </c>
      <c r="N16" s="358" t="s">
        <v>1555</v>
      </c>
    </row>
    <row r="17" spans="1:14" ht="20.100000000000001" customHeight="1" x14ac:dyDescent="0.15">
      <c r="A17" s="678" t="s">
        <v>190</v>
      </c>
      <c r="B17" s="350" t="s">
        <v>1556</v>
      </c>
      <c r="C17" s="351" t="s">
        <v>1557</v>
      </c>
      <c r="D17" s="351" t="s">
        <v>559</v>
      </c>
      <c r="E17" s="351" t="s">
        <v>1558</v>
      </c>
      <c r="F17" s="351" t="s">
        <v>534</v>
      </c>
      <c r="G17" s="351" t="s">
        <v>1559</v>
      </c>
      <c r="H17" s="351" t="s">
        <v>1560</v>
      </c>
      <c r="I17" s="351" t="s">
        <v>1561</v>
      </c>
      <c r="J17" s="351" t="s">
        <v>1562</v>
      </c>
      <c r="K17" s="351" t="s">
        <v>1563</v>
      </c>
      <c r="L17" s="351" t="s">
        <v>1564</v>
      </c>
      <c r="M17" s="351" t="s">
        <v>1565</v>
      </c>
      <c r="N17" s="356" t="s">
        <v>1566</v>
      </c>
    </row>
    <row r="18" spans="1:14" ht="20.100000000000001" customHeight="1" x14ac:dyDescent="0.15">
      <c r="A18" s="679"/>
      <c r="B18" s="352" t="s">
        <v>571</v>
      </c>
      <c r="C18" s="353" t="s">
        <v>652</v>
      </c>
      <c r="D18" s="353" t="s">
        <v>1038</v>
      </c>
      <c r="E18" s="353" t="s">
        <v>652</v>
      </c>
      <c r="F18" s="353" t="s">
        <v>755</v>
      </c>
      <c r="G18" s="353" t="s">
        <v>646</v>
      </c>
      <c r="H18" s="353" t="s">
        <v>1567</v>
      </c>
      <c r="I18" s="353" t="s">
        <v>750</v>
      </c>
      <c r="J18" s="353" t="s">
        <v>1568</v>
      </c>
      <c r="K18" s="353" t="s">
        <v>1569</v>
      </c>
      <c r="L18" s="353" t="s">
        <v>1570</v>
      </c>
      <c r="M18" s="353" t="s">
        <v>1571</v>
      </c>
      <c r="N18" s="357" t="s">
        <v>1572</v>
      </c>
    </row>
    <row r="19" spans="1:14" ht="20.100000000000001" customHeight="1" x14ac:dyDescent="0.15">
      <c r="A19" s="679"/>
      <c r="B19" s="350" t="s">
        <v>1573</v>
      </c>
      <c r="C19" s="351" t="s">
        <v>1574</v>
      </c>
      <c r="D19" s="351" t="s">
        <v>1575</v>
      </c>
      <c r="E19" s="351" t="s">
        <v>1576</v>
      </c>
      <c r="F19" s="351" t="s">
        <v>691</v>
      </c>
      <c r="G19" s="351" t="s">
        <v>1577</v>
      </c>
      <c r="H19" s="351" t="s">
        <v>1578</v>
      </c>
      <c r="I19" s="351" t="s">
        <v>1579</v>
      </c>
      <c r="J19" s="351" t="s">
        <v>1580</v>
      </c>
      <c r="K19" s="351" t="s">
        <v>1581</v>
      </c>
      <c r="L19" s="351" t="s">
        <v>1582</v>
      </c>
      <c r="M19" s="351" t="s">
        <v>1583</v>
      </c>
      <c r="N19" s="356" t="s">
        <v>1584</v>
      </c>
    </row>
    <row r="20" spans="1:14" ht="20.100000000000001" customHeight="1" x14ac:dyDescent="0.15">
      <c r="A20" s="680"/>
      <c r="B20" s="354" t="s">
        <v>764</v>
      </c>
      <c r="C20" s="355" t="s">
        <v>541</v>
      </c>
      <c r="D20" s="355" t="s">
        <v>713</v>
      </c>
      <c r="E20" s="355" t="s">
        <v>627</v>
      </c>
      <c r="F20" s="355" t="s">
        <v>1038</v>
      </c>
      <c r="G20" s="355" t="s">
        <v>1585</v>
      </c>
      <c r="H20" s="355" t="s">
        <v>734</v>
      </c>
      <c r="I20" s="355" t="s">
        <v>1586</v>
      </c>
      <c r="J20" s="355" t="s">
        <v>1587</v>
      </c>
      <c r="K20" s="355" t="s">
        <v>1588</v>
      </c>
      <c r="L20" s="355" t="s">
        <v>1589</v>
      </c>
      <c r="M20" s="355" t="s">
        <v>1590</v>
      </c>
      <c r="N20" s="358" t="s">
        <v>1591</v>
      </c>
    </row>
    <row r="21" spans="1:14" ht="20.100000000000001" customHeight="1" x14ac:dyDescent="0.15">
      <c r="A21" s="678" t="s">
        <v>95</v>
      </c>
      <c r="B21" s="350" t="s">
        <v>535</v>
      </c>
      <c r="C21" s="351" t="s">
        <v>1592</v>
      </c>
      <c r="D21" s="351" t="s">
        <v>570</v>
      </c>
      <c r="E21" s="351" t="s">
        <v>1593</v>
      </c>
      <c r="F21" s="351" t="s">
        <v>418</v>
      </c>
      <c r="G21" s="351" t="s">
        <v>1594</v>
      </c>
      <c r="H21" s="351" t="s">
        <v>1595</v>
      </c>
      <c r="I21" s="351" t="s">
        <v>1596</v>
      </c>
      <c r="J21" s="351" t="s">
        <v>1597</v>
      </c>
      <c r="K21" s="351" t="s">
        <v>1598</v>
      </c>
      <c r="L21" s="351" t="s">
        <v>1599</v>
      </c>
      <c r="M21" s="351" t="s">
        <v>1599</v>
      </c>
      <c r="N21" s="356" t="s">
        <v>148</v>
      </c>
    </row>
    <row r="22" spans="1:14" ht="20.100000000000001" customHeight="1" x14ac:dyDescent="0.15">
      <c r="A22" s="679"/>
      <c r="B22" s="352" t="s">
        <v>1600</v>
      </c>
      <c r="C22" s="353" t="s">
        <v>1601</v>
      </c>
      <c r="D22" s="353" t="s">
        <v>1602</v>
      </c>
      <c r="E22" s="353" t="s">
        <v>1603</v>
      </c>
      <c r="F22" s="353" t="s">
        <v>1604</v>
      </c>
      <c r="G22" s="353" t="s">
        <v>1605</v>
      </c>
      <c r="H22" s="353" t="s">
        <v>782</v>
      </c>
      <c r="I22" s="353" t="s">
        <v>1588</v>
      </c>
      <c r="J22" s="353" t="s">
        <v>1606</v>
      </c>
      <c r="K22" s="353" t="s">
        <v>759</v>
      </c>
      <c r="L22" s="353" t="s">
        <v>1607</v>
      </c>
      <c r="M22" s="353" t="s">
        <v>1607</v>
      </c>
      <c r="N22" s="357" t="s">
        <v>148</v>
      </c>
    </row>
    <row r="23" spans="1:14" ht="20.100000000000001" customHeight="1" x14ac:dyDescent="0.15">
      <c r="A23" s="679"/>
      <c r="B23" s="350" t="s">
        <v>1608</v>
      </c>
      <c r="C23" s="351" t="s">
        <v>1609</v>
      </c>
      <c r="D23" s="351" t="s">
        <v>1251</v>
      </c>
      <c r="E23" s="351" t="s">
        <v>1610</v>
      </c>
      <c r="F23" s="351" t="s">
        <v>592</v>
      </c>
      <c r="G23" s="351" t="s">
        <v>1611</v>
      </c>
      <c r="H23" s="351" t="s">
        <v>1612</v>
      </c>
      <c r="I23" s="351" t="s">
        <v>1613</v>
      </c>
      <c r="J23" s="351" t="s">
        <v>1614</v>
      </c>
      <c r="K23" s="351" t="s">
        <v>1615</v>
      </c>
      <c r="L23" s="351" t="s">
        <v>1616</v>
      </c>
      <c r="M23" s="351" t="s">
        <v>1616</v>
      </c>
      <c r="N23" s="356" t="s">
        <v>148</v>
      </c>
    </row>
    <row r="24" spans="1:14" ht="20.100000000000001" customHeight="1" x14ac:dyDescent="0.15">
      <c r="A24" s="680"/>
      <c r="B24" s="354" t="s">
        <v>1617</v>
      </c>
      <c r="C24" s="355" t="s">
        <v>1618</v>
      </c>
      <c r="D24" s="355" t="s">
        <v>771</v>
      </c>
      <c r="E24" s="355" t="s">
        <v>1618</v>
      </c>
      <c r="F24" s="355" t="s">
        <v>1619</v>
      </c>
      <c r="G24" s="355" t="s">
        <v>1620</v>
      </c>
      <c r="H24" s="355" t="s">
        <v>1621</v>
      </c>
      <c r="I24" s="355" t="s">
        <v>1622</v>
      </c>
      <c r="J24" s="355" t="s">
        <v>745</v>
      </c>
      <c r="K24" s="355" t="s">
        <v>743</v>
      </c>
      <c r="L24" s="355" t="s">
        <v>1623</v>
      </c>
      <c r="M24" s="355" t="s">
        <v>1624</v>
      </c>
      <c r="N24" s="358" t="s">
        <v>148</v>
      </c>
    </row>
    <row r="25" spans="1:14" ht="20.100000000000001" customHeight="1" x14ac:dyDescent="0.15">
      <c r="A25" s="678" t="s">
        <v>2168</v>
      </c>
      <c r="B25" s="350" t="s">
        <v>532</v>
      </c>
      <c r="C25" s="351" t="s">
        <v>1625</v>
      </c>
      <c r="D25" s="351" t="s">
        <v>148</v>
      </c>
      <c r="E25" s="351" t="s">
        <v>148</v>
      </c>
      <c r="F25" s="351" t="s">
        <v>532</v>
      </c>
      <c r="G25" s="351" t="s">
        <v>1625</v>
      </c>
      <c r="H25" s="351" t="s">
        <v>1114</v>
      </c>
      <c r="I25" s="351" t="s">
        <v>1114</v>
      </c>
      <c r="J25" s="351" t="s">
        <v>148</v>
      </c>
      <c r="K25" s="351" t="s">
        <v>1114</v>
      </c>
      <c r="L25" s="351" t="s">
        <v>148</v>
      </c>
      <c r="M25" s="351" t="s">
        <v>148</v>
      </c>
      <c r="N25" s="356" t="s">
        <v>148</v>
      </c>
    </row>
    <row r="26" spans="1:14" ht="20.100000000000001" customHeight="1" x14ac:dyDescent="0.15">
      <c r="A26" s="679"/>
      <c r="B26" s="352" t="s">
        <v>1626</v>
      </c>
      <c r="C26" s="353" t="s">
        <v>1627</v>
      </c>
      <c r="D26" s="353" t="s">
        <v>148</v>
      </c>
      <c r="E26" s="353" t="s">
        <v>148</v>
      </c>
      <c r="F26" s="353" t="s">
        <v>1626</v>
      </c>
      <c r="G26" s="353" t="s">
        <v>1627</v>
      </c>
      <c r="H26" s="353" t="s">
        <v>148</v>
      </c>
      <c r="I26" s="353" t="s">
        <v>148</v>
      </c>
      <c r="J26" s="353" t="s">
        <v>148</v>
      </c>
      <c r="K26" s="353" t="s">
        <v>148</v>
      </c>
      <c r="L26" s="353" t="s">
        <v>148</v>
      </c>
      <c r="M26" s="353" t="s">
        <v>148</v>
      </c>
      <c r="N26" s="357" t="s">
        <v>148</v>
      </c>
    </row>
    <row r="27" spans="1:14" ht="20.100000000000001" customHeight="1" x14ac:dyDescent="0.15">
      <c r="A27" s="679"/>
      <c r="B27" s="350" t="s">
        <v>656</v>
      </c>
      <c r="C27" s="351" t="s">
        <v>1628</v>
      </c>
      <c r="D27" s="351" t="s">
        <v>483</v>
      </c>
      <c r="E27" s="351" t="s">
        <v>1629</v>
      </c>
      <c r="F27" s="351" t="s">
        <v>1630</v>
      </c>
      <c r="G27" s="351" t="s">
        <v>1631</v>
      </c>
      <c r="H27" s="351" t="s">
        <v>1632</v>
      </c>
      <c r="I27" s="351" t="s">
        <v>1632</v>
      </c>
      <c r="J27" s="351" t="s">
        <v>1633</v>
      </c>
      <c r="K27" s="351" t="s">
        <v>1634</v>
      </c>
      <c r="L27" s="351" t="s">
        <v>148</v>
      </c>
      <c r="M27" s="351" t="s">
        <v>148</v>
      </c>
      <c r="N27" s="356" t="s">
        <v>148</v>
      </c>
    </row>
    <row r="28" spans="1:14" ht="20.100000000000001" customHeight="1" x14ac:dyDescent="0.15">
      <c r="A28" s="680"/>
      <c r="B28" s="354" t="s">
        <v>1635</v>
      </c>
      <c r="C28" s="355" t="s">
        <v>1636</v>
      </c>
      <c r="D28" s="355" t="s">
        <v>1637</v>
      </c>
      <c r="E28" s="355" t="s">
        <v>1638</v>
      </c>
      <c r="F28" s="355" t="s">
        <v>1639</v>
      </c>
      <c r="G28" s="355" t="s">
        <v>538</v>
      </c>
      <c r="H28" s="355" t="s">
        <v>1640</v>
      </c>
      <c r="I28" s="355" t="s">
        <v>1640</v>
      </c>
      <c r="J28" s="355" t="s">
        <v>1641</v>
      </c>
      <c r="K28" s="355" t="s">
        <v>1642</v>
      </c>
      <c r="L28" s="355" t="s">
        <v>148</v>
      </c>
      <c r="M28" s="355" t="s">
        <v>148</v>
      </c>
      <c r="N28" s="358" t="s">
        <v>148</v>
      </c>
    </row>
    <row r="29" spans="1:14" ht="20.100000000000001" customHeight="1" x14ac:dyDescent="0.15">
      <c r="A29" s="678" t="s">
        <v>200</v>
      </c>
      <c r="B29" s="350" t="s">
        <v>1643</v>
      </c>
      <c r="C29" s="351" t="s">
        <v>1644</v>
      </c>
      <c r="D29" s="351" t="s">
        <v>968</v>
      </c>
      <c r="E29" s="351" t="s">
        <v>1645</v>
      </c>
      <c r="F29" s="351" t="s">
        <v>1630</v>
      </c>
      <c r="G29" s="351" t="s">
        <v>1646</v>
      </c>
      <c r="H29" s="351" t="s">
        <v>1647</v>
      </c>
      <c r="I29" s="351" t="s">
        <v>1648</v>
      </c>
      <c r="J29" s="351" t="s">
        <v>1649</v>
      </c>
      <c r="K29" s="351" t="s">
        <v>1650</v>
      </c>
      <c r="L29" s="351" t="s">
        <v>1651</v>
      </c>
      <c r="M29" s="351" t="s">
        <v>1652</v>
      </c>
      <c r="N29" s="356" t="s">
        <v>1653</v>
      </c>
    </row>
    <row r="30" spans="1:14" ht="20.100000000000001" customHeight="1" x14ac:dyDescent="0.15">
      <c r="A30" s="679"/>
      <c r="B30" s="352" t="s">
        <v>752</v>
      </c>
      <c r="C30" s="353" t="s">
        <v>1654</v>
      </c>
      <c r="D30" s="353" t="s">
        <v>673</v>
      </c>
      <c r="E30" s="353" t="s">
        <v>1655</v>
      </c>
      <c r="F30" s="353" t="s">
        <v>653</v>
      </c>
      <c r="G30" s="353" t="s">
        <v>1385</v>
      </c>
      <c r="H30" s="353" t="s">
        <v>1475</v>
      </c>
      <c r="I30" s="353" t="s">
        <v>724</v>
      </c>
      <c r="J30" s="353" t="s">
        <v>1656</v>
      </c>
      <c r="K30" s="353" t="s">
        <v>1360</v>
      </c>
      <c r="L30" s="353" t="s">
        <v>1657</v>
      </c>
      <c r="M30" s="353" t="s">
        <v>1658</v>
      </c>
      <c r="N30" s="357" t="s">
        <v>528</v>
      </c>
    </row>
    <row r="31" spans="1:14" ht="20.100000000000001" customHeight="1" x14ac:dyDescent="0.15">
      <c r="A31" s="679"/>
      <c r="B31" s="350" t="s">
        <v>1659</v>
      </c>
      <c r="C31" s="351" t="s">
        <v>1660</v>
      </c>
      <c r="D31" s="351" t="s">
        <v>695</v>
      </c>
      <c r="E31" s="351" t="s">
        <v>1661</v>
      </c>
      <c r="F31" s="351" t="s">
        <v>1662</v>
      </c>
      <c r="G31" s="351" t="s">
        <v>1663</v>
      </c>
      <c r="H31" s="351" t="s">
        <v>1664</v>
      </c>
      <c r="I31" s="351" t="s">
        <v>1665</v>
      </c>
      <c r="J31" s="351" t="s">
        <v>1666</v>
      </c>
      <c r="K31" s="351" t="s">
        <v>1667</v>
      </c>
      <c r="L31" s="351" t="s">
        <v>1668</v>
      </c>
      <c r="M31" s="351" t="s">
        <v>1669</v>
      </c>
      <c r="N31" s="356" t="s">
        <v>1670</v>
      </c>
    </row>
    <row r="32" spans="1:14" ht="20.100000000000001" customHeight="1" x14ac:dyDescent="0.15">
      <c r="A32" s="680"/>
      <c r="B32" s="354" t="s">
        <v>1360</v>
      </c>
      <c r="C32" s="355" t="s">
        <v>1671</v>
      </c>
      <c r="D32" s="355" t="s">
        <v>581</v>
      </c>
      <c r="E32" s="355" t="s">
        <v>1672</v>
      </c>
      <c r="F32" s="355" t="s">
        <v>1673</v>
      </c>
      <c r="G32" s="355" t="s">
        <v>1674</v>
      </c>
      <c r="H32" s="355" t="s">
        <v>415</v>
      </c>
      <c r="I32" s="355" t="s">
        <v>625</v>
      </c>
      <c r="J32" s="355" t="s">
        <v>1586</v>
      </c>
      <c r="K32" s="355" t="s">
        <v>540</v>
      </c>
      <c r="L32" s="355" t="s">
        <v>1675</v>
      </c>
      <c r="M32" s="355" t="s">
        <v>1364</v>
      </c>
      <c r="N32" s="358" t="s">
        <v>1340</v>
      </c>
    </row>
    <row r="33" spans="1:14" ht="20.100000000000001" customHeight="1" x14ac:dyDescent="0.15">
      <c r="A33" s="678" t="s">
        <v>2169</v>
      </c>
      <c r="B33" s="350" t="s">
        <v>619</v>
      </c>
      <c r="C33" s="351" t="s">
        <v>1676</v>
      </c>
      <c r="D33" s="351" t="s">
        <v>559</v>
      </c>
      <c r="E33" s="351" t="s">
        <v>1677</v>
      </c>
      <c r="F33" s="351" t="s">
        <v>533</v>
      </c>
      <c r="G33" s="351" t="s">
        <v>1678</v>
      </c>
      <c r="H33" s="351" t="s">
        <v>1679</v>
      </c>
      <c r="I33" s="351" t="s">
        <v>1680</v>
      </c>
      <c r="J33" s="351" t="s">
        <v>1681</v>
      </c>
      <c r="K33" s="351" t="s">
        <v>1682</v>
      </c>
      <c r="L33" s="351" t="s">
        <v>1683</v>
      </c>
      <c r="M33" s="351" t="s">
        <v>1683</v>
      </c>
      <c r="N33" s="356" t="s">
        <v>148</v>
      </c>
    </row>
    <row r="34" spans="1:14" ht="20.100000000000001" customHeight="1" x14ac:dyDescent="0.15">
      <c r="A34" s="679"/>
      <c r="B34" s="352" t="s">
        <v>148</v>
      </c>
      <c r="C34" s="353" t="s">
        <v>148</v>
      </c>
      <c r="D34" s="353" t="s">
        <v>148</v>
      </c>
      <c r="E34" s="353" t="s">
        <v>148</v>
      </c>
      <c r="F34" s="353" t="s">
        <v>148</v>
      </c>
      <c r="G34" s="353" t="s">
        <v>148</v>
      </c>
      <c r="H34" s="353" t="s">
        <v>148</v>
      </c>
      <c r="I34" s="353" t="s">
        <v>148</v>
      </c>
      <c r="J34" s="353" t="s">
        <v>148</v>
      </c>
      <c r="K34" s="353" t="s">
        <v>148</v>
      </c>
      <c r="L34" s="353" t="s">
        <v>148</v>
      </c>
      <c r="M34" s="353" t="s">
        <v>148</v>
      </c>
      <c r="N34" s="357" t="s">
        <v>148</v>
      </c>
    </row>
    <row r="35" spans="1:14" ht="20.100000000000001" customHeight="1" x14ac:dyDescent="0.15">
      <c r="A35" s="679"/>
      <c r="B35" s="350" t="s">
        <v>1684</v>
      </c>
      <c r="C35" s="351" t="s">
        <v>1685</v>
      </c>
      <c r="D35" s="351" t="s">
        <v>1528</v>
      </c>
      <c r="E35" s="351" t="s">
        <v>1686</v>
      </c>
      <c r="F35" s="351" t="s">
        <v>623</v>
      </c>
      <c r="G35" s="351" t="s">
        <v>1687</v>
      </c>
      <c r="H35" s="351" t="s">
        <v>1688</v>
      </c>
      <c r="I35" s="351" t="s">
        <v>1689</v>
      </c>
      <c r="J35" s="351" t="s">
        <v>1690</v>
      </c>
      <c r="K35" s="351" t="s">
        <v>1691</v>
      </c>
      <c r="L35" s="351" t="s">
        <v>1692</v>
      </c>
      <c r="M35" s="351" t="s">
        <v>1692</v>
      </c>
      <c r="N35" s="356" t="s">
        <v>148</v>
      </c>
    </row>
    <row r="36" spans="1:14" ht="20.100000000000001" customHeight="1" x14ac:dyDescent="0.15">
      <c r="A36" s="680"/>
      <c r="B36" s="354" t="s">
        <v>148</v>
      </c>
      <c r="C36" s="355" t="s">
        <v>148</v>
      </c>
      <c r="D36" s="355" t="s">
        <v>148</v>
      </c>
      <c r="E36" s="355" t="s">
        <v>148</v>
      </c>
      <c r="F36" s="355" t="s">
        <v>148</v>
      </c>
      <c r="G36" s="355" t="s">
        <v>148</v>
      </c>
      <c r="H36" s="355" t="s">
        <v>148</v>
      </c>
      <c r="I36" s="355" t="s">
        <v>148</v>
      </c>
      <c r="J36" s="355" t="s">
        <v>148</v>
      </c>
      <c r="K36" s="355" t="s">
        <v>148</v>
      </c>
      <c r="L36" s="355" t="s">
        <v>148</v>
      </c>
      <c r="M36" s="355" t="s">
        <v>148</v>
      </c>
      <c r="N36" s="358" t="s">
        <v>148</v>
      </c>
    </row>
    <row r="37" spans="1:14" ht="19.5" customHeight="1" x14ac:dyDescent="0.15">
      <c r="A37" s="678" t="s">
        <v>13</v>
      </c>
      <c r="B37" s="350" t="s">
        <v>621</v>
      </c>
      <c r="C37" s="351" t="s">
        <v>1693</v>
      </c>
      <c r="D37" s="351" t="s">
        <v>148</v>
      </c>
      <c r="E37" s="351" t="s">
        <v>148</v>
      </c>
      <c r="F37" s="351" t="s">
        <v>621</v>
      </c>
      <c r="G37" s="351" t="s">
        <v>1693</v>
      </c>
      <c r="H37" s="351" t="s">
        <v>1694</v>
      </c>
      <c r="I37" s="351" t="s">
        <v>1695</v>
      </c>
      <c r="J37" s="351" t="s">
        <v>1696</v>
      </c>
      <c r="K37" s="351" t="s">
        <v>1697</v>
      </c>
      <c r="L37" s="351" t="s">
        <v>1698</v>
      </c>
      <c r="M37" s="351" t="s">
        <v>1699</v>
      </c>
      <c r="N37" s="356" t="s">
        <v>1700</v>
      </c>
    </row>
    <row r="38" spans="1:14" ht="19.5" customHeight="1" x14ac:dyDescent="0.15">
      <c r="A38" s="679"/>
      <c r="B38" s="352" t="s">
        <v>1701</v>
      </c>
      <c r="C38" s="353" t="s">
        <v>627</v>
      </c>
      <c r="D38" s="353" t="s">
        <v>148</v>
      </c>
      <c r="E38" s="353" t="s">
        <v>148</v>
      </c>
      <c r="F38" s="353" t="s">
        <v>538</v>
      </c>
      <c r="G38" s="353" t="s">
        <v>1339</v>
      </c>
      <c r="H38" s="353" t="s">
        <v>658</v>
      </c>
      <c r="I38" s="353" t="s">
        <v>1702</v>
      </c>
      <c r="J38" s="353" t="s">
        <v>1703</v>
      </c>
      <c r="K38" s="353" t="s">
        <v>1704</v>
      </c>
      <c r="L38" s="353" t="s">
        <v>1705</v>
      </c>
      <c r="M38" s="353" t="s">
        <v>719</v>
      </c>
      <c r="N38" s="357" t="s">
        <v>654</v>
      </c>
    </row>
    <row r="39" spans="1:14" ht="19.5" customHeight="1" x14ac:dyDescent="0.15">
      <c r="A39" s="679"/>
      <c r="B39" s="350" t="s">
        <v>1706</v>
      </c>
      <c r="C39" s="351" t="s">
        <v>1707</v>
      </c>
      <c r="D39" s="351" t="s">
        <v>589</v>
      </c>
      <c r="E39" s="351" t="s">
        <v>1708</v>
      </c>
      <c r="F39" s="351" t="s">
        <v>1709</v>
      </c>
      <c r="G39" s="351" t="s">
        <v>1710</v>
      </c>
      <c r="H39" s="351" t="s">
        <v>1711</v>
      </c>
      <c r="I39" s="351" t="s">
        <v>1712</v>
      </c>
      <c r="J39" s="351" t="s">
        <v>1713</v>
      </c>
      <c r="K39" s="351" t="s">
        <v>1714</v>
      </c>
      <c r="L39" s="351" t="s">
        <v>1715</v>
      </c>
      <c r="M39" s="351" t="s">
        <v>1716</v>
      </c>
      <c r="N39" s="356" t="s">
        <v>1717</v>
      </c>
    </row>
    <row r="40" spans="1:14" ht="19.5" customHeight="1" x14ac:dyDescent="0.15">
      <c r="A40" s="680"/>
      <c r="B40" s="354" t="s">
        <v>1024</v>
      </c>
      <c r="C40" s="355" t="s">
        <v>1024</v>
      </c>
      <c r="D40" s="355" t="s">
        <v>1718</v>
      </c>
      <c r="E40" s="355" t="s">
        <v>1719</v>
      </c>
      <c r="F40" s="355" t="s">
        <v>1720</v>
      </c>
      <c r="G40" s="355" t="s">
        <v>747</v>
      </c>
      <c r="H40" s="355" t="s">
        <v>1720</v>
      </c>
      <c r="I40" s="355" t="s">
        <v>1721</v>
      </c>
      <c r="J40" s="355" t="s">
        <v>625</v>
      </c>
      <c r="K40" s="355" t="s">
        <v>1722</v>
      </c>
      <c r="L40" s="355" t="s">
        <v>1723</v>
      </c>
      <c r="M40" s="355" t="s">
        <v>415</v>
      </c>
      <c r="N40" s="358" t="s">
        <v>1037</v>
      </c>
    </row>
    <row r="42" spans="1:14" ht="13.5" x14ac:dyDescent="0.15">
      <c r="A42" s="372" t="s">
        <v>412</v>
      </c>
      <c r="B42" s="371"/>
      <c r="C42" s="371"/>
      <c r="D42" s="371"/>
    </row>
  </sheetData>
  <mergeCells count="18">
    <mergeCell ref="B2:G2"/>
    <mergeCell ref="H2:N2"/>
    <mergeCell ref="B3:C3"/>
    <mergeCell ref="D3:E3"/>
    <mergeCell ref="F3:G3"/>
    <mergeCell ref="H3:H4"/>
    <mergeCell ref="I3:K3"/>
    <mergeCell ref="L3:N3"/>
    <mergeCell ref="A17:A20"/>
    <mergeCell ref="A13:A16"/>
    <mergeCell ref="A5:A8"/>
    <mergeCell ref="A9:A12"/>
    <mergeCell ref="A2:A4"/>
    <mergeCell ref="A37:A40"/>
    <mergeCell ref="A33:A36"/>
    <mergeCell ref="A29:A32"/>
    <mergeCell ref="A25:A28"/>
    <mergeCell ref="A21:A24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tabSelected="1" view="pageBreakPreview" topLeftCell="A7" zoomScaleNormal="100" zoomScaleSheetLayoutView="100" workbookViewId="0">
      <selection activeCell="B2" sqref="B2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57" t="s">
        <v>51</v>
      </c>
      <c r="B1" s="152" t="s">
        <v>99</v>
      </c>
      <c r="C1" s="156"/>
      <c r="D1" s="156"/>
      <c r="E1" s="156"/>
      <c r="F1" s="156"/>
      <c r="G1" s="156"/>
      <c r="H1" s="155" t="s">
        <v>16</v>
      </c>
    </row>
    <row r="2" spans="1:8" ht="16.149999999999999" customHeight="1" x14ac:dyDescent="0.15">
      <c r="A2" s="610" t="s">
        <v>17</v>
      </c>
      <c r="B2" s="628" t="s">
        <v>101</v>
      </c>
      <c r="C2" s="8"/>
      <c r="D2" s="610" t="s">
        <v>18</v>
      </c>
      <c r="E2" s="610" t="s">
        <v>19</v>
      </c>
      <c r="F2" s="610" t="s">
        <v>20</v>
      </c>
      <c r="G2" s="610" t="s">
        <v>21</v>
      </c>
      <c r="H2" s="610" t="s">
        <v>22</v>
      </c>
    </row>
    <row r="3" spans="1:8" ht="16.149999999999999" customHeight="1" x14ac:dyDescent="0.15">
      <c r="A3" s="611"/>
      <c r="B3" s="630"/>
      <c r="C3" s="9" t="s">
        <v>23</v>
      </c>
      <c r="D3" s="611"/>
      <c r="E3" s="611"/>
      <c r="F3" s="611"/>
      <c r="G3" s="611"/>
      <c r="H3" s="611"/>
    </row>
    <row r="4" spans="1:8" ht="18.75" customHeight="1" x14ac:dyDescent="0.15">
      <c r="A4" s="107" t="s">
        <v>365</v>
      </c>
      <c r="B4" s="391"/>
      <c r="C4" s="392"/>
      <c r="D4" s="397" t="s">
        <v>120</v>
      </c>
      <c r="E4" s="397" t="s">
        <v>119</v>
      </c>
      <c r="F4" s="397" t="s">
        <v>118</v>
      </c>
      <c r="G4" s="397" t="s">
        <v>121</v>
      </c>
      <c r="H4" s="398" t="s">
        <v>123</v>
      </c>
    </row>
    <row r="5" spans="1:8" ht="18.75" customHeight="1" x14ac:dyDescent="0.15">
      <c r="A5" s="62"/>
      <c r="B5" s="378">
        <v>984415</v>
      </c>
      <c r="C5" s="379">
        <v>1</v>
      </c>
      <c r="D5" s="380">
        <v>163882</v>
      </c>
      <c r="E5" s="380">
        <v>155318</v>
      </c>
      <c r="F5" s="380">
        <v>129366</v>
      </c>
      <c r="G5" s="380">
        <v>91971</v>
      </c>
      <c r="H5" s="381">
        <v>61902</v>
      </c>
    </row>
    <row r="6" spans="1:8" ht="18.75" customHeight="1" x14ac:dyDescent="0.15">
      <c r="A6" s="63"/>
      <c r="B6" s="382">
        <v>1.1659999999999999</v>
      </c>
      <c r="C6" s="383"/>
      <c r="D6" s="384">
        <v>1.149</v>
      </c>
      <c r="E6" s="384">
        <v>1.385</v>
      </c>
      <c r="F6" s="384">
        <v>0.78800000000000003</v>
      </c>
      <c r="G6" s="384">
        <v>1.393</v>
      </c>
      <c r="H6" s="385">
        <v>1.343</v>
      </c>
    </row>
    <row r="7" spans="1:8" ht="18.75" customHeight="1" x14ac:dyDescent="0.15">
      <c r="A7" s="109" t="s">
        <v>305</v>
      </c>
      <c r="B7" s="386"/>
      <c r="C7" s="387"/>
      <c r="D7" s="388" t="s">
        <v>148</v>
      </c>
      <c r="E7" s="388" t="s">
        <v>148</v>
      </c>
      <c r="F7" s="388" t="s">
        <v>148</v>
      </c>
      <c r="G7" s="388" t="s">
        <v>148</v>
      </c>
      <c r="H7" s="389" t="s">
        <v>148</v>
      </c>
    </row>
    <row r="8" spans="1:8" ht="18.75" customHeight="1" x14ac:dyDescent="0.15">
      <c r="A8" s="64"/>
      <c r="B8" s="377" t="s">
        <v>148</v>
      </c>
      <c r="C8" s="393" t="s">
        <v>148</v>
      </c>
      <c r="D8" s="373" t="s">
        <v>148</v>
      </c>
      <c r="E8" s="373" t="s">
        <v>148</v>
      </c>
      <c r="F8" s="373" t="s">
        <v>148</v>
      </c>
      <c r="G8" s="373" t="s">
        <v>148</v>
      </c>
      <c r="H8" s="374" t="s">
        <v>148</v>
      </c>
    </row>
    <row r="9" spans="1:8" ht="18.75" customHeight="1" x14ac:dyDescent="0.15">
      <c r="A9" s="64"/>
      <c r="B9" s="394" t="s">
        <v>148</v>
      </c>
      <c r="C9" s="396"/>
      <c r="D9" s="375" t="s">
        <v>148</v>
      </c>
      <c r="E9" s="375" t="s">
        <v>148</v>
      </c>
      <c r="F9" s="375" t="s">
        <v>148</v>
      </c>
      <c r="G9" s="375" t="s">
        <v>148</v>
      </c>
      <c r="H9" s="376" t="s">
        <v>148</v>
      </c>
    </row>
    <row r="10" spans="1:8" ht="18.75" customHeight="1" x14ac:dyDescent="0.15">
      <c r="A10" s="65" t="s">
        <v>306</v>
      </c>
      <c r="B10" s="386"/>
      <c r="C10" s="387"/>
      <c r="D10" s="388" t="s">
        <v>121</v>
      </c>
      <c r="E10" s="388" t="s">
        <v>119</v>
      </c>
      <c r="F10" s="388" t="s">
        <v>123</v>
      </c>
      <c r="G10" s="388" t="s">
        <v>1724</v>
      </c>
      <c r="H10" s="389" t="s">
        <v>120</v>
      </c>
    </row>
    <row r="11" spans="1:8" ht="18.75" customHeight="1" x14ac:dyDescent="0.15">
      <c r="A11" s="598"/>
      <c r="B11" s="377">
        <v>52290</v>
      </c>
      <c r="C11" s="393">
        <v>5.2999999999999999E-2</v>
      </c>
      <c r="D11" s="373">
        <v>24331</v>
      </c>
      <c r="E11" s="373">
        <v>7787</v>
      </c>
      <c r="F11" s="373">
        <v>3303</v>
      </c>
      <c r="G11" s="373">
        <v>2371</v>
      </c>
      <c r="H11" s="374">
        <v>2324</v>
      </c>
    </row>
    <row r="12" spans="1:8" ht="18.75" customHeight="1" x14ac:dyDescent="0.15">
      <c r="A12" s="599"/>
      <c r="B12" s="394">
        <v>0.96</v>
      </c>
      <c r="C12" s="396"/>
      <c r="D12" s="375">
        <v>1.3740000000000001</v>
      </c>
      <c r="E12" s="375">
        <v>0.69199999999999995</v>
      </c>
      <c r="F12" s="375">
        <v>0.92400000000000004</v>
      </c>
      <c r="G12" s="375">
        <v>2.6320000000000001</v>
      </c>
      <c r="H12" s="376">
        <v>0.69099999999999995</v>
      </c>
    </row>
    <row r="13" spans="1:8" ht="18.75" customHeight="1" x14ac:dyDescent="0.15">
      <c r="A13" s="595" t="s">
        <v>307</v>
      </c>
      <c r="B13" s="386"/>
      <c r="C13" s="387"/>
      <c r="D13" s="388" t="s">
        <v>148</v>
      </c>
      <c r="E13" s="388" t="s">
        <v>148</v>
      </c>
      <c r="F13" s="388" t="s">
        <v>148</v>
      </c>
      <c r="G13" s="388" t="s">
        <v>148</v>
      </c>
      <c r="H13" s="389" t="s">
        <v>148</v>
      </c>
    </row>
    <row r="14" spans="1:8" ht="18.75" customHeight="1" x14ac:dyDescent="0.15">
      <c r="A14" s="64"/>
      <c r="B14" s="377" t="s">
        <v>148</v>
      </c>
      <c r="C14" s="393" t="s">
        <v>148</v>
      </c>
      <c r="D14" s="373" t="s">
        <v>148</v>
      </c>
      <c r="E14" s="373" t="s">
        <v>148</v>
      </c>
      <c r="F14" s="373" t="s">
        <v>148</v>
      </c>
      <c r="G14" s="373" t="s">
        <v>148</v>
      </c>
      <c r="H14" s="374" t="s">
        <v>148</v>
      </c>
    </row>
    <row r="15" spans="1:8" ht="18.75" customHeight="1" x14ac:dyDescent="0.15">
      <c r="A15" s="64"/>
      <c r="B15" s="394" t="s">
        <v>148</v>
      </c>
      <c r="C15" s="396"/>
      <c r="D15" s="375" t="s">
        <v>148</v>
      </c>
      <c r="E15" s="375" t="s">
        <v>148</v>
      </c>
      <c r="F15" s="375" t="s">
        <v>148</v>
      </c>
      <c r="G15" s="375" t="s">
        <v>148</v>
      </c>
      <c r="H15" s="376" t="s">
        <v>148</v>
      </c>
    </row>
    <row r="16" spans="1:8" ht="18.75" customHeight="1" x14ac:dyDescent="0.15">
      <c r="A16" s="108" t="s">
        <v>308</v>
      </c>
      <c r="B16" s="386"/>
      <c r="C16" s="387"/>
      <c r="D16" s="388" t="s">
        <v>119</v>
      </c>
      <c r="E16" s="388" t="s">
        <v>121</v>
      </c>
      <c r="F16" s="388" t="s">
        <v>120</v>
      </c>
      <c r="G16" s="388" t="s">
        <v>124</v>
      </c>
      <c r="H16" s="389" t="s">
        <v>123</v>
      </c>
    </row>
    <row r="17" spans="1:8" ht="18.75" customHeight="1" x14ac:dyDescent="0.15">
      <c r="A17" s="64"/>
      <c r="B17" s="377">
        <v>232456</v>
      </c>
      <c r="C17" s="393">
        <v>0.23599999999999999</v>
      </c>
      <c r="D17" s="373">
        <v>60288</v>
      </c>
      <c r="E17" s="373">
        <v>36303</v>
      </c>
      <c r="F17" s="373">
        <v>22428</v>
      </c>
      <c r="G17" s="373">
        <v>21891</v>
      </c>
      <c r="H17" s="374">
        <v>19753</v>
      </c>
    </row>
    <row r="18" spans="1:8" ht="18.75" customHeight="1" x14ac:dyDescent="0.15">
      <c r="A18" s="66"/>
      <c r="B18" s="394">
        <v>1.2889999999999999</v>
      </c>
      <c r="C18" s="396"/>
      <c r="D18" s="375">
        <v>1.7210000000000001</v>
      </c>
      <c r="E18" s="375">
        <v>1.3879999999999999</v>
      </c>
      <c r="F18" s="375">
        <v>1.425</v>
      </c>
      <c r="G18" s="375">
        <v>0.92600000000000005</v>
      </c>
      <c r="H18" s="376">
        <v>1.4450000000000001</v>
      </c>
    </row>
    <row r="19" spans="1:8" ht="18.75" customHeight="1" x14ac:dyDescent="0.15">
      <c r="A19" s="109" t="s">
        <v>309</v>
      </c>
      <c r="B19" s="386"/>
      <c r="C19" s="387"/>
      <c r="D19" s="388" t="s">
        <v>148</v>
      </c>
      <c r="E19" s="388" t="s">
        <v>148</v>
      </c>
      <c r="F19" s="388" t="s">
        <v>148</v>
      </c>
      <c r="G19" s="388" t="s">
        <v>148</v>
      </c>
      <c r="H19" s="389" t="s">
        <v>148</v>
      </c>
    </row>
    <row r="20" spans="1:8" ht="18.75" customHeight="1" x14ac:dyDescent="0.15">
      <c r="A20" s="64"/>
      <c r="B20" s="377" t="s">
        <v>148</v>
      </c>
      <c r="C20" s="393" t="s">
        <v>148</v>
      </c>
      <c r="D20" s="373" t="s">
        <v>148</v>
      </c>
      <c r="E20" s="373" t="s">
        <v>148</v>
      </c>
      <c r="F20" s="373" t="s">
        <v>148</v>
      </c>
      <c r="G20" s="373" t="s">
        <v>148</v>
      </c>
      <c r="H20" s="374" t="s">
        <v>148</v>
      </c>
    </row>
    <row r="21" spans="1:8" ht="18.75" customHeight="1" x14ac:dyDescent="0.15">
      <c r="A21" s="64"/>
      <c r="B21" s="394" t="s">
        <v>148</v>
      </c>
      <c r="C21" s="396"/>
      <c r="D21" s="375" t="s">
        <v>148</v>
      </c>
      <c r="E21" s="375" t="s">
        <v>148</v>
      </c>
      <c r="F21" s="375" t="s">
        <v>148</v>
      </c>
      <c r="G21" s="375" t="s">
        <v>148</v>
      </c>
      <c r="H21" s="376" t="s">
        <v>148</v>
      </c>
    </row>
    <row r="22" spans="1:8" ht="18.75" customHeight="1" x14ac:dyDescent="0.15">
      <c r="A22" s="108" t="s">
        <v>310</v>
      </c>
      <c r="B22" s="386"/>
      <c r="C22" s="387"/>
      <c r="D22" s="388" t="s">
        <v>148</v>
      </c>
      <c r="E22" s="388" t="s">
        <v>148</v>
      </c>
      <c r="F22" s="388" t="s">
        <v>148</v>
      </c>
      <c r="G22" s="388" t="s">
        <v>148</v>
      </c>
      <c r="H22" s="389" t="s">
        <v>148</v>
      </c>
    </row>
    <row r="23" spans="1:8" ht="18.75" customHeight="1" x14ac:dyDescent="0.15">
      <c r="A23" s="64"/>
      <c r="B23" s="377" t="s">
        <v>148</v>
      </c>
      <c r="C23" s="393" t="s">
        <v>148</v>
      </c>
      <c r="D23" s="373" t="s">
        <v>148</v>
      </c>
      <c r="E23" s="373" t="s">
        <v>148</v>
      </c>
      <c r="F23" s="373" t="s">
        <v>148</v>
      </c>
      <c r="G23" s="373" t="s">
        <v>148</v>
      </c>
      <c r="H23" s="374" t="s">
        <v>148</v>
      </c>
    </row>
    <row r="24" spans="1:8" ht="18.75" customHeight="1" x14ac:dyDescent="0.15">
      <c r="A24" s="66"/>
      <c r="B24" s="394" t="s">
        <v>148</v>
      </c>
      <c r="C24" s="395"/>
      <c r="D24" s="375" t="s">
        <v>148</v>
      </c>
      <c r="E24" s="375" t="s">
        <v>148</v>
      </c>
      <c r="F24" s="375" t="s">
        <v>148</v>
      </c>
      <c r="G24" s="375" t="s">
        <v>148</v>
      </c>
      <c r="H24" s="376" t="s">
        <v>148</v>
      </c>
    </row>
    <row r="25" spans="1:8" ht="18.75" customHeight="1" x14ac:dyDescent="0.15">
      <c r="A25" s="109" t="s">
        <v>311</v>
      </c>
      <c r="B25" s="386"/>
      <c r="C25" s="390"/>
      <c r="D25" s="388" t="s">
        <v>148</v>
      </c>
      <c r="E25" s="388" t="s">
        <v>148</v>
      </c>
      <c r="F25" s="388" t="s">
        <v>148</v>
      </c>
      <c r="G25" s="388" t="s">
        <v>148</v>
      </c>
      <c r="H25" s="389" t="s">
        <v>148</v>
      </c>
    </row>
    <row r="26" spans="1:8" ht="18.75" customHeight="1" x14ac:dyDescent="0.15">
      <c r="A26" s="64"/>
      <c r="B26" s="377" t="s">
        <v>148</v>
      </c>
      <c r="C26" s="393" t="s">
        <v>148</v>
      </c>
      <c r="D26" s="373" t="s">
        <v>148</v>
      </c>
      <c r="E26" s="373" t="s">
        <v>148</v>
      </c>
      <c r="F26" s="373" t="s">
        <v>148</v>
      </c>
      <c r="G26" s="373" t="s">
        <v>148</v>
      </c>
      <c r="H26" s="374" t="s">
        <v>148</v>
      </c>
    </row>
    <row r="27" spans="1:8" ht="18.75" customHeight="1" x14ac:dyDescent="0.15">
      <c r="A27" s="64"/>
      <c r="B27" s="394" t="s">
        <v>148</v>
      </c>
      <c r="C27" s="396"/>
      <c r="D27" s="375" t="s">
        <v>148</v>
      </c>
      <c r="E27" s="375" t="s">
        <v>148</v>
      </c>
      <c r="F27" s="375" t="s">
        <v>148</v>
      </c>
      <c r="G27" s="375" t="s">
        <v>148</v>
      </c>
      <c r="H27" s="376" t="s">
        <v>148</v>
      </c>
    </row>
    <row r="28" spans="1:8" ht="18.75" customHeight="1" x14ac:dyDescent="0.15">
      <c r="A28" s="108" t="s">
        <v>312</v>
      </c>
      <c r="B28" s="386"/>
      <c r="C28" s="390"/>
      <c r="D28" s="388" t="s">
        <v>148</v>
      </c>
      <c r="E28" s="388" t="s">
        <v>148</v>
      </c>
      <c r="F28" s="388" t="s">
        <v>148</v>
      </c>
      <c r="G28" s="388" t="s">
        <v>148</v>
      </c>
      <c r="H28" s="389" t="s">
        <v>148</v>
      </c>
    </row>
    <row r="29" spans="1:8" ht="18.75" customHeight="1" x14ac:dyDescent="0.15">
      <c r="A29" s="64"/>
      <c r="B29" s="377" t="s">
        <v>148</v>
      </c>
      <c r="C29" s="393" t="s">
        <v>148</v>
      </c>
      <c r="D29" s="373" t="s">
        <v>148</v>
      </c>
      <c r="E29" s="373" t="s">
        <v>148</v>
      </c>
      <c r="F29" s="373" t="s">
        <v>148</v>
      </c>
      <c r="G29" s="373" t="s">
        <v>148</v>
      </c>
      <c r="H29" s="374" t="s">
        <v>148</v>
      </c>
    </row>
    <row r="30" spans="1:8" ht="18.75" customHeight="1" x14ac:dyDescent="0.15">
      <c r="A30" s="66"/>
      <c r="B30" s="394" t="s">
        <v>148</v>
      </c>
      <c r="C30" s="396"/>
      <c r="D30" s="375" t="s">
        <v>148</v>
      </c>
      <c r="E30" s="375" t="s">
        <v>148</v>
      </c>
      <c r="F30" s="375" t="s">
        <v>148</v>
      </c>
      <c r="G30" s="375" t="s">
        <v>148</v>
      </c>
      <c r="H30" s="376" t="s">
        <v>148</v>
      </c>
    </row>
    <row r="31" spans="1:8" ht="18.75" customHeight="1" x14ac:dyDescent="0.15">
      <c r="A31" s="109" t="s">
        <v>313</v>
      </c>
      <c r="B31" s="386"/>
      <c r="C31" s="390"/>
      <c r="D31" s="388" t="s">
        <v>119</v>
      </c>
      <c r="E31" s="388" t="s">
        <v>120</v>
      </c>
      <c r="F31" s="388" t="s">
        <v>123</v>
      </c>
      <c r="G31" s="388" t="s">
        <v>127</v>
      </c>
      <c r="H31" s="389" t="s">
        <v>121</v>
      </c>
    </row>
    <row r="32" spans="1:8" ht="18.75" customHeight="1" x14ac:dyDescent="0.15">
      <c r="A32" s="64"/>
      <c r="B32" s="377">
        <v>4306</v>
      </c>
      <c r="C32" s="393">
        <v>4.0000000000000001E-3</v>
      </c>
      <c r="D32" s="373">
        <v>1580</v>
      </c>
      <c r="E32" s="373">
        <v>1096</v>
      </c>
      <c r="F32" s="373">
        <v>399</v>
      </c>
      <c r="G32" s="373">
        <v>254</v>
      </c>
      <c r="H32" s="374">
        <v>222</v>
      </c>
    </row>
    <row r="33" spans="1:8" ht="18.75" customHeight="1" x14ac:dyDescent="0.15">
      <c r="A33" s="64"/>
      <c r="B33" s="394">
        <v>0.79400000000000004</v>
      </c>
      <c r="C33" s="396"/>
      <c r="D33" s="375">
        <v>1.7310000000000001</v>
      </c>
      <c r="E33" s="375">
        <v>0.67</v>
      </c>
      <c r="F33" s="375">
        <v>3.8740000000000001</v>
      </c>
      <c r="G33" s="375">
        <v>0.96599999999999997</v>
      </c>
      <c r="H33" s="376">
        <v>0.39200000000000002</v>
      </c>
    </row>
    <row r="34" spans="1:8" ht="18.75" customHeight="1" x14ac:dyDescent="0.15">
      <c r="A34" s="118" t="s">
        <v>314</v>
      </c>
      <c r="B34" s="386"/>
      <c r="C34" s="390"/>
      <c r="D34" s="388" t="s">
        <v>148</v>
      </c>
      <c r="E34" s="388" t="s">
        <v>148</v>
      </c>
      <c r="F34" s="388" t="s">
        <v>148</v>
      </c>
      <c r="G34" s="388" t="s">
        <v>148</v>
      </c>
      <c r="H34" s="389" t="s">
        <v>148</v>
      </c>
    </row>
    <row r="35" spans="1:8" ht="18.75" customHeight="1" x14ac:dyDescent="0.15">
      <c r="A35" s="64"/>
      <c r="B35" s="377" t="s">
        <v>148</v>
      </c>
      <c r="C35" s="393" t="s">
        <v>148</v>
      </c>
      <c r="D35" s="373" t="s">
        <v>148</v>
      </c>
      <c r="E35" s="373" t="s">
        <v>148</v>
      </c>
      <c r="F35" s="373" t="s">
        <v>148</v>
      </c>
      <c r="G35" s="373" t="s">
        <v>148</v>
      </c>
      <c r="H35" s="374" t="s">
        <v>148</v>
      </c>
    </row>
    <row r="36" spans="1:8" ht="18.75" customHeight="1" x14ac:dyDescent="0.15">
      <c r="A36" s="66"/>
      <c r="B36" s="394" t="s">
        <v>148</v>
      </c>
      <c r="C36" s="396"/>
      <c r="D36" s="375" t="s">
        <v>148</v>
      </c>
      <c r="E36" s="375" t="s">
        <v>148</v>
      </c>
      <c r="F36" s="375" t="s">
        <v>148</v>
      </c>
      <c r="G36" s="375" t="s">
        <v>148</v>
      </c>
      <c r="H36" s="376" t="s">
        <v>148</v>
      </c>
    </row>
    <row r="37" spans="1:8" ht="18.75" customHeight="1" x14ac:dyDescent="0.15">
      <c r="A37" s="109" t="s">
        <v>315</v>
      </c>
      <c r="B37" s="386"/>
      <c r="C37" s="390"/>
      <c r="D37" s="388" t="s">
        <v>118</v>
      </c>
      <c r="E37" s="388" t="s">
        <v>120</v>
      </c>
      <c r="F37" s="388" t="s">
        <v>119</v>
      </c>
      <c r="G37" s="388" t="s">
        <v>123</v>
      </c>
      <c r="H37" s="389" t="s">
        <v>121</v>
      </c>
    </row>
    <row r="38" spans="1:8" ht="18.75" customHeight="1" x14ac:dyDescent="0.15">
      <c r="A38" s="64"/>
      <c r="B38" s="377">
        <v>484075</v>
      </c>
      <c r="C38" s="393">
        <v>0.49199999999999999</v>
      </c>
      <c r="D38" s="373">
        <v>101112</v>
      </c>
      <c r="E38" s="373">
        <v>83976</v>
      </c>
      <c r="F38" s="373">
        <v>51178</v>
      </c>
      <c r="G38" s="373">
        <v>26220</v>
      </c>
      <c r="H38" s="374">
        <v>25782</v>
      </c>
    </row>
    <row r="39" spans="1:8" ht="18.75" customHeight="1" x14ac:dyDescent="0.15">
      <c r="A39" s="64"/>
      <c r="B39" s="394">
        <v>1.2390000000000001</v>
      </c>
      <c r="C39" s="396"/>
      <c r="D39" s="375">
        <v>0.96499999999999997</v>
      </c>
      <c r="E39" s="375">
        <v>1.137</v>
      </c>
      <c r="F39" s="375">
        <v>1.45</v>
      </c>
      <c r="G39" s="375">
        <v>1.4119999999999999</v>
      </c>
      <c r="H39" s="376">
        <v>2.4969999999999999</v>
      </c>
    </row>
    <row r="40" spans="1:8" ht="18.75" customHeight="1" x14ac:dyDescent="0.15">
      <c r="A40" s="108" t="s">
        <v>149</v>
      </c>
      <c r="B40" s="386"/>
      <c r="C40" s="390"/>
      <c r="D40" s="388" t="s">
        <v>148</v>
      </c>
      <c r="E40" s="388" t="s">
        <v>148</v>
      </c>
      <c r="F40" s="388" t="s">
        <v>148</v>
      </c>
      <c r="G40" s="388" t="s">
        <v>148</v>
      </c>
      <c r="H40" s="389" t="s">
        <v>148</v>
      </c>
    </row>
    <row r="41" spans="1:8" ht="18.75" customHeight="1" x14ac:dyDescent="0.15">
      <c r="A41" s="64"/>
      <c r="B41" s="377" t="s">
        <v>148</v>
      </c>
      <c r="C41" s="393" t="s">
        <v>148</v>
      </c>
      <c r="D41" s="373" t="s">
        <v>148</v>
      </c>
      <c r="E41" s="373" t="s">
        <v>148</v>
      </c>
      <c r="F41" s="373" t="s">
        <v>148</v>
      </c>
      <c r="G41" s="373" t="s">
        <v>148</v>
      </c>
      <c r="H41" s="374" t="s">
        <v>148</v>
      </c>
    </row>
    <row r="42" spans="1:8" ht="18.75" customHeight="1" x14ac:dyDescent="0.15">
      <c r="A42" s="66"/>
      <c r="B42" s="394" t="s">
        <v>148</v>
      </c>
      <c r="C42" s="396"/>
      <c r="D42" s="375" t="s">
        <v>148</v>
      </c>
      <c r="E42" s="375" t="s">
        <v>148</v>
      </c>
      <c r="F42" s="375" t="s">
        <v>148</v>
      </c>
      <c r="G42" s="375" t="s">
        <v>148</v>
      </c>
      <c r="H42" s="376" t="s">
        <v>148</v>
      </c>
    </row>
    <row r="43" spans="1:8" ht="18.75" customHeight="1" x14ac:dyDescent="0.15">
      <c r="A43" s="109" t="s">
        <v>150</v>
      </c>
      <c r="B43" s="386"/>
      <c r="C43" s="390"/>
      <c r="D43" s="388" t="s">
        <v>118</v>
      </c>
      <c r="E43" s="388" t="s">
        <v>119</v>
      </c>
      <c r="F43" s="388" t="s">
        <v>120</v>
      </c>
      <c r="G43" s="388" t="s">
        <v>123</v>
      </c>
      <c r="H43" s="389" t="s">
        <v>131</v>
      </c>
    </row>
    <row r="44" spans="1:8" ht="18.75" customHeight="1" x14ac:dyDescent="0.15">
      <c r="A44" s="64"/>
      <c r="B44" s="377">
        <v>68844</v>
      </c>
      <c r="C44" s="393">
        <v>7.0000000000000007E-2</v>
      </c>
      <c r="D44" s="373">
        <v>23570</v>
      </c>
      <c r="E44" s="373">
        <v>12956</v>
      </c>
      <c r="F44" s="373">
        <v>10053</v>
      </c>
      <c r="G44" s="373">
        <v>2625</v>
      </c>
      <c r="H44" s="374">
        <v>2541</v>
      </c>
    </row>
    <row r="45" spans="1:8" ht="18.75" customHeight="1" x14ac:dyDescent="0.15">
      <c r="A45" s="64"/>
      <c r="B45" s="394">
        <v>2.4689999999999999</v>
      </c>
      <c r="C45" s="396"/>
      <c r="D45" s="375">
        <v>3.613</v>
      </c>
      <c r="E45" s="375">
        <v>5.2729999999999997</v>
      </c>
      <c r="F45" s="375">
        <v>2.286</v>
      </c>
      <c r="G45" s="375">
        <v>1.57</v>
      </c>
      <c r="H45" s="376">
        <v>1.351</v>
      </c>
    </row>
    <row r="46" spans="1:8" ht="18.75" customHeight="1" x14ac:dyDescent="0.15">
      <c r="A46" s="108" t="s">
        <v>316</v>
      </c>
      <c r="B46" s="386"/>
      <c r="C46" s="390"/>
      <c r="D46" s="388" t="s">
        <v>120</v>
      </c>
      <c r="E46" s="388" t="s">
        <v>119</v>
      </c>
      <c r="F46" s="388" t="s">
        <v>123</v>
      </c>
      <c r="G46" s="388" t="s">
        <v>131</v>
      </c>
      <c r="H46" s="389" t="s">
        <v>122</v>
      </c>
    </row>
    <row r="47" spans="1:8" ht="18.75" customHeight="1" x14ac:dyDescent="0.15">
      <c r="A47" s="64"/>
      <c r="B47" s="377">
        <v>142444</v>
      </c>
      <c r="C47" s="393">
        <v>0.14499999999999999</v>
      </c>
      <c r="D47" s="373">
        <v>44005</v>
      </c>
      <c r="E47" s="373">
        <v>21529</v>
      </c>
      <c r="F47" s="373">
        <v>9602</v>
      </c>
      <c r="G47" s="373">
        <v>6187</v>
      </c>
      <c r="H47" s="374">
        <v>4943</v>
      </c>
    </row>
    <row r="48" spans="1:8" ht="18.75" customHeight="1" x14ac:dyDescent="0.15">
      <c r="A48" s="67"/>
      <c r="B48" s="394">
        <v>0.92700000000000005</v>
      </c>
      <c r="C48" s="396"/>
      <c r="D48" s="375">
        <v>1.0620000000000001</v>
      </c>
      <c r="E48" s="375">
        <v>1.6859999999999999</v>
      </c>
      <c r="F48" s="375">
        <v>1.468</v>
      </c>
      <c r="G48" s="375">
        <v>5.7229999999999999</v>
      </c>
      <c r="H48" s="376">
        <v>3.8079999999999998</v>
      </c>
    </row>
    <row r="49" spans="1:8" ht="18.75" customHeight="1" x14ac:dyDescent="0.15">
      <c r="A49" s="109" t="s">
        <v>151</v>
      </c>
      <c r="B49" s="386"/>
      <c r="C49" s="390"/>
      <c r="D49" s="388" t="s">
        <v>148</v>
      </c>
      <c r="E49" s="388" t="s">
        <v>148</v>
      </c>
      <c r="F49" s="388" t="s">
        <v>148</v>
      </c>
      <c r="G49" s="388" t="s">
        <v>148</v>
      </c>
      <c r="H49" s="389" t="s">
        <v>148</v>
      </c>
    </row>
    <row r="50" spans="1:8" ht="18.75" customHeight="1" x14ac:dyDescent="0.15">
      <c r="A50" s="68"/>
      <c r="B50" s="377" t="s">
        <v>148</v>
      </c>
      <c r="C50" s="393" t="s">
        <v>148</v>
      </c>
      <c r="D50" s="373" t="s">
        <v>148</v>
      </c>
      <c r="E50" s="373" t="s">
        <v>148</v>
      </c>
      <c r="F50" s="373" t="s">
        <v>148</v>
      </c>
      <c r="G50" s="373" t="s">
        <v>148</v>
      </c>
      <c r="H50" s="374" t="s">
        <v>148</v>
      </c>
    </row>
    <row r="51" spans="1:8" ht="18.75" customHeight="1" x14ac:dyDescent="0.15">
      <c r="A51" s="110"/>
      <c r="B51" s="394" t="s">
        <v>148</v>
      </c>
      <c r="C51" s="396"/>
      <c r="D51" s="375" t="s">
        <v>148</v>
      </c>
      <c r="E51" s="375" t="s">
        <v>148</v>
      </c>
      <c r="F51" s="375" t="s">
        <v>148</v>
      </c>
      <c r="G51" s="375" t="s">
        <v>148</v>
      </c>
      <c r="H51" s="376" t="s">
        <v>148</v>
      </c>
    </row>
    <row r="52" spans="1:8" ht="23.25" customHeight="1" x14ac:dyDescent="0.15">
      <c r="A52" s="157" t="s">
        <v>283</v>
      </c>
      <c r="B52" s="154"/>
      <c r="C52" s="154"/>
      <c r="D52" s="154"/>
      <c r="E52" s="154"/>
      <c r="F52" s="154"/>
      <c r="G52" s="154"/>
      <c r="H52" s="154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tabSelected="1" view="pageBreakPreview" topLeftCell="A4" zoomScaleNormal="100" zoomScaleSheetLayoutView="100" workbookViewId="0">
      <selection activeCell="B2" sqref="B2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57" t="s">
        <v>90</v>
      </c>
      <c r="B1" s="152" t="s">
        <v>99</v>
      </c>
      <c r="C1" s="156"/>
      <c r="D1" s="156"/>
      <c r="E1" s="156"/>
      <c r="F1" s="156"/>
      <c r="G1" s="156"/>
      <c r="H1" s="155" t="s">
        <v>16</v>
      </c>
    </row>
    <row r="2" spans="1:8" ht="16.149999999999999" customHeight="1" x14ac:dyDescent="0.15">
      <c r="A2" s="610" t="s">
        <v>17</v>
      </c>
      <c r="B2" s="628" t="s">
        <v>101</v>
      </c>
      <c r="C2" s="8"/>
      <c r="D2" s="610" t="s">
        <v>18</v>
      </c>
      <c r="E2" s="610" t="s">
        <v>19</v>
      </c>
      <c r="F2" s="610" t="s">
        <v>20</v>
      </c>
      <c r="G2" s="610" t="s">
        <v>21</v>
      </c>
      <c r="H2" s="610" t="s">
        <v>22</v>
      </c>
    </row>
    <row r="3" spans="1:8" ht="16.149999999999999" customHeight="1" x14ac:dyDescent="0.15">
      <c r="A3" s="611"/>
      <c r="B3" s="630"/>
      <c r="C3" s="9" t="s">
        <v>23</v>
      </c>
      <c r="D3" s="611"/>
      <c r="E3" s="611"/>
      <c r="F3" s="611"/>
      <c r="G3" s="611"/>
      <c r="H3" s="611"/>
    </row>
    <row r="4" spans="1:8" ht="18.75" customHeight="1" x14ac:dyDescent="0.15">
      <c r="A4" s="107" t="s">
        <v>365</v>
      </c>
      <c r="B4" s="417"/>
      <c r="C4" s="418"/>
      <c r="D4" s="423" t="s">
        <v>282</v>
      </c>
      <c r="E4" s="423" t="s">
        <v>123</v>
      </c>
      <c r="F4" s="423" t="s">
        <v>127</v>
      </c>
      <c r="G4" s="423" t="s">
        <v>126</v>
      </c>
      <c r="H4" s="424" t="s">
        <v>120</v>
      </c>
    </row>
    <row r="5" spans="1:8" ht="18.75" customHeight="1" x14ac:dyDescent="0.15">
      <c r="A5" s="62"/>
      <c r="B5" s="404">
        <v>2808300</v>
      </c>
      <c r="C5" s="405">
        <v>1</v>
      </c>
      <c r="D5" s="406">
        <v>339191</v>
      </c>
      <c r="E5" s="406">
        <v>326962</v>
      </c>
      <c r="F5" s="406">
        <v>214589</v>
      </c>
      <c r="G5" s="406">
        <v>192020</v>
      </c>
      <c r="H5" s="407">
        <v>179756</v>
      </c>
    </row>
    <row r="6" spans="1:8" ht="18.75" customHeight="1" x14ac:dyDescent="0.15">
      <c r="A6" s="63"/>
      <c r="B6" s="408">
        <v>1.0189999999999999</v>
      </c>
      <c r="C6" s="409"/>
      <c r="D6" s="410">
        <v>0.92900000000000005</v>
      </c>
      <c r="E6" s="410">
        <v>1.0029999999999999</v>
      </c>
      <c r="F6" s="410">
        <v>1.079</v>
      </c>
      <c r="G6" s="410">
        <v>1.0780000000000001</v>
      </c>
      <c r="H6" s="411">
        <v>0.98299999999999998</v>
      </c>
    </row>
    <row r="7" spans="1:8" ht="18.75" customHeight="1" x14ac:dyDescent="0.15">
      <c r="A7" s="109" t="s">
        <v>305</v>
      </c>
      <c r="B7" s="412"/>
      <c r="C7" s="413"/>
      <c r="D7" s="414" t="s">
        <v>148</v>
      </c>
      <c r="E7" s="414" t="s">
        <v>148</v>
      </c>
      <c r="F7" s="414" t="s">
        <v>148</v>
      </c>
      <c r="G7" s="414" t="s">
        <v>148</v>
      </c>
      <c r="H7" s="415" t="s">
        <v>148</v>
      </c>
    </row>
    <row r="8" spans="1:8" ht="18.75" customHeight="1" x14ac:dyDescent="0.15">
      <c r="A8" s="64"/>
      <c r="B8" s="403" t="s">
        <v>148</v>
      </c>
      <c r="C8" s="419" t="s">
        <v>148</v>
      </c>
      <c r="D8" s="399" t="s">
        <v>148</v>
      </c>
      <c r="E8" s="399" t="s">
        <v>148</v>
      </c>
      <c r="F8" s="399" t="s">
        <v>148</v>
      </c>
      <c r="G8" s="399" t="s">
        <v>148</v>
      </c>
      <c r="H8" s="400" t="s">
        <v>148</v>
      </c>
    </row>
    <row r="9" spans="1:8" ht="18.75" customHeight="1" x14ac:dyDescent="0.15">
      <c r="A9" s="64"/>
      <c r="B9" s="420" t="s">
        <v>148</v>
      </c>
      <c r="C9" s="422"/>
      <c r="D9" s="401" t="s">
        <v>148</v>
      </c>
      <c r="E9" s="401" t="s">
        <v>148</v>
      </c>
      <c r="F9" s="401" t="s">
        <v>148</v>
      </c>
      <c r="G9" s="401" t="s">
        <v>148</v>
      </c>
      <c r="H9" s="402" t="s">
        <v>148</v>
      </c>
    </row>
    <row r="10" spans="1:8" ht="18.75" customHeight="1" x14ac:dyDescent="0.15">
      <c r="A10" s="596" t="s">
        <v>306</v>
      </c>
      <c r="B10" s="412"/>
      <c r="C10" s="413"/>
      <c r="D10" s="414" t="s">
        <v>218</v>
      </c>
      <c r="E10" s="414" t="s">
        <v>247</v>
      </c>
      <c r="F10" s="414" t="s">
        <v>221</v>
      </c>
      <c r="G10" s="414" t="s">
        <v>127</v>
      </c>
      <c r="H10" s="415" t="s">
        <v>128</v>
      </c>
    </row>
    <row r="11" spans="1:8" ht="18.75" customHeight="1" x14ac:dyDescent="0.15">
      <c r="A11" s="64"/>
      <c r="B11" s="403">
        <v>204184</v>
      </c>
      <c r="C11" s="419">
        <v>7.2999999999999995E-2</v>
      </c>
      <c r="D11" s="399">
        <v>54586</v>
      </c>
      <c r="E11" s="399">
        <v>39065</v>
      </c>
      <c r="F11" s="399">
        <v>35122</v>
      </c>
      <c r="G11" s="399">
        <v>22701</v>
      </c>
      <c r="H11" s="400">
        <v>5797</v>
      </c>
    </row>
    <row r="12" spans="1:8" ht="18.75" customHeight="1" x14ac:dyDescent="0.15">
      <c r="A12" s="66"/>
      <c r="B12" s="420">
        <v>0.625</v>
      </c>
      <c r="C12" s="422"/>
      <c r="D12" s="401">
        <v>0.70199999999999996</v>
      </c>
      <c r="E12" s="401">
        <v>0.56399999999999995</v>
      </c>
      <c r="F12" s="401">
        <v>1.3979999999999999</v>
      </c>
      <c r="G12" s="401">
        <v>0.69199999999999995</v>
      </c>
      <c r="H12" s="402">
        <v>0.56999999999999995</v>
      </c>
    </row>
    <row r="13" spans="1:8" ht="18.75" customHeight="1" x14ac:dyDescent="0.15">
      <c r="A13" s="595" t="s">
        <v>307</v>
      </c>
      <c r="B13" s="412"/>
      <c r="C13" s="413"/>
      <c r="D13" s="414" t="s">
        <v>131</v>
      </c>
      <c r="E13" s="414" t="s">
        <v>120</v>
      </c>
      <c r="F13" s="414" t="s">
        <v>420</v>
      </c>
      <c r="G13" s="414" t="s">
        <v>125</v>
      </c>
      <c r="H13" s="415" t="s">
        <v>1725</v>
      </c>
    </row>
    <row r="14" spans="1:8" ht="18.75" customHeight="1" x14ac:dyDescent="0.15">
      <c r="A14" s="64"/>
      <c r="B14" s="403">
        <v>39393</v>
      </c>
      <c r="C14" s="419">
        <v>1.4E-2</v>
      </c>
      <c r="D14" s="399">
        <v>15093</v>
      </c>
      <c r="E14" s="399">
        <v>4652</v>
      </c>
      <c r="F14" s="399">
        <v>2003</v>
      </c>
      <c r="G14" s="399">
        <v>1580</v>
      </c>
      <c r="H14" s="400">
        <v>1451</v>
      </c>
    </row>
    <row r="15" spans="1:8" ht="18.75" customHeight="1" x14ac:dyDescent="0.15">
      <c r="A15" s="64"/>
      <c r="B15" s="420">
        <v>0.54300000000000004</v>
      </c>
      <c r="C15" s="422"/>
      <c r="D15" s="401">
        <v>0.68500000000000005</v>
      </c>
      <c r="E15" s="401">
        <v>0.82699999999999996</v>
      </c>
      <c r="F15" s="401">
        <v>0.65</v>
      </c>
      <c r="G15" s="401">
        <v>0.81399999999999995</v>
      </c>
      <c r="H15" s="402">
        <v>0.52700000000000002</v>
      </c>
    </row>
    <row r="16" spans="1:8" ht="18.75" customHeight="1" x14ac:dyDescent="0.15">
      <c r="A16" s="108" t="s">
        <v>308</v>
      </c>
      <c r="B16" s="412"/>
      <c r="C16" s="413"/>
      <c r="D16" s="414" t="s">
        <v>218</v>
      </c>
      <c r="E16" s="414" t="s">
        <v>127</v>
      </c>
      <c r="F16" s="414" t="s">
        <v>247</v>
      </c>
      <c r="G16" s="414" t="s">
        <v>120</v>
      </c>
      <c r="H16" s="415" t="s">
        <v>132</v>
      </c>
    </row>
    <row r="17" spans="1:8" ht="18.75" customHeight="1" x14ac:dyDescent="0.15">
      <c r="A17" s="64"/>
      <c r="B17" s="403">
        <v>214471</v>
      </c>
      <c r="C17" s="419">
        <v>7.5999999999999998E-2</v>
      </c>
      <c r="D17" s="399">
        <v>38667</v>
      </c>
      <c r="E17" s="399">
        <v>25474</v>
      </c>
      <c r="F17" s="399">
        <v>16878</v>
      </c>
      <c r="G17" s="399">
        <v>16682</v>
      </c>
      <c r="H17" s="400">
        <v>14915</v>
      </c>
    </row>
    <row r="18" spans="1:8" ht="18.75" customHeight="1" x14ac:dyDescent="0.15">
      <c r="A18" s="66"/>
      <c r="B18" s="420">
        <v>2.129</v>
      </c>
      <c r="C18" s="422"/>
      <c r="D18" s="401">
        <v>11.457000000000001</v>
      </c>
      <c r="E18" s="401">
        <v>2.6829999999999998</v>
      </c>
      <c r="F18" s="401">
        <v>43.277000000000001</v>
      </c>
      <c r="G18" s="401">
        <v>1.6539999999999999</v>
      </c>
      <c r="H18" s="402">
        <v>1.694</v>
      </c>
    </row>
    <row r="19" spans="1:8" ht="18.75" customHeight="1" x14ac:dyDescent="0.15">
      <c r="A19" s="109" t="s">
        <v>309</v>
      </c>
      <c r="B19" s="412"/>
      <c r="C19" s="413"/>
      <c r="D19" s="414" t="s">
        <v>148</v>
      </c>
      <c r="E19" s="414" t="s">
        <v>148</v>
      </c>
      <c r="F19" s="414" t="s">
        <v>148</v>
      </c>
      <c r="G19" s="414" t="s">
        <v>148</v>
      </c>
      <c r="H19" s="415" t="s">
        <v>148</v>
      </c>
    </row>
    <row r="20" spans="1:8" ht="18.75" customHeight="1" x14ac:dyDescent="0.15">
      <c r="A20" s="64"/>
      <c r="B20" s="403" t="s">
        <v>148</v>
      </c>
      <c r="C20" s="419" t="s">
        <v>148</v>
      </c>
      <c r="D20" s="399" t="s">
        <v>148</v>
      </c>
      <c r="E20" s="399" t="s">
        <v>148</v>
      </c>
      <c r="F20" s="399" t="s">
        <v>148</v>
      </c>
      <c r="G20" s="399" t="s">
        <v>148</v>
      </c>
      <c r="H20" s="400" t="s">
        <v>148</v>
      </c>
    </row>
    <row r="21" spans="1:8" ht="18.75" customHeight="1" x14ac:dyDescent="0.15">
      <c r="A21" s="64"/>
      <c r="B21" s="420" t="s">
        <v>148</v>
      </c>
      <c r="C21" s="422"/>
      <c r="D21" s="401" t="s">
        <v>148</v>
      </c>
      <c r="E21" s="401" t="s">
        <v>148</v>
      </c>
      <c r="F21" s="401" t="s">
        <v>148</v>
      </c>
      <c r="G21" s="401" t="s">
        <v>148</v>
      </c>
      <c r="H21" s="402" t="s">
        <v>148</v>
      </c>
    </row>
    <row r="22" spans="1:8" ht="18.75" customHeight="1" x14ac:dyDescent="0.15">
      <c r="A22" s="108" t="s">
        <v>310</v>
      </c>
      <c r="B22" s="412"/>
      <c r="C22" s="413"/>
      <c r="D22" s="414" t="s">
        <v>148</v>
      </c>
      <c r="E22" s="414" t="s">
        <v>148</v>
      </c>
      <c r="F22" s="414" t="s">
        <v>148</v>
      </c>
      <c r="G22" s="414" t="s">
        <v>148</v>
      </c>
      <c r="H22" s="415" t="s">
        <v>148</v>
      </c>
    </row>
    <row r="23" spans="1:8" ht="18.75" customHeight="1" x14ac:dyDescent="0.15">
      <c r="A23" s="64"/>
      <c r="B23" s="403" t="s">
        <v>148</v>
      </c>
      <c r="C23" s="419" t="s">
        <v>148</v>
      </c>
      <c r="D23" s="399" t="s">
        <v>148</v>
      </c>
      <c r="E23" s="399" t="s">
        <v>148</v>
      </c>
      <c r="F23" s="399" t="s">
        <v>148</v>
      </c>
      <c r="G23" s="399" t="s">
        <v>148</v>
      </c>
      <c r="H23" s="400" t="s">
        <v>148</v>
      </c>
    </row>
    <row r="24" spans="1:8" ht="18.75" customHeight="1" x14ac:dyDescent="0.15">
      <c r="A24" s="66"/>
      <c r="B24" s="420" t="s">
        <v>148</v>
      </c>
      <c r="C24" s="421"/>
      <c r="D24" s="401" t="s">
        <v>148</v>
      </c>
      <c r="E24" s="401" t="s">
        <v>148</v>
      </c>
      <c r="F24" s="401" t="s">
        <v>148</v>
      </c>
      <c r="G24" s="401" t="s">
        <v>148</v>
      </c>
      <c r="H24" s="402" t="s">
        <v>148</v>
      </c>
    </row>
    <row r="25" spans="1:8" ht="18.75" customHeight="1" x14ac:dyDescent="0.15">
      <c r="A25" s="109" t="s">
        <v>311</v>
      </c>
      <c r="B25" s="412"/>
      <c r="C25" s="416"/>
      <c r="D25" s="414" t="s">
        <v>148</v>
      </c>
      <c r="E25" s="414" t="s">
        <v>148</v>
      </c>
      <c r="F25" s="414" t="s">
        <v>148</v>
      </c>
      <c r="G25" s="414" t="s">
        <v>148</v>
      </c>
      <c r="H25" s="415" t="s">
        <v>148</v>
      </c>
    </row>
    <row r="26" spans="1:8" ht="18.75" customHeight="1" x14ac:dyDescent="0.15">
      <c r="A26" s="64"/>
      <c r="B26" s="403" t="s">
        <v>148</v>
      </c>
      <c r="C26" s="419" t="s">
        <v>148</v>
      </c>
      <c r="D26" s="399" t="s">
        <v>148</v>
      </c>
      <c r="E26" s="399" t="s">
        <v>148</v>
      </c>
      <c r="F26" s="399" t="s">
        <v>148</v>
      </c>
      <c r="G26" s="399" t="s">
        <v>148</v>
      </c>
      <c r="H26" s="400" t="s">
        <v>148</v>
      </c>
    </row>
    <row r="27" spans="1:8" ht="18.75" customHeight="1" x14ac:dyDescent="0.15">
      <c r="A27" s="64"/>
      <c r="B27" s="420" t="s">
        <v>148</v>
      </c>
      <c r="C27" s="422"/>
      <c r="D27" s="401" t="s">
        <v>148</v>
      </c>
      <c r="E27" s="401" t="s">
        <v>148</v>
      </c>
      <c r="F27" s="401" t="s">
        <v>148</v>
      </c>
      <c r="G27" s="401" t="s">
        <v>148</v>
      </c>
      <c r="H27" s="402" t="s">
        <v>148</v>
      </c>
    </row>
    <row r="28" spans="1:8" ht="18.75" customHeight="1" x14ac:dyDescent="0.15">
      <c r="A28" s="108" t="s">
        <v>312</v>
      </c>
      <c r="B28" s="412"/>
      <c r="C28" s="416"/>
      <c r="D28" s="414" t="s">
        <v>148</v>
      </c>
      <c r="E28" s="414" t="s">
        <v>148</v>
      </c>
      <c r="F28" s="414" t="s">
        <v>148</v>
      </c>
      <c r="G28" s="414" t="s">
        <v>148</v>
      </c>
      <c r="H28" s="415" t="s">
        <v>148</v>
      </c>
    </row>
    <row r="29" spans="1:8" ht="18.75" customHeight="1" x14ac:dyDescent="0.15">
      <c r="A29" s="64"/>
      <c r="B29" s="403" t="s">
        <v>148</v>
      </c>
      <c r="C29" s="419" t="s">
        <v>148</v>
      </c>
      <c r="D29" s="399" t="s">
        <v>148</v>
      </c>
      <c r="E29" s="399" t="s">
        <v>148</v>
      </c>
      <c r="F29" s="399" t="s">
        <v>148</v>
      </c>
      <c r="G29" s="399" t="s">
        <v>148</v>
      </c>
      <c r="H29" s="400" t="s">
        <v>148</v>
      </c>
    </row>
    <row r="30" spans="1:8" ht="18.75" customHeight="1" x14ac:dyDescent="0.15">
      <c r="A30" s="66"/>
      <c r="B30" s="420" t="s">
        <v>148</v>
      </c>
      <c r="C30" s="422"/>
      <c r="D30" s="401" t="s">
        <v>148</v>
      </c>
      <c r="E30" s="401" t="s">
        <v>148</v>
      </c>
      <c r="F30" s="401" t="s">
        <v>148</v>
      </c>
      <c r="G30" s="401" t="s">
        <v>148</v>
      </c>
      <c r="H30" s="402" t="s">
        <v>148</v>
      </c>
    </row>
    <row r="31" spans="1:8" ht="18.75" customHeight="1" x14ac:dyDescent="0.15">
      <c r="A31" s="109" t="s">
        <v>313</v>
      </c>
      <c r="B31" s="412"/>
      <c r="C31" s="416"/>
      <c r="D31" s="414" t="s">
        <v>1726</v>
      </c>
      <c r="E31" s="414" t="s">
        <v>127</v>
      </c>
      <c r="F31" s="414" t="s">
        <v>245</v>
      </c>
      <c r="G31" s="414" t="s">
        <v>221</v>
      </c>
      <c r="H31" s="415" t="s">
        <v>218</v>
      </c>
    </row>
    <row r="32" spans="1:8" ht="18.75" customHeight="1" x14ac:dyDescent="0.15">
      <c r="A32" s="64"/>
      <c r="B32" s="403">
        <v>20572</v>
      </c>
      <c r="C32" s="419">
        <v>7.0000000000000001E-3</v>
      </c>
      <c r="D32" s="399">
        <v>8696</v>
      </c>
      <c r="E32" s="399">
        <v>2886</v>
      </c>
      <c r="F32" s="399">
        <v>2496</v>
      </c>
      <c r="G32" s="399">
        <v>2092</v>
      </c>
      <c r="H32" s="400">
        <v>1812</v>
      </c>
    </row>
    <row r="33" spans="1:8" ht="18.75" customHeight="1" x14ac:dyDescent="0.15">
      <c r="A33" s="64"/>
      <c r="B33" s="420">
        <v>0.94</v>
      </c>
      <c r="C33" s="422"/>
      <c r="D33" s="401">
        <v>1.379</v>
      </c>
      <c r="E33" s="401">
        <v>0.57599999999999996</v>
      </c>
      <c r="F33" s="401">
        <v>0.97599999999999998</v>
      </c>
      <c r="G33" s="401">
        <v>0.85</v>
      </c>
      <c r="H33" s="402">
        <v>0.75900000000000001</v>
      </c>
    </row>
    <row r="34" spans="1:8" ht="18.75" customHeight="1" x14ac:dyDescent="0.15">
      <c r="A34" s="597" t="s">
        <v>314</v>
      </c>
      <c r="B34" s="412"/>
      <c r="C34" s="416"/>
      <c r="D34" s="414" t="s">
        <v>148</v>
      </c>
      <c r="E34" s="414" t="s">
        <v>148</v>
      </c>
      <c r="F34" s="414" t="s">
        <v>148</v>
      </c>
      <c r="G34" s="414" t="s">
        <v>148</v>
      </c>
      <c r="H34" s="415" t="s">
        <v>148</v>
      </c>
    </row>
    <row r="35" spans="1:8" ht="18.75" customHeight="1" x14ac:dyDescent="0.15">
      <c r="A35" s="64"/>
      <c r="B35" s="403" t="s">
        <v>148</v>
      </c>
      <c r="C35" s="419" t="s">
        <v>148</v>
      </c>
      <c r="D35" s="399" t="s">
        <v>148</v>
      </c>
      <c r="E35" s="399" t="s">
        <v>148</v>
      </c>
      <c r="F35" s="399" t="s">
        <v>148</v>
      </c>
      <c r="G35" s="399" t="s">
        <v>148</v>
      </c>
      <c r="H35" s="400" t="s">
        <v>148</v>
      </c>
    </row>
    <row r="36" spans="1:8" ht="18.75" customHeight="1" x14ac:dyDescent="0.15">
      <c r="A36" s="66"/>
      <c r="B36" s="420" t="s">
        <v>148</v>
      </c>
      <c r="C36" s="422"/>
      <c r="D36" s="401" t="s">
        <v>148</v>
      </c>
      <c r="E36" s="401" t="s">
        <v>148</v>
      </c>
      <c r="F36" s="401" t="s">
        <v>148</v>
      </c>
      <c r="G36" s="401" t="s">
        <v>148</v>
      </c>
      <c r="H36" s="402" t="s">
        <v>148</v>
      </c>
    </row>
    <row r="37" spans="1:8" ht="18.75" customHeight="1" x14ac:dyDescent="0.15">
      <c r="A37" s="109" t="s">
        <v>315</v>
      </c>
      <c r="B37" s="412"/>
      <c r="C37" s="416"/>
      <c r="D37" s="414" t="s">
        <v>123</v>
      </c>
      <c r="E37" s="414" t="s">
        <v>282</v>
      </c>
      <c r="F37" s="414" t="s">
        <v>126</v>
      </c>
      <c r="G37" s="414" t="s">
        <v>120</v>
      </c>
      <c r="H37" s="415" t="s">
        <v>127</v>
      </c>
    </row>
    <row r="38" spans="1:8" ht="18.75" customHeight="1" x14ac:dyDescent="0.15">
      <c r="A38" s="64"/>
      <c r="B38" s="403">
        <v>1249549</v>
      </c>
      <c r="C38" s="419">
        <v>0.44500000000000001</v>
      </c>
      <c r="D38" s="399">
        <v>163662</v>
      </c>
      <c r="E38" s="399">
        <v>159711</v>
      </c>
      <c r="F38" s="399">
        <v>98902</v>
      </c>
      <c r="G38" s="399">
        <v>98791</v>
      </c>
      <c r="H38" s="400">
        <v>87777</v>
      </c>
    </row>
    <row r="39" spans="1:8" ht="18.75" customHeight="1" x14ac:dyDescent="0.15">
      <c r="A39" s="64"/>
      <c r="B39" s="420">
        <v>1.0109999999999999</v>
      </c>
      <c r="C39" s="422"/>
      <c r="D39" s="401">
        <v>0.92200000000000004</v>
      </c>
      <c r="E39" s="401">
        <v>1.034</v>
      </c>
      <c r="F39" s="401">
        <v>1.0840000000000001</v>
      </c>
      <c r="G39" s="401">
        <v>0.90700000000000003</v>
      </c>
      <c r="H39" s="402">
        <v>1.0760000000000001</v>
      </c>
    </row>
    <row r="40" spans="1:8" ht="18.75" customHeight="1" x14ac:dyDescent="0.15">
      <c r="A40" s="108" t="s">
        <v>149</v>
      </c>
      <c r="B40" s="412"/>
      <c r="C40" s="416"/>
      <c r="D40" s="414" t="s">
        <v>148</v>
      </c>
      <c r="E40" s="414" t="s">
        <v>148</v>
      </c>
      <c r="F40" s="414" t="s">
        <v>148</v>
      </c>
      <c r="G40" s="414" t="s">
        <v>148</v>
      </c>
      <c r="H40" s="415" t="s">
        <v>148</v>
      </c>
    </row>
    <row r="41" spans="1:8" ht="18.75" customHeight="1" x14ac:dyDescent="0.15">
      <c r="A41" s="64"/>
      <c r="B41" s="403" t="s">
        <v>148</v>
      </c>
      <c r="C41" s="419" t="s">
        <v>148</v>
      </c>
      <c r="D41" s="399" t="s">
        <v>148</v>
      </c>
      <c r="E41" s="399" t="s">
        <v>148</v>
      </c>
      <c r="F41" s="399" t="s">
        <v>148</v>
      </c>
      <c r="G41" s="399" t="s">
        <v>148</v>
      </c>
      <c r="H41" s="400" t="s">
        <v>148</v>
      </c>
    </row>
    <row r="42" spans="1:8" ht="18.75" customHeight="1" x14ac:dyDescent="0.15">
      <c r="A42" s="66"/>
      <c r="B42" s="420" t="s">
        <v>148</v>
      </c>
      <c r="C42" s="422"/>
      <c r="D42" s="401" t="s">
        <v>148</v>
      </c>
      <c r="E42" s="401" t="s">
        <v>148</v>
      </c>
      <c r="F42" s="401" t="s">
        <v>148</v>
      </c>
      <c r="G42" s="401" t="s">
        <v>148</v>
      </c>
      <c r="H42" s="402" t="s">
        <v>148</v>
      </c>
    </row>
    <row r="43" spans="1:8" ht="18.75" customHeight="1" x14ac:dyDescent="0.15">
      <c r="A43" s="109" t="s">
        <v>150</v>
      </c>
      <c r="B43" s="412"/>
      <c r="C43" s="416"/>
      <c r="D43" s="414" t="s">
        <v>120</v>
      </c>
      <c r="E43" s="414" t="s">
        <v>127</v>
      </c>
      <c r="F43" s="414" t="s">
        <v>123</v>
      </c>
      <c r="G43" s="414" t="s">
        <v>132</v>
      </c>
      <c r="H43" s="415" t="s">
        <v>119</v>
      </c>
    </row>
    <row r="44" spans="1:8" ht="18.75" customHeight="1" x14ac:dyDescent="0.15">
      <c r="A44" s="64"/>
      <c r="B44" s="403">
        <v>118742</v>
      </c>
      <c r="C44" s="419">
        <v>4.2000000000000003E-2</v>
      </c>
      <c r="D44" s="399">
        <v>21203</v>
      </c>
      <c r="E44" s="399">
        <v>18646</v>
      </c>
      <c r="F44" s="399">
        <v>6370</v>
      </c>
      <c r="G44" s="399">
        <v>5797</v>
      </c>
      <c r="H44" s="400">
        <v>5513</v>
      </c>
    </row>
    <row r="45" spans="1:8" ht="18.75" customHeight="1" x14ac:dyDescent="0.15">
      <c r="A45" s="64"/>
      <c r="B45" s="420">
        <v>1.3959999999999999</v>
      </c>
      <c r="C45" s="422"/>
      <c r="D45" s="401">
        <v>1.3620000000000001</v>
      </c>
      <c r="E45" s="401">
        <v>1.149</v>
      </c>
      <c r="F45" s="401">
        <v>1.506</v>
      </c>
      <c r="G45" s="401">
        <v>1.5549999999999999</v>
      </c>
      <c r="H45" s="402">
        <v>1.222</v>
      </c>
    </row>
    <row r="46" spans="1:8" ht="18.75" customHeight="1" x14ac:dyDescent="0.15">
      <c r="A46" s="108" t="s">
        <v>316</v>
      </c>
      <c r="B46" s="412"/>
      <c r="C46" s="416"/>
      <c r="D46" s="414" t="s">
        <v>282</v>
      </c>
      <c r="E46" s="414" t="s">
        <v>123</v>
      </c>
      <c r="F46" s="414" t="s">
        <v>126</v>
      </c>
      <c r="G46" s="414" t="s">
        <v>127</v>
      </c>
      <c r="H46" s="415" t="s">
        <v>119</v>
      </c>
    </row>
    <row r="47" spans="1:8" ht="18.75" customHeight="1" x14ac:dyDescent="0.15">
      <c r="A47" s="64"/>
      <c r="B47" s="403">
        <v>961389</v>
      </c>
      <c r="C47" s="419">
        <v>0.34200000000000003</v>
      </c>
      <c r="D47" s="399">
        <v>172632</v>
      </c>
      <c r="E47" s="399">
        <v>150913</v>
      </c>
      <c r="F47" s="399">
        <v>81403</v>
      </c>
      <c r="G47" s="399">
        <v>56495</v>
      </c>
      <c r="H47" s="400">
        <v>47693</v>
      </c>
    </row>
    <row r="48" spans="1:8" ht="18.75" customHeight="1" x14ac:dyDescent="0.15">
      <c r="A48" s="67"/>
      <c r="B48" s="420">
        <v>1.0529999999999999</v>
      </c>
      <c r="C48" s="422"/>
      <c r="D48" s="401">
        <v>0.875</v>
      </c>
      <c r="E48" s="401">
        <v>1.1060000000000001</v>
      </c>
      <c r="F48" s="401">
        <v>1.1259999999999999</v>
      </c>
      <c r="G48" s="401">
        <v>1.0880000000000001</v>
      </c>
      <c r="H48" s="402">
        <v>1.2589999999999999</v>
      </c>
    </row>
    <row r="49" spans="1:8" ht="18.75" customHeight="1" x14ac:dyDescent="0.15">
      <c r="A49" s="109" t="s">
        <v>151</v>
      </c>
      <c r="B49" s="412"/>
      <c r="C49" s="416"/>
      <c r="D49" s="414" t="s">
        <v>148</v>
      </c>
      <c r="E49" s="414" t="s">
        <v>148</v>
      </c>
      <c r="F49" s="414" t="s">
        <v>148</v>
      </c>
      <c r="G49" s="414" t="s">
        <v>148</v>
      </c>
      <c r="H49" s="415" t="s">
        <v>148</v>
      </c>
    </row>
    <row r="50" spans="1:8" ht="18.75" customHeight="1" x14ac:dyDescent="0.15">
      <c r="A50" s="68"/>
      <c r="B50" s="403" t="s">
        <v>148</v>
      </c>
      <c r="C50" s="419" t="s">
        <v>148</v>
      </c>
      <c r="D50" s="399" t="s">
        <v>148</v>
      </c>
      <c r="E50" s="399" t="s">
        <v>148</v>
      </c>
      <c r="F50" s="399" t="s">
        <v>148</v>
      </c>
      <c r="G50" s="399" t="s">
        <v>148</v>
      </c>
      <c r="H50" s="400" t="s">
        <v>148</v>
      </c>
    </row>
    <row r="51" spans="1:8" ht="18.75" customHeight="1" x14ac:dyDescent="0.15">
      <c r="A51" s="110"/>
      <c r="B51" s="420" t="s">
        <v>148</v>
      </c>
      <c r="C51" s="422"/>
      <c r="D51" s="401" t="s">
        <v>148</v>
      </c>
      <c r="E51" s="401" t="s">
        <v>148</v>
      </c>
      <c r="F51" s="401" t="s">
        <v>148</v>
      </c>
      <c r="G51" s="401" t="s">
        <v>148</v>
      </c>
      <c r="H51" s="402" t="s">
        <v>148</v>
      </c>
    </row>
    <row r="52" spans="1:8" ht="23.25" customHeight="1" x14ac:dyDescent="0.15">
      <c r="A52" s="157" t="s">
        <v>283</v>
      </c>
      <c r="B52" s="154"/>
      <c r="C52" s="154"/>
      <c r="D52" s="154"/>
      <c r="E52" s="154"/>
      <c r="F52" s="154"/>
      <c r="G52" s="154"/>
      <c r="H52" s="154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tabSelected="1" view="pageBreakPreview" topLeftCell="A34" zoomScaleNormal="100" zoomScaleSheetLayoutView="100" workbookViewId="0">
      <selection activeCell="B2" sqref="B2"/>
    </sheetView>
  </sheetViews>
  <sheetFormatPr defaultRowHeight="12" x14ac:dyDescent="0.15"/>
  <cols>
    <col min="1" max="1" width="18.75" style="4" customWidth="1"/>
    <col min="2" max="13" width="10" style="4" customWidth="1"/>
    <col min="14" max="16384" width="9" style="4"/>
  </cols>
  <sheetData>
    <row r="1" spans="1:13" ht="18.75" x14ac:dyDescent="0.15">
      <c r="A1" s="15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32" t="s">
        <v>24</v>
      </c>
    </row>
    <row r="2" spans="1:13" ht="21" customHeight="1" x14ac:dyDescent="0.15">
      <c r="A2" s="610" t="s">
        <v>25</v>
      </c>
      <c r="B2" s="613" t="s">
        <v>176</v>
      </c>
      <c r="C2" s="614"/>
      <c r="D2" s="614"/>
      <c r="E2" s="614"/>
      <c r="F2" s="613" t="s">
        <v>26</v>
      </c>
      <c r="G2" s="614"/>
      <c r="H2" s="614"/>
      <c r="I2" s="614"/>
      <c r="J2" s="613" t="s">
        <v>27</v>
      </c>
      <c r="K2" s="614"/>
      <c r="L2" s="614"/>
      <c r="M2" s="615"/>
    </row>
    <row r="3" spans="1:13" ht="21" customHeight="1" x14ac:dyDescent="0.15">
      <c r="A3" s="646"/>
      <c r="B3" s="613" t="s">
        <v>106</v>
      </c>
      <c r="C3" s="615"/>
      <c r="D3" s="613" t="s">
        <v>28</v>
      </c>
      <c r="E3" s="615"/>
      <c r="F3" s="613" t="s">
        <v>106</v>
      </c>
      <c r="G3" s="615"/>
      <c r="H3" s="613" t="s">
        <v>28</v>
      </c>
      <c r="I3" s="615"/>
      <c r="J3" s="613" t="s">
        <v>106</v>
      </c>
      <c r="K3" s="615"/>
      <c r="L3" s="613" t="s">
        <v>28</v>
      </c>
      <c r="M3" s="615"/>
    </row>
    <row r="4" spans="1:13" ht="21" customHeight="1" x14ac:dyDescent="0.15">
      <c r="A4" s="646"/>
      <c r="B4" s="54" t="s">
        <v>29</v>
      </c>
      <c r="C4" s="54" t="s">
        <v>30</v>
      </c>
      <c r="D4" s="54" t="s">
        <v>29</v>
      </c>
      <c r="E4" s="54" t="s">
        <v>30</v>
      </c>
      <c r="F4" s="54" t="s">
        <v>29</v>
      </c>
      <c r="G4" s="54" t="s">
        <v>30</v>
      </c>
      <c r="H4" s="54" t="s">
        <v>29</v>
      </c>
      <c r="I4" s="54" t="s">
        <v>30</v>
      </c>
      <c r="J4" s="54" t="s">
        <v>29</v>
      </c>
      <c r="K4" s="54" t="s">
        <v>30</v>
      </c>
      <c r="L4" s="54" t="s">
        <v>29</v>
      </c>
      <c r="M4" s="54" t="s">
        <v>30</v>
      </c>
    </row>
    <row r="5" spans="1:13" ht="18" customHeight="1" x14ac:dyDescent="0.15">
      <c r="A5" s="454" t="s">
        <v>176</v>
      </c>
      <c r="B5" s="466">
        <v>288285</v>
      </c>
      <c r="C5" s="467">
        <v>118976</v>
      </c>
      <c r="D5" s="467">
        <v>2040040</v>
      </c>
      <c r="E5" s="467">
        <v>768935</v>
      </c>
      <c r="F5" s="466">
        <v>85964</v>
      </c>
      <c r="G5" s="467">
        <v>110846</v>
      </c>
      <c r="H5" s="467">
        <v>622320</v>
      </c>
      <c r="I5" s="467">
        <v>736319</v>
      </c>
      <c r="J5" s="466">
        <v>202321</v>
      </c>
      <c r="K5" s="467">
        <v>8130</v>
      </c>
      <c r="L5" s="467">
        <v>1417720</v>
      </c>
      <c r="M5" s="468">
        <v>32616</v>
      </c>
    </row>
    <row r="6" spans="1:13" ht="18" customHeight="1" x14ac:dyDescent="0.15">
      <c r="A6" s="455"/>
      <c r="B6" s="469">
        <v>1.034</v>
      </c>
      <c r="C6" s="470">
        <v>1.054</v>
      </c>
      <c r="D6" s="470">
        <v>1.044</v>
      </c>
      <c r="E6" s="470">
        <v>0.98</v>
      </c>
      <c r="F6" s="469">
        <v>1.0840000000000001</v>
      </c>
      <c r="G6" s="470">
        <v>1.002</v>
      </c>
      <c r="H6" s="470">
        <v>1.0880000000000001</v>
      </c>
      <c r="I6" s="470">
        <v>0.96199999999999997</v>
      </c>
      <c r="J6" s="469">
        <v>1.0149999999999999</v>
      </c>
      <c r="K6" s="470">
        <v>3.4729999999999999</v>
      </c>
      <c r="L6" s="470">
        <v>1.0249999999999999</v>
      </c>
      <c r="M6" s="471">
        <v>1.673</v>
      </c>
    </row>
    <row r="7" spans="1:13" ht="18" customHeight="1" x14ac:dyDescent="0.15">
      <c r="A7" s="456" t="s">
        <v>366</v>
      </c>
      <c r="B7" s="466">
        <v>267273</v>
      </c>
      <c r="C7" s="467">
        <v>93061</v>
      </c>
      <c r="D7" s="467">
        <v>1880230</v>
      </c>
      <c r="E7" s="467">
        <v>600464</v>
      </c>
      <c r="F7" s="467">
        <v>75758</v>
      </c>
      <c r="G7" s="467">
        <v>87204</v>
      </c>
      <c r="H7" s="467">
        <v>545226</v>
      </c>
      <c r="I7" s="467">
        <v>581325</v>
      </c>
      <c r="J7" s="467">
        <v>191515</v>
      </c>
      <c r="K7" s="467">
        <v>5857</v>
      </c>
      <c r="L7" s="467">
        <v>1335004</v>
      </c>
      <c r="M7" s="468">
        <v>19139</v>
      </c>
    </row>
    <row r="8" spans="1:13" ht="18" customHeight="1" x14ac:dyDescent="0.15">
      <c r="A8" s="453"/>
      <c r="B8" s="470">
        <v>1.0449999999999999</v>
      </c>
      <c r="C8" s="470">
        <v>0.92800000000000005</v>
      </c>
      <c r="D8" s="470">
        <v>1.044</v>
      </c>
      <c r="E8" s="470">
        <v>0.875</v>
      </c>
      <c r="F8" s="470">
        <v>1.1279999999999999</v>
      </c>
      <c r="G8" s="470">
        <v>0.874</v>
      </c>
      <c r="H8" s="470">
        <v>1.1120000000000001</v>
      </c>
      <c r="I8" s="470">
        <v>0.85599999999999998</v>
      </c>
      <c r="J8" s="470">
        <v>1.0149999999999999</v>
      </c>
      <c r="K8" s="470">
        <v>13.433</v>
      </c>
      <c r="L8" s="470">
        <v>1.018</v>
      </c>
      <c r="M8" s="471">
        <v>2.7330000000000001</v>
      </c>
    </row>
    <row r="9" spans="1:13" ht="18" customHeight="1" x14ac:dyDescent="0.15">
      <c r="A9" s="457" t="s">
        <v>367</v>
      </c>
      <c r="B9" s="466">
        <v>267273</v>
      </c>
      <c r="C9" s="467">
        <v>93061</v>
      </c>
      <c r="D9" s="467">
        <v>1880230</v>
      </c>
      <c r="E9" s="467">
        <v>600464</v>
      </c>
      <c r="F9" s="467">
        <v>75758</v>
      </c>
      <c r="G9" s="467">
        <v>87204</v>
      </c>
      <c r="H9" s="467">
        <v>545226</v>
      </c>
      <c r="I9" s="467">
        <v>581325</v>
      </c>
      <c r="J9" s="467">
        <v>191515</v>
      </c>
      <c r="K9" s="467">
        <v>5857</v>
      </c>
      <c r="L9" s="467">
        <v>1335004</v>
      </c>
      <c r="M9" s="468">
        <v>19139</v>
      </c>
    </row>
    <row r="10" spans="1:13" ht="18" customHeight="1" x14ac:dyDescent="0.15">
      <c r="A10" s="457"/>
      <c r="B10" s="472">
        <v>1.0449999999999999</v>
      </c>
      <c r="C10" s="472">
        <v>0.92800000000000005</v>
      </c>
      <c r="D10" s="472">
        <v>1.044</v>
      </c>
      <c r="E10" s="472">
        <v>0.875</v>
      </c>
      <c r="F10" s="472">
        <v>1.1279999999999999</v>
      </c>
      <c r="G10" s="472">
        <v>0.874</v>
      </c>
      <c r="H10" s="472">
        <v>1.1120000000000001</v>
      </c>
      <c r="I10" s="472">
        <v>0.85599999999999998</v>
      </c>
      <c r="J10" s="472">
        <v>1.0149999999999999</v>
      </c>
      <c r="K10" s="472">
        <v>13.433</v>
      </c>
      <c r="L10" s="472">
        <v>1.018</v>
      </c>
      <c r="M10" s="473">
        <v>2.7330000000000001</v>
      </c>
    </row>
    <row r="11" spans="1:13" ht="18" customHeight="1" x14ac:dyDescent="0.15">
      <c r="A11" s="458" t="s">
        <v>1972</v>
      </c>
      <c r="B11" s="461" t="s">
        <v>148</v>
      </c>
      <c r="C11" s="462" t="s">
        <v>148</v>
      </c>
      <c r="D11" s="462" t="s">
        <v>148</v>
      </c>
      <c r="E11" s="462" t="s">
        <v>148</v>
      </c>
      <c r="F11" s="462" t="s">
        <v>148</v>
      </c>
      <c r="G11" s="462" t="s">
        <v>148</v>
      </c>
      <c r="H11" s="462" t="s">
        <v>148</v>
      </c>
      <c r="I11" s="462" t="s">
        <v>148</v>
      </c>
      <c r="J11" s="462" t="s">
        <v>148</v>
      </c>
      <c r="K11" s="462" t="s">
        <v>148</v>
      </c>
      <c r="L11" s="462" t="s">
        <v>148</v>
      </c>
      <c r="M11" s="463" t="s">
        <v>148</v>
      </c>
    </row>
    <row r="12" spans="1:13" ht="18" customHeight="1" x14ac:dyDescent="0.15">
      <c r="A12" s="458"/>
      <c r="B12" s="464" t="s">
        <v>148</v>
      </c>
      <c r="C12" s="464" t="s">
        <v>148</v>
      </c>
      <c r="D12" s="464" t="s">
        <v>148</v>
      </c>
      <c r="E12" s="464" t="s">
        <v>148</v>
      </c>
      <c r="F12" s="464" t="s">
        <v>148</v>
      </c>
      <c r="G12" s="464" t="s">
        <v>148</v>
      </c>
      <c r="H12" s="464" t="s">
        <v>148</v>
      </c>
      <c r="I12" s="464" t="s">
        <v>148</v>
      </c>
      <c r="J12" s="464" t="s">
        <v>148</v>
      </c>
      <c r="K12" s="464" t="s">
        <v>148</v>
      </c>
      <c r="L12" s="464" t="s">
        <v>148</v>
      </c>
      <c r="M12" s="465" t="s">
        <v>148</v>
      </c>
    </row>
    <row r="13" spans="1:13" ht="18" customHeight="1" x14ac:dyDescent="0.15">
      <c r="A13" s="594" t="s">
        <v>306</v>
      </c>
      <c r="B13" s="461">
        <v>17246</v>
      </c>
      <c r="C13" s="462">
        <v>11523</v>
      </c>
      <c r="D13" s="462">
        <v>147421</v>
      </c>
      <c r="E13" s="462">
        <v>62610</v>
      </c>
      <c r="F13" s="462">
        <v>3790</v>
      </c>
      <c r="G13" s="462">
        <v>8574</v>
      </c>
      <c r="H13" s="462">
        <v>37116</v>
      </c>
      <c r="I13" s="462">
        <v>51623</v>
      </c>
      <c r="J13" s="462">
        <v>13456</v>
      </c>
      <c r="K13" s="462">
        <v>2949</v>
      </c>
      <c r="L13" s="462">
        <v>110305</v>
      </c>
      <c r="M13" s="463">
        <v>10987</v>
      </c>
    </row>
    <row r="14" spans="1:13" ht="18" customHeight="1" x14ac:dyDescent="0.15">
      <c r="A14" s="459"/>
      <c r="B14" s="464">
        <v>0.66600000000000004</v>
      </c>
      <c r="C14" s="464">
        <v>0.92300000000000004</v>
      </c>
      <c r="D14" s="464">
        <v>0.80600000000000005</v>
      </c>
      <c r="E14" s="464">
        <v>0.63500000000000001</v>
      </c>
      <c r="F14" s="464">
        <v>0.93100000000000005</v>
      </c>
      <c r="G14" s="464">
        <v>0.68799999999999994</v>
      </c>
      <c r="H14" s="464">
        <v>1.2230000000000001</v>
      </c>
      <c r="I14" s="464">
        <v>0.53900000000000003</v>
      </c>
      <c r="J14" s="464">
        <v>0.61699999999999999</v>
      </c>
      <c r="K14" s="464">
        <v>113.423</v>
      </c>
      <c r="L14" s="464">
        <v>0.72299999999999998</v>
      </c>
      <c r="M14" s="465">
        <v>3.8919999999999999</v>
      </c>
    </row>
    <row r="15" spans="1:13" ht="18" customHeight="1" x14ac:dyDescent="0.15">
      <c r="A15" s="594" t="s">
        <v>307</v>
      </c>
      <c r="B15" s="461">
        <v>2727</v>
      </c>
      <c r="C15" s="462">
        <v>3512</v>
      </c>
      <c r="D15" s="462">
        <v>48280</v>
      </c>
      <c r="E15" s="462">
        <v>19371</v>
      </c>
      <c r="F15" s="462" t="s">
        <v>148</v>
      </c>
      <c r="G15" s="462">
        <v>1451</v>
      </c>
      <c r="H15" s="462">
        <v>17906</v>
      </c>
      <c r="I15" s="462">
        <v>16560</v>
      </c>
      <c r="J15" s="462">
        <v>2727</v>
      </c>
      <c r="K15" s="462">
        <v>2061</v>
      </c>
      <c r="L15" s="462">
        <v>30374</v>
      </c>
      <c r="M15" s="463">
        <v>2811</v>
      </c>
    </row>
    <row r="16" spans="1:13" ht="18" customHeight="1" x14ac:dyDescent="0.15">
      <c r="A16" s="459"/>
      <c r="B16" s="464">
        <v>0.34799999999999998</v>
      </c>
      <c r="C16" s="464">
        <v>1.03</v>
      </c>
      <c r="D16" s="464">
        <v>0.84899999999999998</v>
      </c>
      <c r="E16" s="464">
        <v>1.1890000000000001</v>
      </c>
      <c r="F16" s="464" t="s">
        <v>148</v>
      </c>
      <c r="G16" s="464">
        <v>0.42899999999999999</v>
      </c>
      <c r="H16" s="464">
        <v>0.73099999999999998</v>
      </c>
      <c r="I16" s="464">
        <v>1.0329999999999999</v>
      </c>
      <c r="J16" s="464">
        <v>0.54400000000000004</v>
      </c>
      <c r="K16" s="464">
        <v>89.608999999999995</v>
      </c>
      <c r="L16" s="464">
        <v>0.93899999999999995</v>
      </c>
      <c r="M16" s="465">
        <v>10.895</v>
      </c>
    </row>
    <row r="17" spans="1:13" ht="18" customHeight="1" x14ac:dyDescent="0.15">
      <c r="A17" s="458" t="s">
        <v>308</v>
      </c>
      <c r="B17" s="461">
        <v>31729</v>
      </c>
      <c r="C17" s="462">
        <v>1266</v>
      </c>
      <c r="D17" s="462">
        <v>215344</v>
      </c>
      <c r="E17" s="462">
        <v>9153</v>
      </c>
      <c r="F17" s="462">
        <v>17014</v>
      </c>
      <c r="G17" s="462">
        <v>1214</v>
      </c>
      <c r="H17" s="462">
        <v>117823</v>
      </c>
      <c r="I17" s="462">
        <v>7786</v>
      </c>
      <c r="J17" s="462">
        <v>14715</v>
      </c>
      <c r="K17" s="462">
        <v>52</v>
      </c>
      <c r="L17" s="462">
        <v>97521</v>
      </c>
      <c r="M17" s="463">
        <v>1367</v>
      </c>
    </row>
    <row r="18" spans="1:13" ht="18" customHeight="1" x14ac:dyDescent="0.15">
      <c r="A18" s="458"/>
      <c r="B18" s="464">
        <v>1.3819999999999999</v>
      </c>
      <c r="C18" s="464">
        <v>0.95199999999999996</v>
      </c>
      <c r="D18" s="464">
        <v>1.0169999999999999</v>
      </c>
      <c r="E18" s="464">
        <v>0.38200000000000001</v>
      </c>
      <c r="F18" s="464">
        <v>1.07</v>
      </c>
      <c r="G18" s="464">
        <v>0.91300000000000003</v>
      </c>
      <c r="H18" s="464">
        <v>1.0249999999999999</v>
      </c>
      <c r="I18" s="464">
        <v>0.34200000000000003</v>
      </c>
      <c r="J18" s="464">
        <v>2.085</v>
      </c>
      <c r="K18" s="464">
        <v>52</v>
      </c>
      <c r="L18" s="464">
        <v>1.006</v>
      </c>
      <c r="M18" s="465">
        <v>1.1220000000000001</v>
      </c>
    </row>
    <row r="19" spans="1:13" ht="18" customHeight="1" x14ac:dyDescent="0.15">
      <c r="A19" s="458" t="s">
        <v>1973</v>
      </c>
      <c r="B19" s="461" t="s">
        <v>148</v>
      </c>
      <c r="C19" s="462" t="s">
        <v>148</v>
      </c>
      <c r="D19" s="462" t="s">
        <v>148</v>
      </c>
      <c r="E19" s="462" t="s">
        <v>148</v>
      </c>
      <c r="F19" s="462" t="s">
        <v>148</v>
      </c>
      <c r="G19" s="462" t="s">
        <v>148</v>
      </c>
      <c r="H19" s="462" t="s">
        <v>148</v>
      </c>
      <c r="I19" s="462" t="s">
        <v>148</v>
      </c>
      <c r="J19" s="462" t="s">
        <v>148</v>
      </c>
      <c r="K19" s="462" t="s">
        <v>148</v>
      </c>
      <c r="L19" s="462" t="s">
        <v>148</v>
      </c>
      <c r="M19" s="463" t="s">
        <v>148</v>
      </c>
    </row>
    <row r="20" spans="1:13" ht="18" customHeight="1" x14ac:dyDescent="0.15">
      <c r="A20" s="458"/>
      <c r="B20" s="464" t="s">
        <v>148</v>
      </c>
      <c r="C20" s="464" t="s">
        <v>148</v>
      </c>
      <c r="D20" s="464" t="s">
        <v>148</v>
      </c>
      <c r="E20" s="464" t="s">
        <v>148</v>
      </c>
      <c r="F20" s="464" t="s">
        <v>148</v>
      </c>
      <c r="G20" s="464" t="s">
        <v>148</v>
      </c>
      <c r="H20" s="464" t="s">
        <v>148</v>
      </c>
      <c r="I20" s="464" t="s">
        <v>148</v>
      </c>
      <c r="J20" s="464" t="s">
        <v>148</v>
      </c>
      <c r="K20" s="464" t="s">
        <v>148</v>
      </c>
      <c r="L20" s="464" t="s">
        <v>148</v>
      </c>
      <c r="M20" s="465" t="s">
        <v>148</v>
      </c>
    </row>
    <row r="21" spans="1:13" ht="18" customHeight="1" x14ac:dyDescent="0.15">
      <c r="A21" s="458" t="s">
        <v>1974</v>
      </c>
      <c r="B21" s="461" t="s">
        <v>148</v>
      </c>
      <c r="C21" s="462" t="s">
        <v>148</v>
      </c>
      <c r="D21" s="462" t="s">
        <v>148</v>
      </c>
      <c r="E21" s="462" t="s">
        <v>148</v>
      </c>
      <c r="F21" s="462" t="s">
        <v>148</v>
      </c>
      <c r="G21" s="462" t="s">
        <v>148</v>
      </c>
      <c r="H21" s="462" t="s">
        <v>148</v>
      </c>
      <c r="I21" s="462" t="s">
        <v>148</v>
      </c>
      <c r="J21" s="462" t="s">
        <v>148</v>
      </c>
      <c r="K21" s="462" t="s">
        <v>148</v>
      </c>
      <c r="L21" s="462" t="s">
        <v>148</v>
      </c>
      <c r="M21" s="463" t="s">
        <v>148</v>
      </c>
    </row>
    <row r="22" spans="1:13" ht="18" customHeight="1" x14ac:dyDescent="0.15">
      <c r="A22" s="458"/>
      <c r="B22" s="464" t="s">
        <v>148</v>
      </c>
      <c r="C22" s="464" t="s">
        <v>148</v>
      </c>
      <c r="D22" s="464" t="s">
        <v>148</v>
      </c>
      <c r="E22" s="464" t="s">
        <v>148</v>
      </c>
      <c r="F22" s="464" t="s">
        <v>148</v>
      </c>
      <c r="G22" s="464" t="s">
        <v>148</v>
      </c>
      <c r="H22" s="464" t="s">
        <v>148</v>
      </c>
      <c r="I22" s="464" t="s">
        <v>148</v>
      </c>
      <c r="J22" s="464" t="s">
        <v>148</v>
      </c>
      <c r="K22" s="464" t="s">
        <v>148</v>
      </c>
      <c r="L22" s="464" t="s">
        <v>148</v>
      </c>
      <c r="M22" s="465" t="s">
        <v>148</v>
      </c>
    </row>
    <row r="23" spans="1:13" ht="18" customHeight="1" x14ac:dyDescent="0.15">
      <c r="A23" s="458" t="s">
        <v>1975</v>
      </c>
      <c r="B23" s="461" t="s">
        <v>148</v>
      </c>
      <c r="C23" s="462" t="s">
        <v>148</v>
      </c>
      <c r="D23" s="462" t="s">
        <v>148</v>
      </c>
      <c r="E23" s="462" t="s">
        <v>148</v>
      </c>
      <c r="F23" s="462" t="s">
        <v>148</v>
      </c>
      <c r="G23" s="462" t="s">
        <v>148</v>
      </c>
      <c r="H23" s="462" t="s">
        <v>148</v>
      </c>
      <c r="I23" s="462" t="s">
        <v>148</v>
      </c>
      <c r="J23" s="462" t="s">
        <v>148</v>
      </c>
      <c r="K23" s="462" t="s">
        <v>148</v>
      </c>
      <c r="L23" s="462" t="s">
        <v>148</v>
      </c>
      <c r="M23" s="463" t="s">
        <v>148</v>
      </c>
    </row>
    <row r="24" spans="1:13" ht="18" customHeight="1" x14ac:dyDescent="0.15">
      <c r="A24" s="458"/>
      <c r="B24" s="464" t="s">
        <v>148</v>
      </c>
      <c r="C24" s="464" t="s">
        <v>148</v>
      </c>
      <c r="D24" s="464" t="s">
        <v>148</v>
      </c>
      <c r="E24" s="464" t="s">
        <v>148</v>
      </c>
      <c r="F24" s="464" t="s">
        <v>148</v>
      </c>
      <c r="G24" s="464" t="s">
        <v>148</v>
      </c>
      <c r="H24" s="464" t="s">
        <v>148</v>
      </c>
      <c r="I24" s="464" t="s">
        <v>148</v>
      </c>
      <c r="J24" s="464" t="s">
        <v>148</v>
      </c>
      <c r="K24" s="464" t="s">
        <v>148</v>
      </c>
      <c r="L24" s="464" t="s">
        <v>148</v>
      </c>
      <c r="M24" s="465" t="s">
        <v>148</v>
      </c>
    </row>
    <row r="25" spans="1:13" ht="18" customHeight="1" x14ac:dyDescent="0.15">
      <c r="A25" s="458" t="s">
        <v>1976</v>
      </c>
      <c r="B25" s="461" t="s">
        <v>148</v>
      </c>
      <c r="C25" s="462" t="s">
        <v>148</v>
      </c>
      <c r="D25" s="462" t="s">
        <v>148</v>
      </c>
      <c r="E25" s="462" t="s">
        <v>148</v>
      </c>
      <c r="F25" s="462" t="s">
        <v>148</v>
      </c>
      <c r="G25" s="462" t="s">
        <v>148</v>
      </c>
      <c r="H25" s="462" t="s">
        <v>148</v>
      </c>
      <c r="I25" s="462" t="s">
        <v>148</v>
      </c>
      <c r="J25" s="462" t="s">
        <v>148</v>
      </c>
      <c r="K25" s="462" t="s">
        <v>148</v>
      </c>
      <c r="L25" s="462" t="s">
        <v>148</v>
      </c>
      <c r="M25" s="463" t="s">
        <v>148</v>
      </c>
    </row>
    <row r="26" spans="1:13" ht="18" customHeight="1" x14ac:dyDescent="0.15">
      <c r="A26" s="458"/>
      <c r="B26" s="464" t="s">
        <v>148</v>
      </c>
      <c r="C26" s="464" t="s">
        <v>148</v>
      </c>
      <c r="D26" s="464" t="s">
        <v>148</v>
      </c>
      <c r="E26" s="464" t="s">
        <v>148</v>
      </c>
      <c r="F26" s="464" t="s">
        <v>148</v>
      </c>
      <c r="G26" s="464" t="s">
        <v>148</v>
      </c>
      <c r="H26" s="464" t="s">
        <v>148</v>
      </c>
      <c r="I26" s="464" t="s">
        <v>148</v>
      </c>
      <c r="J26" s="464" t="s">
        <v>148</v>
      </c>
      <c r="K26" s="464" t="s">
        <v>148</v>
      </c>
      <c r="L26" s="464" t="s">
        <v>148</v>
      </c>
      <c r="M26" s="465" t="s">
        <v>148</v>
      </c>
    </row>
    <row r="27" spans="1:13" ht="18" customHeight="1" x14ac:dyDescent="0.15">
      <c r="A27" s="458" t="s">
        <v>1977</v>
      </c>
      <c r="B27" s="461">
        <v>1810</v>
      </c>
      <c r="C27" s="462">
        <v>100</v>
      </c>
      <c r="D27" s="462">
        <v>8990</v>
      </c>
      <c r="E27" s="462">
        <v>1737</v>
      </c>
      <c r="F27" s="462">
        <v>398</v>
      </c>
      <c r="G27" s="462">
        <v>100</v>
      </c>
      <c r="H27" s="462">
        <v>1700</v>
      </c>
      <c r="I27" s="462">
        <v>1737</v>
      </c>
      <c r="J27" s="462">
        <v>1412</v>
      </c>
      <c r="K27" s="462" t="s">
        <v>148</v>
      </c>
      <c r="L27" s="462">
        <v>7290</v>
      </c>
      <c r="M27" s="463" t="s">
        <v>148</v>
      </c>
    </row>
    <row r="28" spans="1:13" ht="18" customHeight="1" x14ac:dyDescent="0.15">
      <c r="A28" s="458"/>
      <c r="B28" s="464">
        <v>0.93600000000000005</v>
      </c>
      <c r="C28" s="464">
        <v>0.16200000000000001</v>
      </c>
      <c r="D28" s="464">
        <v>0.81200000000000006</v>
      </c>
      <c r="E28" s="464">
        <v>0.40899999999999997</v>
      </c>
      <c r="F28" s="464">
        <v>0.95699999999999996</v>
      </c>
      <c r="G28" s="464">
        <v>0.16200000000000001</v>
      </c>
      <c r="H28" s="464">
        <v>1.093</v>
      </c>
      <c r="I28" s="464">
        <v>0.40899999999999997</v>
      </c>
      <c r="J28" s="464">
        <v>0.93100000000000005</v>
      </c>
      <c r="K28" s="464" t="s">
        <v>148</v>
      </c>
      <c r="L28" s="464">
        <v>0.76600000000000001</v>
      </c>
      <c r="M28" s="465" t="s">
        <v>148</v>
      </c>
    </row>
    <row r="29" spans="1:13" ht="18" customHeight="1" x14ac:dyDescent="0.15">
      <c r="A29" s="458" t="s">
        <v>1978</v>
      </c>
      <c r="B29" s="461" t="s">
        <v>148</v>
      </c>
      <c r="C29" s="462" t="s">
        <v>148</v>
      </c>
      <c r="D29" s="462" t="s">
        <v>148</v>
      </c>
      <c r="E29" s="462" t="s">
        <v>148</v>
      </c>
      <c r="F29" s="462" t="s">
        <v>148</v>
      </c>
      <c r="G29" s="462" t="s">
        <v>148</v>
      </c>
      <c r="H29" s="462" t="s">
        <v>148</v>
      </c>
      <c r="I29" s="462" t="s">
        <v>148</v>
      </c>
      <c r="J29" s="462" t="s">
        <v>148</v>
      </c>
      <c r="K29" s="462" t="s">
        <v>148</v>
      </c>
      <c r="L29" s="462" t="s">
        <v>148</v>
      </c>
      <c r="M29" s="463" t="s">
        <v>148</v>
      </c>
    </row>
    <row r="30" spans="1:13" ht="18" customHeight="1" x14ac:dyDescent="0.15">
      <c r="A30" s="458"/>
      <c r="B30" s="464" t="s">
        <v>148</v>
      </c>
      <c r="C30" s="464" t="s">
        <v>148</v>
      </c>
      <c r="D30" s="464" t="s">
        <v>148</v>
      </c>
      <c r="E30" s="464" t="s">
        <v>148</v>
      </c>
      <c r="F30" s="464" t="s">
        <v>148</v>
      </c>
      <c r="G30" s="464" t="s">
        <v>148</v>
      </c>
      <c r="H30" s="464" t="s">
        <v>148</v>
      </c>
      <c r="I30" s="464" t="s">
        <v>148</v>
      </c>
      <c r="J30" s="464" t="s">
        <v>148</v>
      </c>
      <c r="K30" s="464" t="s">
        <v>148</v>
      </c>
      <c r="L30" s="464" t="s">
        <v>148</v>
      </c>
      <c r="M30" s="465" t="s">
        <v>148</v>
      </c>
    </row>
    <row r="31" spans="1:13" ht="18" customHeight="1" x14ac:dyDescent="0.15">
      <c r="A31" s="458" t="s">
        <v>315</v>
      </c>
      <c r="B31" s="461">
        <v>122990</v>
      </c>
      <c r="C31" s="462">
        <v>19564</v>
      </c>
      <c r="D31" s="462">
        <v>872226</v>
      </c>
      <c r="E31" s="462">
        <v>129780</v>
      </c>
      <c r="F31" s="462">
        <v>37571</v>
      </c>
      <c r="G31" s="462">
        <v>19075</v>
      </c>
      <c r="H31" s="462">
        <v>264832</v>
      </c>
      <c r="I31" s="462">
        <v>127889</v>
      </c>
      <c r="J31" s="462">
        <v>85419</v>
      </c>
      <c r="K31" s="462">
        <v>489</v>
      </c>
      <c r="L31" s="462">
        <v>607394</v>
      </c>
      <c r="M31" s="463">
        <v>1891</v>
      </c>
    </row>
    <row r="32" spans="1:13" ht="18" customHeight="1" x14ac:dyDescent="0.15">
      <c r="A32" s="458"/>
      <c r="B32" s="464">
        <v>1.0680000000000001</v>
      </c>
      <c r="C32" s="464">
        <v>0.75600000000000001</v>
      </c>
      <c r="D32" s="464">
        <v>1.1060000000000001</v>
      </c>
      <c r="E32" s="464">
        <v>0.75</v>
      </c>
      <c r="F32" s="464">
        <v>1.2529999999999999</v>
      </c>
      <c r="G32" s="464">
        <v>0.74299999999999999</v>
      </c>
      <c r="H32" s="464">
        <v>1.1890000000000001</v>
      </c>
      <c r="I32" s="464">
        <v>0.745</v>
      </c>
      <c r="J32" s="464">
        <v>1.002</v>
      </c>
      <c r="K32" s="464">
        <v>2.5209999999999999</v>
      </c>
      <c r="L32" s="464">
        <v>1.073</v>
      </c>
      <c r="M32" s="465">
        <v>1.5229999999999999</v>
      </c>
    </row>
    <row r="33" spans="1:13" ht="18" customHeight="1" x14ac:dyDescent="0.15">
      <c r="A33" s="458" t="s">
        <v>149</v>
      </c>
      <c r="B33" s="461" t="s">
        <v>148</v>
      </c>
      <c r="C33" s="462" t="s">
        <v>148</v>
      </c>
      <c r="D33" s="462" t="s">
        <v>148</v>
      </c>
      <c r="E33" s="462" t="s">
        <v>148</v>
      </c>
      <c r="F33" s="462" t="s">
        <v>148</v>
      </c>
      <c r="G33" s="462" t="s">
        <v>148</v>
      </c>
      <c r="H33" s="462" t="s">
        <v>148</v>
      </c>
      <c r="I33" s="462" t="s">
        <v>148</v>
      </c>
      <c r="J33" s="462" t="s">
        <v>148</v>
      </c>
      <c r="K33" s="462" t="s">
        <v>148</v>
      </c>
      <c r="L33" s="462" t="s">
        <v>148</v>
      </c>
      <c r="M33" s="463" t="s">
        <v>148</v>
      </c>
    </row>
    <row r="34" spans="1:13" ht="18" customHeight="1" x14ac:dyDescent="0.15">
      <c r="A34" s="458"/>
      <c r="B34" s="464" t="s">
        <v>148</v>
      </c>
      <c r="C34" s="464" t="s">
        <v>148</v>
      </c>
      <c r="D34" s="464" t="s">
        <v>148</v>
      </c>
      <c r="E34" s="464" t="s">
        <v>148</v>
      </c>
      <c r="F34" s="464" t="s">
        <v>148</v>
      </c>
      <c r="G34" s="464" t="s">
        <v>148</v>
      </c>
      <c r="H34" s="464" t="s">
        <v>148</v>
      </c>
      <c r="I34" s="464" t="s">
        <v>148</v>
      </c>
      <c r="J34" s="464" t="s">
        <v>148</v>
      </c>
      <c r="K34" s="464" t="s">
        <v>148</v>
      </c>
      <c r="L34" s="464" t="s">
        <v>148</v>
      </c>
      <c r="M34" s="465" t="s">
        <v>148</v>
      </c>
    </row>
    <row r="35" spans="1:13" ht="18" customHeight="1" x14ac:dyDescent="0.15">
      <c r="A35" s="458" t="s">
        <v>150</v>
      </c>
      <c r="B35" s="461">
        <v>13730</v>
      </c>
      <c r="C35" s="462">
        <v>3288</v>
      </c>
      <c r="D35" s="462">
        <v>80894</v>
      </c>
      <c r="E35" s="462">
        <v>26159</v>
      </c>
      <c r="F35" s="462">
        <v>5507</v>
      </c>
      <c r="G35" s="462">
        <v>3226</v>
      </c>
      <c r="H35" s="462">
        <v>28022</v>
      </c>
      <c r="I35" s="462">
        <v>24853</v>
      </c>
      <c r="J35" s="462">
        <v>8223</v>
      </c>
      <c r="K35" s="462">
        <v>62</v>
      </c>
      <c r="L35" s="462">
        <v>52872</v>
      </c>
      <c r="M35" s="463">
        <v>1306</v>
      </c>
    </row>
    <row r="36" spans="1:13" ht="18" customHeight="1" x14ac:dyDescent="0.15">
      <c r="A36" s="458"/>
      <c r="B36" s="464">
        <v>1.7070000000000001</v>
      </c>
      <c r="C36" s="464">
        <v>0.63500000000000001</v>
      </c>
      <c r="D36" s="464">
        <v>1.264</v>
      </c>
      <c r="E36" s="464">
        <v>0.74199999999999999</v>
      </c>
      <c r="F36" s="464">
        <v>2.581</v>
      </c>
      <c r="G36" s="464">
        <v>0.63700000000000001</v>
      </c>
      <c r="H36" s="464">
        <v>1.778</v>
      </c>
      <c r="I36" s="464">
        <v>0.71799999999999997</v>
      </c>
      <c r="J36" s="464">
        <v>1.3919999999999999</v>
      </c>
      <c r="K36" s="464">
        <v>0.53400000000000003</v>
      </c>
      <c r="L36" s="464">
        <v>1.0960000000000001</v>
      </c>
      <c r="M36" s="465">
        <v>2.117</v>
      </c>
    </row>
    <row r="37" spans="1:13" ht="18" customHeight="1" x14ac:dyDescent="0.15">
      <c r="A37" s="458" t="s">
        <v>316</v>
      </c>
      <c r="B37" s="461">
        <v>77041</v>
      </c>
      <c r="C37" s="462">
        <v>53808</v>
      </c>
      <c r="D37" s="462">
        <v>507075</v>
      </c>
      <c r="E37" s="462">
        <v>351654</v>
      </c>
      <c r="F37" s="462">
        <v>11478</v>
      </c>
      <c r="G37" s="462">
        <v>53564</v>
      </c>
      <c r="H37" s="462">
        <v>77827</v>
      </c>
      <c r="I37" s="462">
        <v>350877</v>
      </c>
      <c r="J37" s="462">
        <v>65563</v>
      </c>
      <c r="K37" s="462">
        <v>244</v>
      </c>
      <c r="L37" s="462">
        <v>429248</v>
      </c>
      <c r="M37" s="463">
        <v>777</v>
      </c>
    </row>
    <row r="38" spans="1:13" ht="18" customHeight="1" x14ac:dyDescent="0.15">
      <c r="A38" s="458"/>
      <c r="B38" s="464">
        <v>1.0409999999999999</v>
      </c>
      <c r="C38" s="464">
        <v>1.048</v>
      </c>
      <c r="D38" s="464">
        <v>1.07</v>
      </c>
      <c r="E38" s="464">
        <v>1.0760000000000001</v>
      </c>
      <c r="F38" s="464">
        <v>0.97099999999999997</v>
      </c>
      <c r="G38" s="464">
        <v>1.0449999999999999</v>
      </c>
      <c r="H38" s="464">
        <v>0.98799999999999999</v>
      </c>
      <c r="I38" s="464">
        <v>1.075</v>
      </c>
      <c r="J38" s="464">
        <v>1.0549999999999999</v>
      </c>
      <c r="K38" s="464">
        <v>3.2109999999999999</v>
      </c>
      <c r="L38" s="464">
        <v>1.0860000000000001</v>
      </c>
      <c r="M38" s="465">
        <v>1.548</v>
      </c>
    </row>
    <row r="39" spans="1:13" ht="18" customHeight="1" x14ac:dyDescent="0.15">
      <c r="A39" s="458" t="s">
        <v>151</v>
      </c>
      <c r="B39" s="461" t="s">
        <v>148</v>
      </c>
      <c r="C39" s="462" t="s">
        <v>148</v>
      </c>
      <c r="D39" s="462" t="s">
        <v>148</v>
      </c>
      <c r="E39" s="462" t="s">
        <v>148</v>
      </c>
      <c r="F39" s="462" t="s">
        <v>148</v>
      </c>
      <c r="G39" s="462" t="s">
        <v>148</v>
      </c>
      <c r="H39" s="462" t="s">
        <v>148</v>
      </c>
      <c r="I39" s="462" t="s">
        <v>148</v>
      </c>
      <c r="J39" s="462" t="s">
        <v>148</v>
      </c>
      <c r="K39" s="462" t="s">
        <v>148</v>
      </c>
      <c r="L39" s="462" t="s">
        <v>148</v>
      </c>
      <c r="M39" s="463" t="s">
        <v>148</v>
      </c>
    </row>
    <row r="40" spans="1:13" ht="18" customHeight="1" x14ac:dyDescent="0.15">
      <c r="A40" s="458"/>
      <c r="B40" s="464" t="s">
        <v>148</v>
      </c>
      <c r="C40" s="464" t="s">
        <v>148</v>
      </c>
      <c r="D40" s="464" t="s">
        <v>148</v>
      </c>
      <c r="E40" s="464" t="s">
        <v>148</v>
      </c>
      <c r="F40" s="464" t="s">
        <v>148</v>
      </c>
      <c r="G40" s="464" t="s">
        <v>148</v>
      </c>
      <c r="H40" s="464" t="s">
        <v>148</v>
      </c>
      <c r="I40" s="464" t="s">
        <v>148</v>
      </c>
      <c r="J40" s="464" t="s">
        <v>148</v>
      </c>
      <c r="K40" s="464" t="s">
        <v>148</v>
      </c>
      <c r="L40" s="464" t="s">
        <v>148</v>
      </c>
      <c r="M40" s="465" t="s">
        <v>148</v>
      </c>
    </row>
    <row r="41" spans="1:13" ht="18" customHeight="1" x14ac:dyDescent="0.15">
      <c r="A41" s="457" t="s">
        <v>317</v>
      </c>
      <c r="B41" s="474" t="s">
        <v>148</v>
      </c>
      <c r="C41" s="475" t="s">
        <v>148</v>
      </c>
      <c r="D41" s="475" t="s">
        <v>148</v>
      </c>
      <c r="E41" s="475" t="s">
        <v>148</v>
      </c>
      <c r="F41" s="475" t="s">
        <v>148</v>
      </c>
      <c r="G41" s="475" t="s">
        <v>148</v>
      </c>
      <c r="H41" s="475" t="s">
        <v>148</v>
      </c>
      <c r="I41" s="475" t="s">
        <v>148</v>
      </c>
      <c r="J41" s="475" t="s">
        <v>148</v>
      </c>
      <c r="K41" s="475" t="s">
        <v>148</v>
      </c>
      <c r="L41" s="475" t="s">
        <v>148</v>
      </c>
      <c r="M41" s="476" t="s">
        <v>148</v>
      </c>
    </row>
    <row r="42" spans="1:13" ht="18" customHeight="1" x14ac:dyDescent="0.15">
      <c r="A42" s="457"/>
      <c r="B42" s="472" t="s">
        <v>148</v>
      </c>
      <c r="C42" s="472" t="s">
        <v>148</v>
      </c>
      <c r="D42" s="472" t="s">
        <v>148</v>
      </c>
      <c r="E42" s="472" t="s">
        <v>148</v>
      </c>
      <c r="F42" s="472" t="s">
        <v>148</v>
      </c>
      <c r="G42" s="472" t="s">
        <v>148</v>
      </c>
      <c r="H42" s="472" t="s">
        <v>148</v>
      </c>
      <c r="I42" s="472" t="s">
        <v>148</v>
      </c>
      <c r="J42" s="472" t="s">
        <v>148</v>
      </c>
      <c r="K42" s="472" t="s">
        <v>148</v>
      </c>
      <c r="L42" s="472" t="s">
        <v>148</v>
      </c>
      <c r="M42" s="473" t="s">
        <v>148</v>
      </c>
    </row>
    <row r="43" spans="1:13" ht="18" customHeight="1" x14ac:dyDescent="0.15">
      <c r="A43" s="456" t="s">
        <v>318</v>
      </c>
      <c r="B43" s="466">
        <v>21012</v>
      </c>
      <c r="C43" s="467">
        <v>25915</v>
      </c>
      <c r="D43" s="467">
        <v>159810</v>
      </c>
      <c r="E43" s="467">
        <v>168471</v>
      </c>
      <c r="F43" s="467">
        <v>10206</v>
      </c>
      <c r="G43" s="467">
        <v>23642</v>
      </c>
      <c r="H43" s="467">
        <v>77094</v>
      </c>
      <c r="I43" s="467">
        <v>154994</v>
      </c>
      <c r="J43" s="467">
        <v>10806</v>
      </c>
      <c r="K43" s="467">
        <v>2273</v>
      </c>
      <c r="L43" s="467">
        <v>82716</v>
      </c>
      <c r="M43" s="468">
        <v>13477</v>
      </c>
    </row>
    <row r="44" spans="1:13" ht="18" customHeight="1" x14ac:dyDescent="0.15">
      <c r="A44" s="453"/>
      <c r="B44" s="470">
        <v>0.91800000000000004</v>
      </c>
      <c r="C44" s="470">
        <v>2.044</v>
      </c>
      <c r="D44" s="470">
        <v>1.042</v>
      </c>
      <c r="E44" s="470">
        <v>1.7030000000000001</v>
      </c>
      <c r="F44" s="470">
        <v>0.83799999999999997</v>
      </c>
      <c r="G44" s="470">
        <v>2.1949999999999998</v>
      </c>
      <c r="H44" s="470">
        <v>0.94099999999999995</v>
      </c>
      <c r="I44" s="470">
        <v>1.7929999999999999</v>
      </c>
      <c r="J44" s="470">
        <v>1.0089999999999999</v>
      </c>
      <c r="K44" s="470">
        <v>1.1930000000000001</v>
      </c>
      <c r="L44" s="470">
        <v>1.1579999999999999</v>
      </c>
      <c r="M44" s="471">
        <v>1.079</v>
      </c>
    </row>
    <row r="45" spans="1:13" ht="18" customHeight="1" x14ac:dyDescent="0.15">
      <c r="A45" s="457" t="s">
        <v>319</v>
      </c>
      <c r="B45" s="466">
        <v>16394</v>
      </c>
      <c r="C45" s="467">
        <v>5526</v>
      </c>
      <c r="D45" s="467">
        <v>130355</v>
      </c>
      <c r="E45" s="467">
        <v>33788</v>
      </c>
      <c r="F45" s="467">
        <v>7959</v>
      </c>
      <c r="G45" s="467">
        <v>3841</v>
      </c>
      <c r="H45" s="467">
        <v>61474</v>
      </c>
      <c r="I45" s="467">
        <v>22024</v>
      </c>
      <c r="J45" s="467">
        <v>8435</v>
      </c>
      <c r="K45" s="467">
        <v>1685</v>
      </c>
      <c r="L45" s="467">
        <v>68881</v>
      </c>
      <c r="M45" s="468">
        <v>11764</v>
      </c>
    </row>
    <row r="46" spans="1:13" ht="18" customHeight="1" x14ac:dyDescent="0.15">
      <c r="A46" s="457"/>
      <c r="B46" s="472">
        <v>0.85099999999999998</v>
      </c>
      <c r="C46" s="472">
        <v>1.7230000000000001</v>
      </c>
      <c r="D46" s="472">
        <v>1.028</v>
      </c>
      <c r="E46" s="472">
        <v>1.782</v>
      </c>
      <c r="F46" s="472">
        <v>0.84799999999999998</v>
      </c>
      <c r="G46" s="472">
        <v>2.7829999999999999</v>
      </c>
      <c r="H46" s="472">
        <v>0.996</v>
      </c>
      <c r="I46" s="472">
        <v>2.7989999999999999</v>
      </c>
      <c r="J46" s="472">
        <v>0.85499999999999998</v>
      </c>
      <c r="K46" s="472">
        <v>0.92200000000000004</v>
      </c>
      <c r="L46" s="472">
        <v>1.0569999999999999</v>
      </c>
      <c r="M46" s="473">
        <v>1.0609999999999999</v>
      </c>
    </row>
    <row r="47" spans="1:13" ht="18" customHeight="1" x14ac:dyDescent="0.15">
      <c r="A47" s="458" t="s">
        <v>152</v>
      </c>
      <c r="B47" s="461">
        <v>6364</v>
      </c>
      <c r="C47" s="462">
        <v>1008</v>
      </c>
      <c r="D47" s="462">
        <v>43698</v>
      </c>
      <c r="E47" s="462">
        <v>2974</v>
      </c>
      <c r="F47" s="462">
        <v>2764</v>
      </c>
      <c r="G47" s="462">
        <v>1008</v>
      </c>
      <c r="H47" s="462">
        <v>20790</v>
      </c>
      <c r="I47" s="462">
        <v>2920</v>
      </c>
      <c r="J47" s="462">
        <v>3600</v>
      </c>
      <c r="K47" s="462" t="s">
        <v>148</v>
      </c>
      <c r="L47" s="462">
        <v>22908</v>
      </c>
      <c r="M47" s="463">
        <v>54</v>
      </c>
    </row>
    <row r="48" spans="1:13" ht="18" customHeight="1" x14ac:dyDescent="0.15">
      <c r="A48" s="458"/>
      <c r="B48" s="464">
        <v>0.86399999999999999</v>
      </c>
      <c r="C48" s="464">
        <v>3.5739999999999998</v>
      </c>
      <c r="D48" s="464">
        <v>0.92900000000000005</v>
      </c>
      <c r="E48" s="464">
        <v>1.583</v>
      </c>
      <c r="F48" s="464">
        <v>0.81399999999999995</v>
      </c>
      <c r="G48" s="464">
        <v>3.5739999999999998</v>
      </c>
      <c r="H48" s="464">
        <v>0.92100000000000004</v>
      </c>
      <c r="I48" s="464">
        <v>1.9770000000000001</v>
      </c>
      <c r="J48" s="464">
        <v>0.90600000000000003</v>
      </c>
      <c r="K48" s="464" t="s">
        <v>148</v>
      </c>
      <c r="L48" s="464">
        <v>0.93600000000000005</v>
      </c>
      <c r="M48" s="465">
        <v>0.13400000000000001</v>
      </c>
    </row>
    <row r="49" spans="1:13" ht="18" customHeight="1" x14ac:dyDescent="0.15">
      <c r="A49" s="458" t="s">
        <v>153</v>
      </c>
      <c r="B49" s="461">
        <v>3269</v>
      </c>
      <c r="C49" s="462">
        <v>2231</v>
      </c>
      <c r="D49" s="462">
        <v>23219</v>
      </c>
      <c r="E49" s="462">
        <v>8977</v>
      </c>
      <c r="F49" s="462">
        <v>1482</v>
      </c>
      <c r="G49" s="462">
        <v>2230</v>
      </c>
      <c r="H49" s="462">
        <v>10301</v>
      </c>
      <c r="I49" s="462">
        <v>8502</v>
      </c>
      <c r="J49" s="462">
        <v>1787</v>
      </c>
      <c r="K49" s="462">
        <v>1</v>
      </c>
      <c r="L49" s="462">
        <v>12918</v>
      </c>
      <c r="M49" s="463">
        <v>475</v>
      </c>
    </row>
    <row r="50" spans="1:13" ht="18" customHeight="1" x14ac:dyDescent="0.15">
      <c r="A50" s="458"/>
      <c r="B50" s="464">
        <v>0.76800000000000002</v>
      </c>
      <c r="C50" s="464">
        <v>1.7929999999999999</v>
      </c>
      <c r="D50" s="464">
        <v>0.86799999999999999</v>
      </c>
      <c r="E50" s="464">
        <v>1.6659999999999999</v>
      </c>
      <c r="F50" s="464">
        <v>0.73599999999999999</v>
      </c>
      <c r="G50" s="464">
        <v>2.5139999999999998</v>
      </c>
      <c r="H50" s="464">
        <v>0.81399999999999995</v>
      </c>
      <c r="I50" s="464">
        <v>1.7849999999999999</v>
      </c>
      <c r="J50" s="464">
        <v>0.79600000000000004</v>
      </c>
      <c r="K50" s="464">
        <v>3.0000000000000001E-3</v>
      </c>
      <c r="L50" s="464">
        <v>0.91700000000000004</v>
      </c>
      <c r="M50" s="465">
        <v>0.75900000000000001</v>
      </c>
    </row>
    <row r="51" spans="1:13" ht="18" customHeight="1" x14ac:dyDescent="0.15">
      <c r="A51" s="458" t="s">
        <v>154</v>
      </c>
      <c r="B51" s="461">
        <v>16</v>
      </c>
      <c r="C51" s="462">
        <v>96</v>
      </c>
      <c r="D51" s="462">
        <v>1213</v>
      </c>
      <c r="E51" s="462">
        <v>244</v>
      </c>
      <c r="F51" s="462">
        <v>16</v>
      </c>
      <c r="G51" s="462">
        <v>96</v>
      </c>
      <c r="H51" s="462">
        <v>1076</v>
      </c>
      <c r="I51" s="462">
        <v>244</v>
      </c>
      <c r="J51" s="462" t="s">
        <v>148</v>
      </c>
      <c r="K51" s="462" t="s">
        <v>148</v>
      </c>
      <c r="L51" s="462">
        <v>137</v>
      </c>
      <c r="M51" s="463" t="s">
        <v>148</v>
      </c>
    </row>
    <row r="52" spans="1:13" ht="18" customHeight="1" x14ac:dyDescent="0.15">
      <c r="A52" s="458"/>
      <c r="B52" s="464">
        <v>1.143</v>
      </c>
      <c r="C52" s="464" t="s">
        <v>148</v>
      </c>
      <c r="D52" s="464">
        <v>2.1819999999999999</v>
      </c>
      <c r="E52" s="464">
        <v>1.5640000000000001</v>
      </c>
      <c r="F52" s="464">
        <v>1.143</v>
      </c>
      <c r="G52" s="464" t="s">
        <v>148</v>
      </c>
      <c r="H52" s="464">
        <v>2.3090000000000002</v>
      </c>
      <c r="I52" s="464">
        <v>1.5640000000000001</v>
      </c>
      <c r="J52" s="464" t="s">
        <v>148</v>
      </c>
      <c r="K52" s="464" t="s">
        <v>148</v>
      </c>
      <c r="L52" s="464">
        <v>1.522</v>
      </c>
      <c r="M52" s="465" t="s">
        <v>148</v>
      </c>
    </row>
    <row r="53" spans="1:13" ht="18" customHeight="1" x14ac:dyDescent="0.15">
      <c r="A53" s="458" t="s">
        <v>155</v>
      </c>
      <c r="B53" s="461" t="s">
        <v>148</v>
      </c>
      <c r="C53" s="462" t="s">
        <v>148</v>
      </c>
      <c r="D53" s="462" t="s">
        <v>148</v>
      </c>
      <c r="E53" s="462" t="s">
        <v>148</v>
      </c>
      <c r="F53" s="462" t="s">
        <v>148</v>
      </c>
      <c r="G53" s="462" t="s">
        <v>148</v>
      </c>
      <c r="H53" s="462" t="s">
        <v>148</v>
      </c>
      <c r="I53" s="462" t="s">
        <v>148</v>
      </c>
      <c r="J53" s="462" t="s">
        <v>148</v>
      </c>
      <c r="K53" s="462" t="s">
        <v>148</v>
      </c>
      <c r="L53" s="462" t="s">
        <v>148</v>
      </c>
      <c r="M53" s="463" t="s">
        <v>148</v>
      </c>
    </row>
    <row r="54" spans="1:13" ht="18" customHeight="1" x14ac:dyDescent="0.15">
      <c r="A54" s="458"/>
      <c r="B54" s="464" t="s">
        <v>148</v>
      </c>
      <c r="C54" s="464" t="s">
        <v>148</v>
      </c>
      <c r="D54" s="464" t="s">
        <v>148</v>
      </c>
      <c r="E54" s="464" t="s">
        <v>148</v>
      </c>
      <c r="F54" s="464" t="s">
        <v>148</v>
      </c>
      <c r="G54" s="464" t="s">
        <v>148</v>
      </c>
      <c r="H54" s="464" t="s">
        <v>148</v>
      </c>
      <c r="I54" s="464" t="s">
        <v>148</v>
      </c>
      <c r="J54" s="464" t="s">
        <v>148</v>
      </c>
      <c r="K54" s="464" t="s">
        <v>148</v>
      </c>
      <c r="L54" s="464" t="s">
        <v>148</v>
      </c>
      <c r="M54" s="465" t="s">
        <v>148</v>
      </c>
    </row>
    <row r="55" spans="1:13" ht="18" customHeight="1" x14ac:dyDescent="0.15">
      <c r="A55" s="458" t="s">
        <v>156</v>
      </c>
      <c r="B55" s="461">
        <v>359</v>
      </c>
      <c r="C55" s="462">
        <v>504</v>
      </c>
      <c r="D55" s="462">
        <v>13668</v>
      </c>
      <c r="E55" s="462">
        <v>8835</v>
      </c>
      <c r="F55" s="462" t="s">
        <v>148</v>
      </c>
      <c r="G55" s="462">
        <v>504</v>
      </c>
      <c r="H55" s="462">
        <v>2165</v>
      </c>
      <c r="I55" s="462">
        <v>8774</v>
      </c>
      <c r="J55" s="462">
        <v>359</v>
      </c>
      <c r="K55" s="462" t="s">
        <v>148</v>
      </c>
      <c r="L55" s="462">
        <v>11503</v>
      </c>
      <c r="M55" s="463">
        <v>61</v>
      </c>
    </row>
    <row r="56" spans="1:13" ht="18" customHeight="1" x14ac:dyDescent="0.15">
      <c r="A56" s="458"/>
      <c r="B56" s="464">
        <v>0.23899999999999999</v>
      </c>
      <c r="C56" s="464">
        <v>5.4189999999999996</v>
      </c>
      <c r="D56" s="464">
        <v>1.38</v>
      </c>
      <c r="E56" s="464">
        <v>8.4380000000000006</v>
      </c>
      <c r="F56" s="464" t="s">
        <v>148</v>
      </c>
      <c r="G56" s="464">
        <v>5.7270000000000003</v>
      </c>
      <c r="H56" s="464">
        <v>1.266</v>
      </c>
      <c r="I56" s="464">
        <v>10.885999999999999</v>
      </c>
      <c r="J56" s="464">
        <v>0.27600000000000002</v>
      </c>
      <c r="K56" s="464" t="s">
        <v>148</v>
      </c>
      <c r="L56" s="464">
        <v>1.403</v>
      </c>
      <c r="M56" s="465">
        <v>0.253</v>
      </c>
    </row>
    <row r="57" spans="1:13" ht="18" customHeight="1" x14ac:dyDescent="0.15">
      <c r="A57" s="458" t="s">
        <v>157</v>
      </c>
      <c r="B57" s="461" t="s">
        <v>148</v>
      </c>
      <c r="C57" s="462" t="s">
        <v>148</v>
      </c>
      <c r="D57" s="462">
        <v>2507</v>
      </c>
      <c r="E57" s="462">
        <v>1544</v>
      </c>
      <c r="F57" s="462" t="s">
        <v>148</v>
      </c>
      <c r="G57" s="462" t="s">
        <v>148</v>
      </c>
      <c r="H57" s="462">
        <v>797</v>
      </c>
      <c r="I57" s="462">
        <v>1454</v>
      </c>
      <c r="J57" s="462" t="s">
        <v>148</v>
      </c>
      <c r="K57" s="462" t="s">
        <v>148</v>
      </c>
      <c r="L57" s="462">
        <v>1710</v>
      </c>
      <c r="M57" s="463">
        <v>90</v>
      </c>
    </row>
    <row r="58" spans="1:13" ht="18" customHeight="1" x14ac:dyDescent="0.15">
      <c r="A58" s="458"/>
      <c r="B58" s="464" t="s">
        <v>148</v>
      </c>
      <c r="C58" s="464" t="s">
        <v>148</v>
      </c>
      <c r="D58" s="464">
        <v>0.624</v>
      </c>
      <c r="E58" s="464">
        <v>5.1470000000000002</v>
      </c>
      <c r="F58" s="464" t="s">
        <v>148</v>
      </c>
      <c r="G58" s="464" t="s">
        <v>148</v>
      </c>
      <c r="H58" s="464">
        <v>0.66800000000000004</v>
      </c>
      <c r="I58" s="464">
        <v>4.9459999999999997</v>
      </c>
      <c r="J58" s="464" t="s">
        <v>148</v>
      </c>
      <c r="K58" s="464" t="s">
        <v>148</v>
      </c>
      <c r="L58" s="464">
        <v>0.60599999999999998</v>
      </c>
      <c r="M58" s="465">
        <v>15</v>
      </c>
    </row>
    <row r="59" spans="1:13" ht="18" customHeight="1" x14ac:dyDescent="0.15">
      <c r="A59" s="458" t="s">
        <v>158</v>
      </c>
      <c r="B59" s="461" t="s">
        <v>148</v>
      </c>
      <c r="C59" s="462" t="s">
        <v>148</v>
      </c>
      <c r="D59" s="462" t="s">
        <v>148</v>
      </c>
      <c r="E59" s="462" t="s">
        <v>148</v>
      </c>
      <c r="F59" s="462" t="s">
        <v>148</v>
      </c>
      <c r="G59" s="462" t="s">
        <v>148</v>
      </c>
      <c r="H59" s="462" t="s">
        <v>148</v>
      </c>
      <c r="I59" s="462" t="s">
        <v>148</v>
      </c>
      <c r="J59" s="462" t="s">
        <v>148</v>
      </c>
      <c r="K59" s="462" t="s">
        <v>148</v>
      </c>
      <c r="L59" s="462" t="s">
        <v>148</v>
      </c>
      <c r="M59" s="463" t="s">
        <v>148</v>
      </c>
    </row>
    <row r="60" spans="1:13" ht="18" customHeight="1" x14ac:dyDescent="0.15">
      <c r="A60" s="458"/>
      <c r="B60" s="464" t="s">
        <v>148</v>
      </c>
      <c r="C60" s="464" t="s">
        <v>148</v>
      </c>
      <c r="D60" s="464" t="s">
        <v>148</v>
      </c>
      <c r="E60" s="464" t="s">
        <v>148</v>
      </c>
      <c r="F60" s="464" t="s">
        <v>148</v>
      </c>
      <c r="G60" s="464" t="s">
        <v>148</v>
      </c>
      <c r="H60" s="464" t="s">
        <v>148</v>
      </c>
      <c r="I60" s="464" t="s">
        <v>148</v>
      </c>
      <c r="J60" s="464" t="s">
        <v>148</v>
      </c>
      <c r="K60" s="464" t="s">
        <v>148</v>
      </c>
      <c r="L60" s="464" t="s">
        <v>148</v>
      </c>
      <c r="M60" s="465" t="s">
        <v>148</v>
      </c>
    </row>
    <row r="61" spans="1:13" ht="18" customHeight="1" x14ac:dyDescent="0.15">
      <c r="A61" s="458" t="s">
        <v>1979</v>
      </c>
      <c r="B61" s="461" t="s">
        <v>148</v>
      </c>
      <c r="C61" s="462" t="s">
        <v>148</v>
      </c>
      <c r="D61" s="462" t="s">
        <v>148</v>
      </c>
      <c r="E61" s="462" t="s">
        <v>148</v>
      </c>
      <c r="F61" s="462" t="s">
        <v>148</v>
      </c>
      <c r="G61" s="462" t="s">
        <v>148</v>
      </c>
      <c r="H61" s="462" t="s">
        <v>148</v>
      </c>
      <c r="I61" s="462" t="s">
        <v>148</v>
      </c>
      <c r="J61" s="462" t="s">
        <v>148</v>
      </c>
      <c r="K61" s="462" t="s">
        <v>148</v>
      </c>
      <c r="L61" s="462" t="s">
        <v>148</v>
      </c>
      <c r="M61" s="463" t="s">
        <v>148</v>
      </c>
    </row>
    <row r="62" spans="1:13" ht="18" customHeight="1" x14ac:dyDescent="0.15">
      <c r="A62" s="458"/>
      <c r="B62" s="464" t="s">
        <v>148</v>
      </c>
      <c r="C62" s="464" t="s">
        <v>148</v>
      </c>
      <c r="D62" s="464" t="s">
        <v>148</v>
      </c>
      <c r="E62" s="464" t="s">
        <v>148</v>
      </c>
      <c r="F62" s="464" t="s">
        <v>148</v>
      </c>
      <c r="G62" s="464" t="s">
        <v>148</v>
      </c>
      <c r="H62" s="464" t="s">
        <v>148</v>
      </c>
      <c r="I62" s="464" t="s">
        <v>148</v>
      </c>
      <c r="J62" s="464" t="s">
        <v>148</v>
      </c>
      <c r="K62" s="464" t="s">
        <v>148</v>
      </c>
      <c r="L62" s="464" t="s">
        <v>148</v>
      </c>
      <c r="M62" s="465" t="s">
        <v>148</v>
      </c>
    </row>
    <row r="63" spans="1:13" ht="18" customHeight="1" x14ac:dyDescent="0.15">
      <c r="A63" s="458" t="s">
        <v>159</v>
      </c>
      <c r="B63" s="461">
        <v>3229</v>
      </c>
      <c r="C63" s="462">
        <v>124</v>
      </c>
      <c r="D63" s="462">
        <v>20167</v>
      </c>
      <c r="E63" s="462">
        <v>1080</v>
      </c>
      <c r="F63" s="462">
        <v>1451</v>
      </c>
      <c r="G63" s="462">
        <v>3</v>
      </c>
      <c r="H63" s="462">
        <v>8588</v>
      </c>
      <c r="I63" s="462">
        <v>130</v>
      </c>
      <c r="J63" s="462">
        <v>1778</v>
      </c>
      <c r="K63" s="462">
        <v>121</v>
      </c>
      <c r="L63" s="462">
        <v>11579</v>
      </c>
      <c r="M63" s="463">
        <v>950</v>
      </c>
    </row>
    <row r="64" spans="1:13" ht="18" customHeight="1" x14ac:dyDescent="0.15">
      <c r="A64" s="458"/>
      <c r="B64" s="464">
        <v>1.33</v>
      </c>
      <c r="C64" s="464">
        <v>0.86099999999999999</v>
      </c>
      <c r="D64" s="464">
        <v>1.1160000000000001</v>
      </c>
      <c r="E64" s="464">
        <v>1.24</v>
      </c>
      <c r="F64" s="464">
        <v>1.181</v>
      </c>
      <c r="G64" s="464">
        <v>0.115</v>
      </c>
      <c r="H64" s="464">
        <v>1.1419999999999999</v>
      </c>
      <c r="I64" s="464">
        <v>0.38200000000000001</v>
      </c>
      <c r="J64" s="464">
        <v>1.4830000000000001</v>
      </c>
      <c r="K64" s="464">
        <v>1.0249999999999999</v>
      </c>
      <c r="L64" s="464">
        <v>1.097</v>
      </c>
      <c r="M64" s="465">
        <v>1.7889999999999999</v>
      </c>
    </row>
    <row r="65" spans="1:13" ht="18" customHeight="1" x14ac:dyDescent="0.15">
      <c r="A65" s="458" t="s">
        <v>160</v>
      </c>
      <c r="B65" s="461">
        <v>3157</v>
      </c>
      <c r="C65" s="462">
        <v>1563</v>
      </c>
      <c r="D65" s="462">
        <v>25883</v>
      </c>
      <c r="E65" s="462">
        <v>10134</v>
      </c>
      <c r="F65" s="462">
        <v>2246</v>
      </c>
      <c r="G65" s="462" t="s">
        <v>148</v>
      </c>
      <c r="H65" s="462">
        <v>17757</v>
      </c>
      <c r="I65" s="462" t="s">
        <v>148</v>
      </c>
      <c r="J65" s="462">
        <v>911</v>
      </c>
      <c r="K65" s="462">
        <v>1563</v>
      </c>
      <c r="L65" s="462">
        <v>8126</v>
      </c>
      <c r="M65" s="463">
        <v>10134</v>
      </c>
    </row>
    <row r="66" spans="1:13" ht="18" customHeight="1" x14ac:dyDescent="0.15">
      <c r="A66" s="458"/>
      <c r="B66" s="464">
        <v>1.0029999999999999</v>
      </c>
      <c r="C66" s="464">
        <v>1.1599999999999999</v>
      </c>
      <c r="D66" s="464">
        <v>1.2609999999999999</v>
      </c>
      <c r="E66" s="464">
        <v>1.0880000000000001</v>
      </c>
      <c r="F66" s="464">
        <v>0.94299999999999995</v>
      </c>
      <c r="G66" s="464" t="s">
        <v>148</v>
      </c>
      <c r="H66" s="464">
        <v>1.1399999999999999</v>
      </c>
      <c r="I66" s="464" t="s">
        <v>148</v>
      </c>
      <c r="J66" s="464">
        <v>1.1910000000000001</v>
      </c>
      <c r="K66" s="464">
        <v>1.1599999999999999</v>
      </c>
      <c r="L66" s="464">
        <v>1.643</v>
      </c>
      <c r="M66" s="465">
        <v>1.0920000000000001</v>
      </c>
    </row>
    <row r="67" spans="1:13" ht="18" customHeight="1" x14ac:dyDescent="0.15">
      <c r="A67" s="457" t="s">
        <v>321</v>
      </c>
      <c r="B67" s="474">
        <v>4618</v>
      </c>
      <c r="C67" s="475">
        <v>20389</v>
      </c>
      <c r="D67" s="475">
        <v>29455</v>
      </c>
      <c r="E67" s="475">
        <v>134683</v>
      </c>
      <c r="F67" s="475">
        <v>2247</v>
      </c>
      <c r="G67" s="475">
        <v>19801</v>
      </c>
      <c r="H67" s="475">
        <v>15620</v>
      </c>
      <c r="I67" s="475">
        <v>132970</v>
      </c>
      <c r="J67" s="475">
        <v>2371</v>
      </c>
      <c r="K67" s="475">
        <v>588</v>
      </c>
      <c r="L67" s="475">
        <v>13835</v>
      </c>
      <c r="M67" s="476">
        <v>1713</v>
      </c>
    </row>
    <row r="68" spans="1:13" ht="18" customHeight="1" x14ac:dyDescent="0.15">
      <c r="A68" s="460"/>
      <c r="B68" s="469">
        <v>1.2709999999999999</v>
      </c>
      <c r="C68" s="470">
        <v>2.153</v>
      </c>
      <c r="D68" s="470">
        <v>1.113</v>
      </c>
      <c r="E68" s="470">
        <v>1.6839999999999999</v>
      </c>
      <c r="F68" s="470">
        <v>0.80400000000000005</v>
      </c>
      <c r="G68" s="470">
        <v>2.109</v>
      </c>
      <c r="H68" s="470">
        <v>0.77200000000000002</v>
      </c>
      <c r="I68" s="470">
        <v>1.6919999999999999</v>
      </c>
      <c r="J68" s="470">
        <v>2.8260000000000001</v>
      </c>
      <c r="K68" s="470">
        <v>7.5380000000000003</v>
      </c>
      <c r="L68" s="470">
        <v>2.2160000000000002</v>
      </c>
      <c r="M68" s="471">
        <v>1.2190000000000001</v>
      </c>
    </row>
    <row r="69" spans="1:13" x14ac:dyDescent="0.15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</row>
    <row r="70" spans="1:13" x14ac:dyDescent="0.15">
      <c r="A70" s="157" t="s">
        <v>283</v>
      </c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tabSelected="1" view="pageBreakPreview" zoomScaleNormal="100" zoomScaleSheetLayoutView="100" workbookViewId="0">
      <selection activeCell="B2" sqref="B2"/>
    </sheetView>
  </sheetViews>
  <sheetFormatPr defaultRowHeight="12" x14ac:dyDescent="0.15"/>
  <cols>
    <col min="1" max="1" width="14.75" style="4" customWidth="1"/>
    <col min="2" max="15" width="10" style="4" customWidth="1"/>
    <col min="16" max="16384" width="9" style="4"/>
  </cols>
  <sheetData>
    <row r="1" spans="1:15" ht="18.75" x14ac:dyDescent="0.15">
      <c r="A1" s="152" t="s">
        <v>275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32" t="s">
        <v>24</v>
      </c>
    </row>
    <row r="2" spans="1:15" ht="21" customHeight="1" x14ac:dyDescent="0.15">
      <c r="A2" s="610" t="s">
        <v>276</v>
      </c>
      <c r="B2" s="628" t="s">
        <v>79</v>
      </c>
      <c r="C2" s="629"/>
      <c r="D2" s="613" t="s">
        <v>91</v>
      </c>
      <c r="E2" s="614"/>
      <c r="F2" s="614"/>
      <c r="G2" s="614"/>
      <c r="H2" s="614"/>
      <c r="I2" s="615"/>
      <c r="J2" s="613" t="s">
        <v>92</v>
      </c>
      <c r="K2" s="614"/>
      <c r="L2" s="614"/>
      <c r="M2" s="614"/>
      <c r="N2" s="614"/>
      <c r="O2" s="615"/>
    </row>
    <row r="3" spans="1:15" ht="21" customHeight="1" x14ac:dyDescent="0.15">
      <c r="A3" s="646"/>
      <c r="B3" s="684"/>
      <c r="C3" s="685"/>
      <c r="D3" s="613" t="s">
        <v>101</v>
      </c>
      <c r="E3" s="615"/>
      <c r="F3" s="613" t="s">
        <v>142</v>
      </c>
      <c r="G3" s="615"/>
      <c r="H3" s="613" t="s">
        <v>143</v>
      </c>
      <c r="I3" s="615"/>
      <c r="J3" s="613" t="s">
        <v>101</v>
      </c>
      <c r="K3" s="615"/>
      <c r="L3" s="613" t="s">
        <v>144</v>
      </c>
      <c r="M3" s="615"/>
      <c r="N3" s="613" t="s">
        <v>145</v>
      </c>
      <c r="O3" s="615"/>
    </row>
    <row r="4" spans="1:15" ht="21" customHeight="1" x14ac:dyDescent="0.15">
      <c r="A4" s="646"/>
      <c r="B4" s="54" t="s">
        <v>29</v>
      </c>
      <c r="C4" s="54" t="s">
        <v>30</v>
      </c>
      <c r="D4" s="54" t="s">
        <v>29</v>
      </c>
      <c r="E4" s="54" t="s">
        <v>30</v>
      </c>
      <c r="F4" s="54" t="s">
        <v>29</v>
      </c>
      <c r="G4" s="54" t="s">
        <v>30</v>
      </c>
      <c r="H4" s="54" t="s">
        <v>29</v>
      </c>
      <c r="I4" s="54" t="s">
        <v>30</v>
      </c>
      <c r="J4" s="54" t="s">
        <v>29</v>
      </c>
      <c r="K4" s="54" t="s">
        <v>30</v>
      </c>
      <c r="L4" s="54" t="s">
        <v>29</v>
      </c>
      <c r="M4" s="54" t="s">
        <v>30</v>
      </c>
      <c r="N4" s="54" t="s">
        <v>29</v>
      </c>
      <c r="O4" s="54" t="s">
        <v>30</v>
      </c>
    </row>
    <row r="5" spans="1:15" ht="20.100000000000001" customHeight="1" x14ac:dyDescent="0.15">
      <c r="A5" s="681" t="s">
        <v>117</v>
      </c>
      <c r="B5" s="436" t="s">
        <v>1727</v>
      </c>
      <c r="C5" s="436" t="s">
        <v>1728</v>
      </c>
      <c r="D5" s="437" t="s">
        <v>1729</v>
      </c>
      <c r="E5" s="438" t="s">
        <v>1730</v>
      </c>
      <c r="F5" s="438" t="s">
        <v>1731</v>
      </c>
      <c r="G5" s="438" t="s">
        <v>1732</v>
      </c>
      <c r="H5" s="438" t="s">
        <v>1733</v>
      </c>
      <c r="I5" s="438" t="s">
        <v>1734</v>
      </c>
      <c r="J5" s="437" t="s">
        <v>1735</v>
      </c>
      <c r="K5" s="438" t="s">
        <v>1736</v>
      </c>
      <c r="L5" s="438" t="s">
        <v>1737</v>
      </c>
      <c r="M5" s="438" t="s">
        <v>1738</v>
      </c>
      <c r="N5" s="438" t="s">
        <v>1739</v>
      </c>
      <c r="O5" s="439" t="s">
        <v>1740</v>
      </c>
    </row>
    <row r="6" spans="1:15" ht="20.100000000000001" customHeight="1" x14ac:dyDescent="0.15">
      <c r="A6" s="682"/>
      <c r="B6" s="440" t="s">
        <v>1386</v>
      </c>
      <c r="C6" s="440" t="s">
        <v>1741</v>
      </c>
      <c r="D6" s="441" t="s">
        <v>437</v>
      </c>
      <c r="E6" s="442" t="s">
        <v>1742</v>
      </c>
      <c r="F6" s="442" t="s">
        <v>746</v>
      </c>
      <c r="G6" s="442" t="s">
        <v>629</v>
      </c>
      <c r="H6" s="442" t="s">
        <v>1588</v>
      </c>
      <c r="I6" s="442" t="s">
        <v>1743</v>
      </c>
      <c r="J6" s="441" t="s">
        <v>432</v>
      </c>
      <c r="K6" s="442" t="s">
        <v>1744</v>
      </c>
      <c r="L6" s="442" t="s">
        <v>602</v>
      </c>
      <c r="M6" s="442" t="s">
        <v>1745</v>
      </c>
      <c r="N6" s="442" t="s">
        <v>1341</v>
      </c>
      <c r="O6" s="443" t="s">
        <v>1746</v>
      </c>
    </row>
    <row r="7" spans="1:15" ht="20.100000000000001" customHeight="1" x14ac:dyDescent="0.15">
      <c r="A7" s="682"/>
      <c r="B7" s="440" t="s">
        <v>1747</v>
      </c>
      <c r="C7" s="440" t="s">
        <v>1748</v>
      </c>
      <c r="D7" s="444" t="s">
        <v>1749</v>
      </c>
      <c r="E7" s="445" t="s">
        <v>1750</v>
      </c>
      <c r="F7" s="445" t="s">
        <v>1751</v>
      </c>
      <c r="G7" s="445" t="s">
        <v>1752</v>
      </c>
      <c r="H7" s="445" t="s">
        <v>1753</v>
      </c>
      <c r="I7" s="445" t="s">
        <v>1754</v>
      </c>
      <c r="J7" s="444" t="s">
        <v>1755</v>
      </c>
      <c r="K7" s="445" t="s">
        <v>1756</v>
      </c>
      <c r="L7" s="445" t="s">
        <v>1757</v>
      </c>
      <c r="M7" s="445" t="s">
        <v>1758</v>
      </c>
      <c r="N7" s="445" t="s">
        <v>1759</v>
      </c>
      <c r="O7" s="446" t="s">
        <v>1760</v>
      </c>
    </row>
    <row r="8" spans="1:15" ht="20.100000000000001" customHeight="1" x14ac:dyDescent="0.15">
      <c r="A8" s="683"/>
      <c r="B8" s="447" t="s">
        <v>531</v>
      </c>
      <c r="C8" s="447" t="s">
        <v>723</v>
      </c>
      <c r="D8" s="448" t="s">
        <v>531</v>
      </c>
      <c r="E8" s="449" t="s">
        <v>541</v>
      </c>
      <c r="F8" s="449" t="s">
        <v>1761</v>
      </c>
      <c r="G8" s="449" t="s">
        <v>689</v>
      </c>
      <c r="H8" s="449" t="s">
        <v>645</v>
      </c>
      <c r="I8" s="449" t="s">
        <v>1762</v>
      </c>
      <c r="J8" s="448" t="s">
        <v>800</v>
      </c>
      <c r="K8" s="449" t="s">
        <v>1763</v>
      </c>
      <c r="L8" s="449" t="s">
        <v>425</v>
      </c>
      <c r="M8" s="449" t="s">
        <v>1764</v>
      </c>
      <c r="N8" s="449" t="s">
        <v>1765</v>
      </c>
      <c r="O8" s="450" t="s">
        <v>1359</v>
      </c>
    </row>
    <row r="9" spans="1:15" ht="20.100000000000001" customHeight="1" x14ac:dyDescent="0.15">
      <c r="A9" s="678" t="s">
        <v>184</v>
      </c>
      <c r="B9" s="431" t="s">
        <v>1766</v>
      </c>
      <c r="C9" s="431" t="s">
        <v>1767</v>
      </c>
      <c r="D9" s="425" t="s">
        <v>1766</v>
      </c>
      <c r="E9" s="426" t="s">
        <v>1768</v>
      </c>
      <c r="F9" s="426" t="s">
        <v>1769</v>
      </c>
      <c r="G9" s="426" t="s">
        <v>1770</v>
      </c>
      <c r="H9" s="426" t="s">
        <v>1771</v>
      </c>
      <c r="I9" s="426" t="s">
        <v>1772</v>
      </c>
      <c r="J9" s="425" t="s">
        <v>148</v>
      </c>
      <c r="K9" s="426" t="s">
        <v>1773</v>
      </c>
      <c r="L9" s="426" t="s">
        <v>148</v>
      </c>
      <c r="M9" s="426" t="s">
        <v>1773</v>
      </c>
      <c r="N9" s="426" t="s">
        <v>148</v>
      </c>
      <c r="O9" s="433" t="s">
        <v>148</v>
      </c>
    </row>
    <row r="10" spans="1:15" ht="20.100000000000001" customHeight="1" x14ac:dyDescent="0.15">
      <c r="A10" s="679"/>
      <c r="B10" s="431" t="s">
        <v>1524</v>
      </c>
      <c r="C10" s="431" t="s">
        <v>600</v>
      </c>
      <c r="D10" s="427" t="s">
        <v>1524</v>
      </c>
      <c r="E10" s="428" t="s">
        <v>1774</v>
      </c>
      <c r="F10" s="428" t="s">
        <v>1775</v>
      </c>
      <c r="G10" s="428" t="s">
        <v>663</v>
      </c>
      <c r="H10" s="428" t="s">
        <v>1551</v>
      </c>
      <c r="I10" s="428" t="s">
        <v>1776</v>
      </c>
      <c r="J10" s="427" t="s">
        <v>148</v>
      </c>
      <c r="K10" s="428" t="s">
        <v>1777</v>
      </c>
      <c r="L10" s="428" t="s">
        <v>148</v>
      </c>
      <c r="M10" s="428" t="s">
        <v>1777</v>
      </c>
      <c r="N10" s="428" t="s">
        <v>148</v>
      </c>
      <c r="O10" s="434" t="s">
        <v>148</v>
      </c>
    </row>
    <row r="11" spans="1:15" ht="20.100000000000001" customHeight="1" x14ac:dyDescent="0.15">
      <c r="A11" s="679"/>
      <c r="B11" s="431" t="s">
        <v>1778</v>
      </c>
      <c r="C11" s="431" t="s">
        <v>1779</v>
      </c>
      <c r="D11" s="425" t="s">
        <v>1780</v>
      </c>
      <c r="E11" s="426" t="s">
        <v>1781</v>
      </c>
      <c r="F11" s="426" t="s">
        <v>1782</v>
      </c>
      <c r="G11" s="426" t="s">
        <v>1783</v>
      </c>
      <c r="H11" s="426" t="s">
        <v>1784</v>
      </c>
      <c r="I11" s="426" t="s">
        <v>1785</v>
      </c>
      <c r="J11" s="425" t="s">
        <v>433</v>
      </c>
      <c r="K11" s="426" t="s">
        <v>1786</v>
      </c>
      <c r="L11" s="426" t="s">
        <v>433</v>
      </c>
      <c r="M11" s="426" t="s">
        <v>1787</v>
      </c>
      <c r="N11" s="426" t="s">
        <v>148</v>
      </c>
      <c r="O11" s="433" t="s">
        <v>566</v>
      </c>
    </row>
    <row r="12" spans="1:15" ht="20.100000000000001" customHeight="1" x14ac:dyDescent="0.15">
      <c r="A12" s="680"/>
      <c r="B12" s="432" t="s">
        <v>605</v>
      </c>
      <c r="C12" s="432" t="s">
        <v>1788</v>
      </c>
      <c r="D12" s="429" t="s">
        <v>751</v>
      </c>
      <c r="E12" s="430" t="s">
        <v>717</v>
      </c>
      <c r="F12" s="430" t="s">
        <v>1789</v>
      </c>
      <c r="G12" s="430" t="s">
        <v>769</v>
      </c>
      <c r="H12" s="430" t="s">
        <v>415</v>
      </c>
      <c r="I12" s="430" t="s">
        <v>1790</v>
      </c>
      <c r="J12" s="429" t="s">
        <v>1791</v>
      </c>
      <c r="K12" s="430" t="s">
        <v>1792</v>
      </c>
      <c r="L12" s="430" t="s">
        <v>1793</v>
      </c>
      <c r="M12" s="430" t="s">
        <v>1794</v>
      </c>
      <c r="N12" s="430" t="s">
        <v>148</v>
      </c>
      <c r="O12" s="435" t="s">
        <v>1795</v>
      </c>
    </row>
    <row r="13" spans="1:15" ht="20.100000000000001" customHeight="1" x14ac:dyDescent="0.15">
      <c r="A13" s="678" t="s">
        <v>186</v>
      </c>
      <c r="B13" s="431" t="s">
        <v>1796</v>
      </c>
      <c r="C13" s="431" t="s">
        <v>1797</v>
      </c>
      <c r="D13" s="425" t="s">
        <v>148</v>
      </c>
      <c r="E13" s="426" t="s">
        <v>148</v>
      </c>
      <c r="F13" s="426" t="s">
        <v>148</v>
      </c>
      <c r="G13" s="426" t="s">
        <v>148</v>
      </c>
      <c r="H13" s="426" t="s">
        <v>148</v>
      </c>
      <c r="I13" s="426" t="s">
        <v>148</v>
      </c>
      <c r="J13" s="425" t="s">
        <v>1796</v>
      </c>
      <c r="K13" s="426" t="s">
        <v>1797</v>
      </c>
      <c r="L13" s="426" t="s">
        <v>1798</v>
      </c>
      <c r="M13" s="426" t="s">
        <v>148</v>
      </c>
      <c r="N13" s="426" t="s">
        <v>1799</v>
      </c>
      <c r="O13" s="433" t="s">
        <v>1797</v>
      </c>
    </row>
    <row r="14" spans="1:15" ht="20.100000000000001" customHeight="1" x14ac:dyDescent="0.15">
      <c r="A14" s="679"/>
      <c r="B14" s="431" t="s">
        <v>1673</v>
      </c>
      <c r="C14" s="431" t="s">
        <v>1800</v>
      </c>
      <c r="D14" s="427" t="s">
        <v>148</v>
      </c>
      <c r="E14" s="428" t="s">
        <v>148</v>
      </c>
      <c r="F14" s="428" t="s">
        <v>148</v>
      </c>
      <c r="G14" s="428" t="s">
        <v>148</v>
      </c>
      <c r="H14" s="428" t="s">
        <v>148</v>
      </c>
      <c r="I14" s="428" t="s">
        <v>148</v>
      </c>
      <c r="J14" s="427" t="s">
        <v>1673</v>
      </c>
      <c r="K14" s="428" t="s">
        <v>1800</v>
      </c>
      <c r="L14" s="428" t="s">
        <v>441</v>
      </c>
      <c r="M14" s="428" t="s">
        <v>148</v>
      </c>
      <c r="N14" s="428" t="s">
        <v>760</v>
      </c>
      <c r="O14" s="434" t="s">
        <v>1800</v>
      </c>
    </row>
    <row r="15" spans="1:15" ht="20.100000000000001" customHeight="1" x14ac:dyDescent="0.15">
      <c r="A15" s="679"/>
      <c r="B15" s="431" t="s">
        <v>1801</v>
      </c>
      <c r="C15" s="431" t="s">
        <v>1802</v>
      </c>
      <c r="D15" s="425" t="s">
        <v>148</v>
      </c>
      <c r="E15" s="426" t="s">
        <v>148</v>
      </c>
      <c r="F15" s="426" t="s">
        <v>148</v>
      </c>
      <c r="G15" s="426" t="s">
        <v>148</v>
      </c>
      <c r="H15" s="426" t="s">
        <v>148</v>
      </c>
      <c r="I15" s="426" t="s">
        <v>148</v>
      </c>
      <c r="J15" s="425" t="s">
        <v>1801</v>
      </c>
      <c r="K15" s="426" t="s">
        <v>1802</v>
      </c>
      <c r="L15" s="426" t="s">
        <v>1803</v>
      </c>
      <c r="M15" s="426" t="s">
        <v>148</v>
      </c>
      <c r="N15" s="426" t="s">
        <v>1804</v>
      </c>
      <c r="O15" s="433" t="s">
        <v>1802</v>
      </c>
    </row>
    <row r="16" spans="1:15" ht="20.100000000000001" customHeight="1" x14ac:dyDescent="0.15">
      <c r="A16" s="680"/>
      <c r="B16" s="432" t="s">
        <v>1410</v>
      </c>
      <c r="C16" s="432" t="s">
        <v>1805</v>
      </c>
      <c r="D16" s="429" t="s">
        <v>148</v>
      </c>
      <c r="E16" s="430" t="s">
        <v>148</v>
      </c>
      <c r="F16" s="430" t="s">
        <v>148</v>
      </c>
      <c r="G16" s="430" t="s">
        <v>148</v>
      </c>
      <c r="H16" s="430" t="s">
        <v>148</v>
      </c>
      <c r="I16" s="430" t="s">
        <v>148</v>
      </c>
      <c r="J16" s="429" t="s">
        <v>1410</v>
      </c>
      <c r="K16" s="430" t="s">
        <v>1805</v>
      </c>
      <c r="L16" s="430" t="s">
        <v>1806</v>
      </c>
      <c r="M16" s="430" t="s">
        <v>148</v>
      </c>
      <c r="N16" s="430" t="s">
        <v>1807</v>
      </c>
      <c r="O16" s="435" t="s">
        <v>1808</v>
      </c>
    </row>
    <row r="17" spans="1:15" ht="20.100000000000001" customHeight="1" x14ac:dyDescent="0.15">
      <c r="A17" s="678" t="s">
        <v>190</v>
      </c>
      <c r="B17" s="431" t="s">
        <v>1809</v>
      </c>
      <c r="C17" s="431" t="s">
        <v>1810</v>
      </c>
      <c r="D17" s="425" t="s">
        <v>1811</v>
      </c>
      <c r="E17" s="426" t="s">
        <v>1812</v>
      </c>
      <c r="F17" s="426" t="s">
        <v>1813</v>
      </c>
      <c r="G17" s="426" t="s">
        <v>1814</v>
      </c>
      <c r="H17" s="426" t="s">
        <v>1815</v>
      </c>
      <c r="I17" s="426" t="s">
        <v>1816</v>
      </c>
      <c r="J17" s="425" t="s">
        <v>1817</v>
      </c>
      <c r="K17" s="426" t="s">
        <v>1818</v>
      </c>
      <c r="L17" s="426" t="s">
        <v>1819</v>
      </c>
      <c r="M17" s="426" t="s">
        <v>1820</v>
      </c>
      <c r="N17" s="426" t="s">
        <v>1821</v>
      </c>
      <c r="O17" s="433" t="s">
        <v>701</v>
      </c>
    </row>
    <row r="18" spans="1:15" ht="20.100000000000001" customHeight="1" x14ac:dyDescent="0.15">
      <c r="A18" s="679"/>
      <c r="B18" s="431" t="s">
        <v>1478</v>
      </c>
      <c r="C18" s="431" t="s">
        <v>1822</v>
      </c>
      <c r="D18" s="427" t="s">
        <v>611</v>
      </c>
      <c r="E18" s="428" t="s">
        <v>1823</v>
      </c>
      <c r="F18" s="428" t="s">
        <v>1824</v>
      </c>
      <c r="G18" s="428" t="s">
        <v>742</v>
      </c>
      <c r="H18" s="428" t="s">
        <v>721</v>
      </c>
      <c r="I18" s="428" t="s">
        <v>1825</v>
      </c>
      <c r="J18" s="427" t="s">
        <v>1551</v>
      </c>
      <c r="K18" s="428" t="s">
        <v>1826</v>
      </c>
      <c r="L18" s="428" t="s">
        <v>657</v>
      </c>
      <c r="M18" s="428" t="s">
        <v>1827</v>
      </c>
      <c r="N18" s="428" t="s">
        <v>1828</v>
      </c>
      <c r="O18" s="434" t="s">
        <v>1829</v>
      </c>
    </row>
    <row r="19" spans="1:15" ht="20.100000000000001" customHeight="1" x14ac:dyDescent="0.15">
      <c r="A19" s="679"/>
      <c r="B19" s="431" t="s">
        <v>1830</v>
      </c>
      <c r="C19" s="431" t="s">
        <v>1831</v>
      </c>
      <c r="D19" s="425" t="s">
        <v>1832</v>
      </c>
      <c r="E19" s="426" t="s">
        <v>1833</v>
      </c>
      <c r="F19" s="426" t="s">
        <v>1834</v>
      </c>
      <c r="G19" s="426" t="s">
        <v>1835</v>
      </c>
      <c r="H19" s="426" t="s">
        <v>1836</v>
      </c>
      <c r="I19" s="426" t="s">
        <v>1837</v>
      </c>
      <c r="J19" s="425" t="s">
        <v>1838</v>
      </c>
      <c r="K19" s="426" t="s">
        <v>1839</v>
      </c>
      <c r="L19" s="426" t="s">
        <v>1840</v>
      </c>
      <c r="M19" s="426" t="s">
        <v>1841</v>
      </c>
      <c r="N19" s="426" t="s">
        <v>1842</v>
      </c>
      <c r="O19" s="433" t="s">
        <v>1843</v>
      </c>
    </row>
    <row r="20" spans="1:15" ht="20.100000000000001" customHeight="1" x14ac:dyDescent="0.15">
      <c r="A20" s="680"/>
      <c r="B20" s="432" t="s">
        <v>1359</v>
      </c>
      <c r="C20" s="432" t="s">
        <v>1040</v>
      </c>
      <c r="D20" s="429" t="s">
        <v>1049</v>
      </c>
      <c r="E20" s="430" t="s">
        <v>526</v>
      </c>
      <c r="F20" s="430" t="s">
        <v>1844</v>
      </c>
      <c r="G20" s="430" t="s">
        <v>432</v>
      </c>
      <c r="H20" s="430" t="s">
        <v>731</v>
      </c>
      <c r="I20" s="430" t="s">
        <v>1845</v>
      </c>
      <c r="J20" s="429" t="s">
        <v>823</v>
      </c>
      <c r="K20" s="430" t="s">
        <v>1846</v>
      </c>
      <c r="L20" s="430" t="s">
        <v>1847</v>
      </c>
      <c r="M20" s="430" t="s">
        <v>1848</v>
      </c>
      <c r="N20" s="430" t="s">
        <v>1849</v>
      </c>
      <c r="O20" s="435" t="s">
        <v>1850</v>
      </c>
    </row>
    <row r="21" spans="1:15" ht="20.100000000000001" customHeight="1" x14ac:dyDescent="0.15">
      <c r="A21" s="678" t="s">
        <v>95</v>
      </c>
      <c r="B21" s="431" t="s">
        <v>1851</v>
      </c>
      <c r="C21" s="431" t="s">
        <v>1852</v>
      </c>
      <c r="D21" s="425" t="s">
        <v>1853</v>
      </c>
      <c r="E21" s="426" t="s">
        <v>1854</v>
      </c>
      <c r="F21" s="426" t="s">
        <v>1855</v>
      </c>
      <c r="G21" s="426" t="s">
        <v>1854</v>
      </c>
      <c r="H21" s="426" t="s">
        <v>1856</v>
      </c>
      <c r="I21" s="426" t="s">
        <v>148</v>
      </c>
      <c r="J21" s="425" t="s">
        <v>1608</v>
      </c>
      <c r="K21" s="426" t="s">
        <v>1857</v>
      </c>
      <c r="L21" s="426" t="s">
        <v>1608</v>
      </c>
      <c r="M21" s="426" t="s">
        <v>1857</v>
      </c>
      <c r="N21" s="426" t="s">
        <v>148</v>
      </c>
      <c r="O21" s="433" t="s">
        <v>148</v>
      </c>
    </row>
    <row r="22" spans="1:15" ht="20.100000000000001" customHeight="1" x14ac:dyDescent="0.15">
      <c r="A22" s="679"/>
      <c r="B22" s="431" t="s">
        <v>782</v>
      </c>
      <c r="C22" s="431" t="s">
        <v>614</v>
      </c>
      <c r="D22" s="427" t="s">
        <v>1588</v>
      </c>
      <c r="E22" s="428" t="s">
        <v>1858</v>
      </c>
      <c r="F22" s="428" t="s">
        <v>1859</v>
      </c>
      <c r="G22" s="428" t="s">
        <v>1858</v>
      </c>
      <c r="H22" s="428" t="s">
        <v>436</v>
      </c>
      <c r="I22" s="428" t="s">
        <v>148</v>
      </c>
      <c r="J22" s="427" t="s">
        <v>1064</v>
      </c>
      <c r="K22" s="428" t="s">
        <v>1860</v>
      </c>
      <c r="L22" s="428" t="s">
        <v>1064</v>
      </c>
      <c r="M22" s="428" t="s">
        <v>1860</v>
      </c>
      <c r="N22" s="428" t="s">
        <v>148</v>
      </c>
      <c r="O22" s="434" t="s">
        <v>148</v>
      </c>
    </row>
    <row r="23" spans="1:15" ht="20.100000000000001" customHeight="1" x14ac:dyDescent="0.15">
      <c r="A23" s="679"/>
      <c r="B23" s="431" t="s">
        <v>1861</v>
      </c>
      <c r="C23" s="431" t="s">
        <v>1862</v>
      </c>
      <c r="D23" s="425" t="s">
        <v>1863</v>
      </c>
      <c r="E23" s="426" t="s">
        <v>1864</v>
      </c>
      <c r="F23" s="426" t="s">
        <v>1865</v>
      </c>
      <c r="G23" s="426" t="s">
        <v>1866</v>
      </c>
      <c r="H23" s="426" t="s">
        <v>1867</v>
      </c>
      <c r="I23" s="426" t="s">
        <v>1868</v>
      </c>
      <c r="J23" s="425" t="s">
        <v>1869</v>
      </c>
      <c r="K23" s="426" t="s">
        <v>1870</v>
      </c>
      <c r="L23" s="426" t="s">
        <v>1869</v>
      </c>
      <c r="M23" s="426" t="s">
        <v>1870</v>
      </c>
      <c r="N23" s="426" t="s">
        <v>148</v>
      </c>
      <c r="O23" s="433" t="s">
        <v>148</v>
      </c>
    </row>
    <row r="24" spans="1:15" ht="20.100000000000001" customHeight="1" x14ac:dyDescent="0.15">
      <c r="A24" s="680"/>
      <c r="B24" s="432" t="s">
        <v>1871</v>
      </c>
      <c r="C24" s="432" t="s">
        <v>1872</v>
      </c>
      <c r="D24" s="429" t="s">
        <v>1873</v>
      </c>
      <c r="E24" s="430" t="s">
        <v>1874</v>
      </c>
      <c r="F24" s="430" t="s">
        <v>1875</v>
      </c>
      <c r="G24" s="430" t="s">
        <v>1876</v>
      </c>
      <c r="H24" s="430" t="s">
        <v>1877</v>
      </c>
      <c r="I24" s="430" t="s">
        <v>1878</v>
      </c>
      <c r="J24" s="429" t="s">
        <v>1879</v>
      </c>
      <c r="K24" s="430" t="s">
        <v>1880</v>
      </c>
      <c r="L24" s="430" t="s">
        <v>1879</v>
      </c>
      <c r="M24" s="430" t="s">
        <v>1880</v>
      </c>
      <c r="N24" s="430" t="s">
        <v>148</v>
      </c>
      <c r="O24" s="435" t="s">
        <v>148</v>
      </c>
    </row>
    <row r="25" spans="1:15" ht="20.100000000000001" customHeight="1" x14ac:dyDescent="0.15">
      <c r="A25" s="678" t="s">
        <v>2168</v>
      </c>
      <c r="B25" s="431" t="s">
        <v>322</v>
      </c>
      <c r="C25" s="431" t="s">
        <v>148</v>
      </c>
      <c r="D25" s="425" t="s">
        <v>322</v>
      </c>
      <c r="E25" s="426" t="s">
        <v>148</v>
      </c>
      <c r="F25" s="426" t="s">
        <v>148</v>
      </c>
      <c r="G25" s="426" t="s">
        <v>148</v>
      </c>
      <c r="H25" s="426" t="s">
        <v>322</v>
      </c>
      <c r="I25" s="426" t="s">
        <v>148</v>
      </c>
      <c r="J25" s="425" t="s">
        <v>148</v>
      </c>
      <c r="K25" s="426" t="s">
        <v>148</v>
      </c>
      <c r="L25" s="426" t="s">
        <v>148</v>
      </c>
      <c r="M25" s="426" t="s">
        <v>148</v>
      </c>
      <c r="N25" s="426" t="s">
        <v>148</v>
      </c>
      <c r="O25" s="433" t="s">
        <v>148</v>
      </c>
    </row>
    <row r="26" spans="1:15" ht="20.100000000000001" customHeight="1" x14ac:dyDescent="0.15">
      <c r="A26" s="679"/>
      <c r="B26" s="431" t="s">
        <v>148</v>
      </c>
      <c r="C26" s="431" t="s">
        <v>148</v>
      </c>
      <c r="D26" s="427" t="s">
        <v>148</v>
      </c>
      <c r="E26" s="428" t="s">
        <v>148</v>
      </c>
      <c r="F26" s="428" t="s">
        <v>148</v>
      </c>
      <c r="G26" s="428" t="s">
        <v>148</v>
      </c>
      <c r="H26" s="428" t="s">
        <v>148</v>
      </c>
      <c r="I26" s="428" t="s">
        <v>148</v>
      </c>
      <c r="J26" s="427" t="s">
        <v>148</v>
      </c>
      <c r="K26" s="428" t="s">
        <v>148</v>
      </c>
      <c r="L26" s="428" t="s">
        <v>148</v>
      </c>
      <c r="M26" s="428" t="s">
        <v>148</v>
      </c>
      <c r="N26" s="428" t="s">
        <v>148</v>
      </c>
      <c r="O26" s="434" t="s">
        <v>148</v>
      </c>
    </row>
    <row r="27" spans="1:15" ht="20.100000000000001" customHeight="1" x14ac:dyDescent="0.15">
      <c r="A27" s="679"/>
      <c r="B27" s="431" t="s">
        <v>1881</v>
      </c>
      <c r="C27" s="431" t="s">
        <v>1882</v>
      </c>
      <c r="D27" s="425" t="s">
        <v>1881</v>
      </c>
      <c r="E27" s="426" t="s">
        <v>1882</v>
      </c>
      <c r="F27" s="426" t="s">
        <v>570</v>
      </c>
      <c r="G27" s="426" t="s">
        <v>148</v>
      </c>
      <c r="H27" s="426" t="s">
        <v>1883</v>
      </c>
      <c r="I27" s="426" t="s">
        <v>1882</v>
      </c>
      <c r="J27" s="425" t="s">
        <v>148</v>
      </c>
      <c r="K27" s="426" t="s">
        <v>148</v>
      </c>
      <c r="L27" s="426" t="s">
        <v>148</v>
      </c>
      <c r="M27" s="426" t="s">
        <v>148</v>
      </c>
      <c r="N27" s="426" t="s">
        <v>148</v>
      </c>
      <c r="O27" s="433" t="s">
        <v>148</v>
      </c>
    </row>
    <row r="28" spans="1:15" ht="20.100000000000001" customHeight="1" x14ac:dyDescent="0.15">
      <c r="A28" s="680"/>
      <c r="B28" s="432" t="s">
        <v>1884</v>
      </c>
      <c r="C28" s="432" t="s">
        <v>1885</v>
      </c>
      <c r="D28" s="429" t="s">
        <v>1884</v>
      </c>
      <c r="E28" s="430" t="s">
        <v>1885</v>
      </c>
      <c r="F28" s="430" t="s">
        <v>89</v>
      </c>
      <c r="G28" s="430" t="s">
        <v>148</v>
      </c>
      <c r="H28" s="430" t="s">
        <v>1886</v>
      </c>
      <c r="I28" s="430" t="s">
        <v>1885</v>
      </c>
      <c r="J28" s="429" t="s">
        <v>148</v>
      </c>
      <c r="K28" s="430" t="s">
        <v>148</v>
      </c>
      <c r="L28" s="430" t="s">
        <v>148</v>
      </c>
      <c r="M28" s="430" t="s">
        <v>148</v>
      </c>
      <c r="N28" s="430" t="s">
        <v>148</v>
      </c>
      <c r="O28" s="435" t="s">
        <v>148</v>
      </c>
    </row>
    <row r="29" spans="1:15" ht="20.100000000000001" customHeight="1" x14ac:dyDescent="0.15">
      <c r="A29" s="678" t="s">
        <v>200</v>
      </c>
      <c r="B29" s="431" t="s">
        <v>1887</v>
      </c>
      <c r="C29" s="431" t="s">
        <v>1888</v>
      </c>
      <c r="D29" s="425" t="s">
        <v>1889</v>
      </c>
      <c r="E29" s="426" t="s">
        <v>1890</v>
      </c>
      <c r="F29" s="426" t="s">
        <v>1891</v>
      </c>
      <c r="G29" s="426" t="s">
        <v>1892</v>
      </c>
      <c r="H29" s="426" t="s">
        <v>1893</v>
      </c>
      <c r="I29" s="426" t="s">
        <v>1894</v>
      </c>
      <c r="J29" s="425" t="s">
        <v>1895</v>
      </c>
      <c r="K29" s="426" t="s">
        <v>1896</v>
      </c>
      <c r="L29" s="426" t="s">
        <v>1897</v>
      </c>
      <c r="M29" s="426" t="s">
        <v>1898</v>
      </c>
      <c r="N29" s="426" t="s">
        <v>1899</v>
      </c>
      <c r="O29" s="433" t="s">
        <v>1900</v>
      </c>
    </row>
    <row r="30" spans="1:15" ht="20.100000000000001" customHeight="1" x14ac:dyDescent="0.15">
      <c r="A30" s="679"/>
      <c r="B30" s="431" t="s">
        <v>723</v>
      </c>
      <c r="C30" s="431" t="s">
        <v>835</v>
      </c>
      <c r="D30" s="427" t="s">
        <v>1516</v>
      </c>
      <c r="E30" s="428" t="s">
        <v>1901</v>
      </c>
      <c r="F30" s="428" t="s">
        <v>1049</v>
      </c>
      <c r="G30" s="428" t="s">
        <v>727</v>
      </c>
      <c r="H30" s="428" t="s">
        <v>434</v>
      </c>
      <c r="I30" s="428" t="s">
        <v>1902</v>
      </c>
      <c r="J30" s="427" t="s">
        <v>1903</v>
      </c>
      <c r="K30" s="428" t="s">
        <v>1904</v>
      </c>
      <c r="L30" s="428" t="s">
        <v>1905</v>
      </c>
      <c r="M30" s="428" t="s">
        <v>1906</v>
      </c>
      <c r="N30" s="428" t="s">
        <v>545</v>
      </c>
      <c r="O30" s="434" t="s">
        <v>760</v>
      </c>
    </row>
    <row r="31" spans="1:15" ht="20.100000000000001" customHeight="1" x14ac:dyDescent="0.15">
      <c r="A31" s="679"/>
      <c r="B31" s="431" t="s">
        <v>1907</v>
      </c>
      <c r="C31" s="431" t="s">
        <v>1908</v>
      </c>
      <c r="D31" s="425" t="s">
        <v>1909</v>
      </c>
      <c r="E31" s="426" t="s">
        <v>1910</v>
      </c>
      <c r="F31" s="426" t="s">
        <v>1911</v>
      </c>
      <c r="G31" s="426" t="s">
        <v>1912</v>
      </c>
      <c r="H31" s="426" t="s">
        <v>1913</v>
      </c>
      <c r="I31" s="426" t="s">
        <v>1914</v>
      </c>
      <c r="J31" s="425" t="s">
        <v>1915</v>
      </c>
      <c r="K31" s="426" t="s">
        <v>1916</v>
      </c>
      <c r="L31" s="426" t="s">
        <v>1917</v>
      </c>
      <c r="M31" s="426" t="s">
        <v>1918</v>
      </c>
      <c r="N31" s="426" t="s">
        <v>1919</v>
      </c>
      <c r="O31" s="433" t="s">
        <v>1920</v>
      </c>
    </row>
    <row r="32" spans="1:15" ht="20.100000000000001" customHeight="1" x14ac:dyDescent="0.15">
      <c r="A32" s="680"/>
      <c r="B32" s="432" t="s">
        <v>1720</v>
      </c>
      <c r="C32" s="432" t="s">
        <v>432</v>
      </c>
      <c r="D32" s="429" t="s">
        <v>1477</v>
      </c>
      <c r="E32" s="430" t="s">
        <v>1921</v>
      </c>
      <c r="F32" s="430" t="s">
        <v>605</v>
      </c>
      <c r="G32" s="430" t="s">
        <v>1922</v>
      </c>
      <c r="H32" s="430" t="s">
        <v>417</v>
      </c>
      <c r="I32" s="430" t="s">
        <v>1923</v>
      </c>
      <c r="J32" s="429" t="s">
        <v>1924</v>
      </c>
      <c r="K32" s="430" t="s">
        <v>1925</v>
      </c>
      <c r="L32" s="430" t="s">
        <v>1672</v>
      </c>
      <c r="M32" s="430" t="s">
        <v>1926</v>
      </c>
      <c r="N32" s="430" t="s">
        <v>1927</v>
      </c>
      <c r="O32" s="435" t="s">
        <v>1928</v>
      </c>
    </row>
    <row r="33" spans="1:15" ht="20.100000000000001" customHeight="1" x14ac:dyDescent="0.15">
      <c r="A33" s="678" t="s">
        <v>2167</v>
      </c>
      <c r="B33" s="431" t="s">
        <v>1929</v>
      </c>
      <c r="C33" s="431" t="s">
        <v>1930</v>
      </c>
      <c r="D33" s="425" t="s">
        <v>1931</v>
      </c>
      <c r="E33" s="426" t="s">
        <v>1932</v>
      </c>
      <c r="F33" s="426" t="s">
        <v>1933</v>
      </c>
      <c r="G33" s="426" t="s">
        <v>1934</v>
      </c>
      <c r="H33" s="426" t="s">
        <v>1935</v>
      </c>
      <c r="I33" s="426" t="s">
        <v>1936</v>
      </c>
      <c r="J33" s="425" t="s">
        <v>1937</v>
      </c>
      <c r="K33" s="426" t="s">
        <v>1938</v>
      </c>
      <c r="L33" s="426" t="s">
        <v>1937</v>
      </c>
      <c r="M33" s="426" t="s">
        <v>1939</v>
      </c>
      <c r="N33" s="426" t="s">
        <v>148</v>
      </c>
      <c r="O33" s="433" t="s">
        <v>1027</v>
      </c>
    </row>
    <row r="34" spans="1:15" ht="20.100000000000001" customHeight="1" x14ac:dyDescent="0.15">
      <c r="A34" s="679"/>
      <c r="B34" s="431" t="s">
        <v>148</v>
      </c>
      <c r="C34" s="431" t="s">
        <v>148</v>
      </c>
      <c r="D34" s="427" t="s">
        <v>148</v>
      </c>
      <c r="E34" s="428" t="s">
        <v>148</v>
      </c>
      <c r="F34" s="428" t="s">
        <v>148</v>
      </c>
      <c r="G34" s="428" t="s">
        <v>148</v>
      </c>
      <c r="H34" s="428" t="s">
        <v>148</v>
      </c>
      <c r="I34" s="428" t="s">
        <v>148</v>
      </c>
      <c r="J34" s="427" t="s">
        <v>148</v>
      </c>
      <c r="K34" s="428" t="s">
        <v>148</v>
      </c>
      <c r="L34" s="428" t="s">
        <v>148</v>
      </c>
      <c r="M34" s="428" t="s">
        <v>148</v>
      </c>
      <c r="N34" s="428" t="s">
        <v>148</v>
      </c>
      <c r="O34" s="434" t="s">
        <v>148</v>
      </c>
    </row>
    <row r="35" spans="1:15" ht="20.100000000000001" customHeight="1" x14ac:dyDescent="0.15">
      <c r="A35" s="679"/>
      <c r="B35" s="431" t="s">
        <v>1940</v>
      </c>
      <c r="C35" s="431" t="s">
        <v>1941</v>
      </c>
      <c r="D35" s="425" t="s">
        <v>1942</v>
      </c>
      <c r="E35" s="426" t="s">
        <v>1943</v>
      </c>
      <c r="F35" s="426" t="s">
        <v>1944</v>
      </c>
      <c r="G35" s="426" t="s">
        <v>1945</v>
      </c>
      <c r="H35" s="426" t="s">
        <v>1946</v>
      </c>
      <c r="I35" s="426" t="s">
        <v>1947</v>
      </c>
      <c r="J35" s="425" t="s">
        <v>1948</v>
      </c>
      <c r="K35" s="426" t="s">
        <v>1949</v>
      </c>
      <c r="L35" s="426" t="s">
        <v>1948</v>
      </c>
      <c r="M35" s="426" t="s">
        <v>1950</v>
      </c>
      <c r="N35" s="426" t="s">
        <v>148</v>
      </c>
      <c r="O35" s="433" t="s">
        <v>1951</v>
      </c>
    </row>
    <row r="36" spans="1:15" ht="20.100000000000001" customHeight="1" x14ac:dyDescent="0.15">
      <c r="A36" s="680"/>
      <c r="B36" s="432" t="s">
        <v>148</v>
      </c>
      <c r="C36" s="432" t="s">
        <v>148</v>
      </c>
      <c r="D36" s="429" t="s">
        <v>148</v>
      </c>
      <c r="E36" s="430" t="s">
        <v>148</v>
      </c>
      <c r="F36" s="430" t="s">
        <v>148</v>
      </c>
      <c r="G36" s="430" t="s">
        <v>148</v>
      </c>
      <c r="H36" s="430" t="s">
        <v>148</v>
      </c>
      <c r="I36" s="430" t="s">
        <v>148</v>
      </c>
      <c r="J36" s="429" t="s">
        <v>148</v>
      </c>
      <c r="K36" s="430" t="s">
        <v>148</v>
      </c>
      <c r="L36" s="430" t="s">
        <v>148</v>
      </c>
      <c r="M36" s="430" t="s">
        <v>148</v>
      </c>
      <c r="N36" s="430" t="s">
        <v>148</v>
      </c>
      <c r="O36" s="435" t="s">
        <v>148</v>
      </c>
    </row>
    <row r="37" spans="1:15" ht="19.5" customHeight="1" x14ac:dyDescent="0.15">
      <c r="A37" s="678" t="s">
        <v>13</v>
      </c>
      <c r="B37" s="431" t="s">
        <v>1952</v>
      </c>
      <c r="C37" s="431" t="s">
        <v>1953</v>
      </c>
      <c r="D37" s="425" t="s">
        <v>1954</v>
      </c>
      <c r="E37" s="426" t="s">
        <v>148</v>
      </c>
      <c r="F37" s="426" t="s">
        <v>1955</v>
      </c>
      <c r="G37" s="426" t="s">
        <v>148</v>
      </c>
      <c r="H37" s="426" t="s">
        <v>1956</v>
      </c>
      <c r="I37" s="426" t="s">
        <v>148</v>
      </c>
      <c r="J37" s="425" t="s">
        <v>1957</v>
      </c>
      <c r="K37" s="426" t="s">
        <v>1953</v>
      </c>
      <c r="L37" s="426" t="s">
        <v>1958</v>
      </c>
      <c r="M37" s="426" t="s">
        <v>148</v>
      </c>
      <c r="N37" s="426" t="s">
        <v>1959</v>
      </c>
      <c r="O37" s="433" t="s">
        <v>1953</v>
      </c>
    </row>
    <row r="38" spans="1:15" ht="19.5" customHeight="1" x14ac:dyDescent="0.15">
      <c r="A38" s="679"/>
      <c r="B38" s="431" t="s">
        <v>568</v>
      </c>
      <c r="C38" s="431" t="s">
        <v>1341</v>
      </c>
      <c r="D38" s="427" t="s">
        <v>1960</v>
      </c>
      <c r="E38" s="428" t="s">
        <v>148</v>
      </c>
      <c r="F38" s="428" t="s">
        <v>1961</v>
      </c>
      <c r="G38" s="428" t="s">
        <v>148</v>
      </c>
      <c r="H38" s="428" t="s">
        <v>1962</v>
      </c>
      <c r="I38" s="428" t="s">
        <v>148</v>
      </c>
      <c r="J38" s="427" t="s">
        <v>628</v>
      </c>
      <c r="K38" s="428" t="s">
        <v>1341</v>
      </c>
      <c r="L38" s="428" t="s">
        <v>520</v>
      </c>
      <c r="M38" s="428" t="s">
        <v>148</v>
      </c>
      <c r="N38" s="428" t="s">
        <v>416</v>
      </c>
      <c r="O38" s="434" t="s">
        <v>1341</v>
      </c>
    </row>
    <row r="39" spans="1:15" ht="19.5" customHeight="1" x14ac:dyDescent="0.15">
      <c r="A39" s="679"/>
      <c r="B39" s="431" t="s">
        <v>1963</v>
      </c>
      <c r="C39" s="431" t="s">
        <v>1964</v>
      </c>
      <c r="D39" s="425" t="s">
        <v>1965</v>
      </c>
      <c r="E39" s="426" t="s">
        <v>148</v>
      </c>
      <c r="F39" s="426" t="s">
        <v>1966</v>
      </c>
      <c r="G39" s="426" t="s">
        <v>148</v>
      </c>
      <c r="H39" s="426" t="s">
        <v>1967</v>
      </c>
      <c r="I39" s="426" t="s">
        <v>148</v>
      </c>
      <c r="J39" s="425" t="s">
        <v>1968</v>
      </c>
      <c r="K39" s="426" t="s">
        <v>1964</v>
      </c>
      <c r="L39" s="426" t="s">
        <v>1969</v>
      </c>
      <c r="M39" s="426" t="s">
        <v>148</v>
      </c>
      <c r="N39" s="426" t="s">
        <v>1970</v>
      </c>
      <c r="O39" s="433" t="s">
        <v>1964</v>
      </c>
    </row>
    <row r="40" spans="1:15" ht="19.5" customHeight="1" x14ac:dyDescent="0.15">
      <c r="A40" s="680"/>
      <c r="B40" s="432" t="s">
        <v>1358</v>
      </c>
      <c r="C40" s="432" t="s">
        <v>1723</v>
      </c>
      <c r="D40" s="429" t="s">
        <v>423</v>
      </c>
      <c r="E40" s="430" t="s">
        <v>148</v>
      </c>
      <c r="F40" s="430" t="s">
        <v>1971</v>
      </c>
      <c r="G40" s="430" t="s">
        <v>148</v>
      </c>
      <c r="H40" s="430" t="s">
        <v>1408</v>
      </c>
      <c r="I40" s="430" t="s">
        <v>148</v>
      </c>
      <c r="J40" s="429" t="s">
        <v>747</v>
      </c>
      <c r="K40" s="430" t="s">
        <v>1723</v>
      </c>
      <c r="L40" s="430" t="s">
        <v>725</v>
      </c>
      <c r="M40" s="430" t="s">
        <v>148</v>
      </c>
      <c r="N40" s="430" t="s">
        <v>421</v>
      </c>
      <c r="O40" s="435" t="s">
        <v>1723</v>
      </c>
    </row>
    <row r="42" spans="1:15" ht="13.5" x14ac:dyDescent="0.15">
      <c r="A42" s="452" t="s">
        <v>412</v>
      </c>
      <c r="B42" s="451"/>
      <c r="C42" s="451"/>
      <c r="D42" s="451"/>
    </row>
  </sheetData>
  <mergeCells count="19">
    <mergeCell ref="A2:A4"/>
    <mergeCell ref="B2:C3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  <mergeCell ref="A5:A8"/>
    <mergeCell ref="A9:A12"/>
    <mergeCell ref="A37:A40"/>
    <mergeCell ref="A33:A36"/>
    <mergeCell ref="A29:A32"/>
    <mergeCell ref="A25:A28"/>
    <mergeCell ref="A21:A24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tabSelected="1" view="pageBreakPreview" zoomScaleNormal="100" zoomScaleSheetLayoutView="100" workbookViewId="0">
      <selection activeCell="B2" sqref="B2"/>
    </sheetView>
  </sheetViews>
  <sheetFormatPr defaultRowHeight="10.5" x14ac:dyDescent="0.15"/>
  <cols>
    <col min="1" max="1" width="2.75" style="56" customWidth="1"/>
    <col min="2" max="2" width="19.25" style="57" bestFit="1" customWidth="1"/>
    <col min="3" max="7" width="12.5" style="56" customWidth="1"/>
    <col min="8" max="16384" width="9" style="56"/>
  </cols>
  <sheetData>
    <row r="1" spans="1:7" ht="27" customHeight="1" x14ac:dyDescent="0.15">
      <c r="A1" s="4" t="s">
        <v>46</v>
      </c>
      <c r="B1" s="150"/>
      <c r="C1" s="158" t="s">
        <v>259</v>
      </c>
      <c r="D1" s="148"/>
      <c r="E1" s="148"/>
      <c r="F1" s="148"/>
      <c r="G1" s="132" t="s">
        <v>161</v>
      </c>
    </row>
    <row r="2" spans="1:7" s="58" customFormat="1" ht="15.95" customHeight="1" x14ac:dyDescent="0.15">
      <c r="A2" s="670"/>
      <c r="B2" s="670"/>
      <c r="C2" s="127" t="s">
        <v>257</v>
      </c>
      <c r="D2" s="127" t="s">
        <v>47</v>
      </c>
      <c r="E2" s="127" t="s">
        <v>7</v>
      </c>
      <c r="F2" s="127" t="s">
        <v>47</v>
      </c>
      <c r="G2" s="127" t="s">
        <v>48</v>
      </c>
    </row>
    <row r="3" spans="1:7" s="69" customFormat="1" ht="20.100000000000001" customHeight="1" x14ac:dyDescent="0.15">
      <c r="A3" s="686" t="s">
        <v>368</v>
      </c>
      <c r="B3" s="687"/>
      <c r="C3" s="481" t="s">
        <v>815</v>
      </c>
      <c r="D3" s="482" t="s">
        <v>823</v>
      </c>
      <c r="E3" s="483" t="s">
        <v>852</v>
      </c>
      <c r="F3" s="483" t="s">
        <v>537</v>
      </c>
      <c r="G3" s="484" t="s">
        <v>89</v>
      </c>
    </row>
    <row r="4" spans="1:7" s="69" customFormat="1" ht="20.100000000000001" customHeight="1" x14ac:dyDescent="0.15">
      <c r="A4" s="477">
        <v>1</v>
      </c>
      <c r="B4" s="478" t="s">
        <v>32</v>
      </c>
      <c r="C4" s="485" t="s">
        <v>1980</v>
      </c>
      <c r="D4" s="486" t="s">
        <v>1981</v>
      </c>
      <c r="E4" s="487" t="s">
        <v>1982</v>
      </c>
      <c r="F4" s="487" t="s">
        <v>1476</v>
      </c>
      <c r="G4" s="488" t="s">
        <v>660</v>
      </c>
    </row>
    <row r="5" spans="1:7" s="69" customFormat="1" ht="20.100000000000001" customHeight="1" x14ac:dyDescent="0.15">
      <c r="A5" s="477">
        <v>2</v>
      </c>
      <c r="B5" s="478" t="s">
        <v>158</v>
      </c>
      <c r="C5" s="489" t="s">
        <v>1983</v>
      </c>
      <c r="D5" s="490" t="s">
        <v>749</v>
      </c>
      <c r="E5" s="491" t="s">
        <v>1984</v>
      </c>
      <c r="F5" s="491" t="s">
        <v>434</v>
      </c>
      <c r="G5" s="492" t="s">
        <v>1985</v>
      </c>
    </row>
    <row r="6" spans="1:7" s="69" customFormat="1" ht="20.100000000000001" customHeight="1" x14ac:dyDescent="0.15">
      <c r="A6" s="477"/>
      <c r="B6" s="478" t="s">
        <v>31</v>
      </c>
      <c r="C6" s="489" t="s">
        <v>1986</v>
      </c>
      <c r="D6" s="490" t="s">
        <v>835</v>
      </c>
      <c r="E6" s="491" t="s">
        <v>1987</v>
      </c>
      <c r="F6" s="491" t="s">
        <v>1988</v>
      </c>
      <c r="G6" s="492" t="s">
        <v>543</v>
      </c>
    </row>
    <row r="7" spans="1:7" s="69" customFormat="1" ht="20.100000000000001" customHeight="1" x14ac:dyDescent="0.15">
      <c r="A7" s="477">
        <v>3</v>
      </c>
      <c r="B7" s="478" t="s">
        <v>35</v>
      </c>
      <c r="C7" s="489" t="s">
        <v>1989</v>
      </c>
      <c r="D7" s="490" t="s">
        <v>1990</v>
      </c>
      <c r="E7" s="491" t="s">
        <v>1991</v>
      </c>
      <c r="F7" s="491" t="s">
        <v>730</v>
      </c>
      <c r="G7" s="492" t="s">
        <v>1992</v>
      </c>
    </row>
    <row r="8" spans="1:7" s="69" customFormat="1" ht="20.100000000000001" customHeight="1" x14ac:dyDescent="0.15">
      <c r="A8" s="477">
        <v>4</v>
      </c>
      <c r="B8" s="478" t="s">
        <v>149</v>
      </c>
      <c r="C8" s="489" t="s">
        <v>1993</v>
      </c>
      <c r="D8" s="490" t="s">
        <v>1994</v>
      </c>
      <c r="E8" s="491" t="s">
        <v>1995</v>
      </c>
      <c r="F8" s="491" t="s">
        <v>1996</v>
      </c>
      <c r="G8" s="492" t="s">
        <v>1997</v>
      </c>
    </row>
    <row r="9" spans="1:7" s="69" customFormat="1" ht="20.100000000000001" customHeight="1" x14ac:dyDescent="0.15">
      <c r="A9" s="477">
        <v>5</v>
      </c>
      <c r="B9" s="478" t="s">
        <v>34</v>
      </c>
      <c r="C9" s="489" t="s">
        <v>1998</v>
      </c>
      <c r="D9" s="490" t="s">
        <v>1999</v>
      </c>
      <c r="E9" s="491" t="s">
        <v>2000</v>
      </c>
      <c r="F9" s="491" t="s">
        <v>812</v>
      </c>
      <c r="G9" s="492" t="s">
        <v>2001</v>
      </c>
    </row>
    <row r="10" spans="1:7" s="69" customFormat="1" ht="20.100000000000001" customHeight="1" x14ac:dyDescent="0.15">
      <c r="A10" s="477">
        <v>6</v>
      </c>
      <c r="B10" s="478" t="s">
        <v>150</v>
      </c>
      <c r="C10" s="489" t="s">
        <v>2002</v>
      </c>
      <c r="D10" s="490" t="s">
        <v>2003</v>
      </c>
      <c r="E10" s="491" t="s">
        <v>2004</v>
      </c>
      <c r="F10" s="491" t="s">
        <v>2005</v>
      </c>
      <c r="G10" s="492" t="s">
        <v>2006</v>
      </c>
    </row>
    <row r="11" spans="1:7" s="69" customFormat="1" ht="20.100000000000001" customHeight="1" x14ac:dyDescent="0.15">
      <c r="A11" s="477">
        <v>7</v>
      </c>
      <c r="B11" s="478" t="s">
        <v>33</v>
      </c>
      <c r="C11" s="489" t="s">
        <v>2007</v>
      </c>
      <c r="D11" s="490" t="s">
        <v>2008</v>
      </c>
      <c r="E11" s="491" t="s">
        <v>2009</v>
      </c>
      <c r="F11" s="491" t="s">
        <v>1777</v>
      </c>
      <c r="G11" s="492" t="s">
        <v>666</v>
      </c>
    </row>
    <row r="12" spans="1:7" s="69" customFormat="1" ht="20.100000000000001" customHeight="1" x14ac:dyDescent="0.15">
      <c r="A12" s="477">
        <v>8</v>
      </c>
      <c r="B12" s="478" t="s">
        <v>39</v>
      </c>
      <c r="C12" s="489" t="s">
        <v>2010</v>
      </c>
      <c r="D12" s="490" t="s">
        <v>1510</v>
      </c>
      <c r="E12" s="491" t="s">
        <v>2011</v>
      </c>
      <c r="F12" s="491" t="s">
        <v>2012</v>
      </c>
      <c r="G12" s="492" t="s">
        <v>544</v>
      </c>
    </row>
    <row r="13" spans="1:7" s="69" customFormat="1" ht="20.100000000000001" customHeight="1" x14ac:dyDescent="0.15">
      <c r="A13" s="477">
        <v>9</v>
      </c>
      <c r="B13" s="478" t="s">
        <v>41</v>
      </c>
      <c r="C13" s="489" t="s">
        <v>2013</v>
      </c>
      <c r="D13" s="490" t="s">
        <v>2014</v>
      </c>
      <c r="E13" s="491" t="s">
        <v>2015</v>
      </c>
      <c r="F13" s="491" t="s">
        <v>1340</v>
      </c>
      <c r="G13" s="492" t="s">
        <v>440</v>
      </c>
    </row>
    <row r="14" spans="1:7" s="69" customFormat="1" ht="20.100000000000001" customHeight="1" x14ac:dyDescent="0.15">
      <c r="A14" s="477">
        <v>10</v>
      </c>
      <c r="B14" s="478" t="s">
        <v>44</v>
      </c>
      <c r="C14" s="489" t="s">
        <v>2016</v>
      </c>
      <c r="D14" s="490" t="s">
        <v>722</v>
      </c>
      <c r="E14" s="491" t="s">
        <v>2017</v>
      </c>
      <c r="F14" s="491" t="s">
        <v>2018</v>
      </c>
      <c r="G14" s="492" t="s">
        <v>440</v>
      </c>
    </row>
    <row r="15" spans="1:7" s="69" customFormat="1" ht="20.100000000000001" customHeight="1" x14ac:dyDescent="0.15">
      <c r="A15" s="477">
        <v>11</v>
      </c>
      <c r="B15" s="478" t="s">
        <v>36</v>
      </c>
      <c r="C15" s="489" t="s">
        <v>2019</v>
      </c>
      <c r="D15" s="490" t="s">
        <v>2020</v>
      </c>
      <c r="E15" s="491" t="s">
        <v>2021</v>
      </c>
      <c r="F15" s="491" t="s">
        <v>2022</v>
      </c>
      <c r="G15" s="492" t="s">
        <v>573</v>
      </c>
    </row>
    <row r="16" spans="1:7" s="69" customFormat="1" ht="20.100000000000001" customHeight="1" x14ac:dyDescent="0.15">
      <c r="A16" s="477">
        <v>12</v>
      </c>
      <c r="B16" s="478" t="s">
        <v>38</v>
      </c>
      <c r="C16" s="489" t="s">
        <v>2023</v>
      </c>
      <c r="D16" s="490" t="s">
        <v>2024</v>
      </c>
      <c r="E16" s="491" t="s">
        <v>2025</v>
      </c>
      <c r="F16" s="491" t="s">
        <v>2026</v>
      </c>
      <c r="G16" s="492" t="s">
        <v>768</v>
      </c>
    </row>
    <row r="17" spans="1:7" s="69" customFormat="1" ht="20.100000000000001" customHeight="1" x14ac:dyDescent="0.15">
      <c r="A17" s="477">
        <v>13</v>
      </c>
      <c r="B17" s="478" t="s">
        <v>42</v>
      </c>
      <c r="C17" s="489" t="s">
        <v>2027</v>
      </c>
      <c r="D17" s="490" t="s">
        <v>2028</v>
      </c>
      <c r="E17" s="491" t="s">
        <v>2029</v>
      </c>
      <c r="F17" s="491" t="s">
        <v>2030</v>
      </c>
      <c r="G17" s="492" t="s">
        <v>514</v>
      </c>
    </row>
    <row r="18" spans="1:7" s="69" customFormat="1" ht="19.5" customHeight="1" x14ac:dyDescent="0.15">
      <c r="A18" s="477">
        <v>14</v>
      </c>
      <c r="B18" s="478" t="s">
        <v>546</v>
      </c>
      <c r="C18" s="489" t="s">
        <v>2031</v>
      </c>
      <c r="D18" s="490" t="s">
        <v>2032</v>
      </c>
      <c r="E18" s="491" t="s">
        <v>2033</v>
      </c>
      <c r="F18" s="491" t="s">
        <v>2034</v>
      </c>
      <c r="G18" s="492" t="s">
        <v>426</v>
      </c>
    </row>
    <row r="19" spans="1:7" s="69" customFormat="1" ht="20.100000000000001" customHeight="1" x14ac:dyDescent="0.15">
      <c r="A19" s="477">
        <v>15</v>
      </c>
      <c r="B19" s="478" t="s">
        <v>40</v>
      </c>
      <c r="C19" s="489" t="s">
        <v>2035</v>
      </c>
      <c r="D19" s="490" t="s">
        <v>2036</v>
      </c>
      <c r="E19" s="491" t="s">
        <v>2037</v>
      </c>
      <c r="F19" s="491" t="s">
        <v>605</v>
      </c>
      <c r="G19" s="492" t="s">
        <v>430</v>
      </c>
    </row>
    <row r="20" spans="1:7" s="69" customFormat="1" ht="20.100000000000001" customHeight="1" x14ac:dyDescent="0.15">
      <c r="A20" s="477">
        <v>16</v>
      </c>
      <c r="B20" s="478" t="s">
        <v>37</v>
      </c>
      <c r="C20" s="489" t="s">
        <v>2038</v>
      </c>
      <c r="D20" s="490" t="s">
        <v>761</v>
      </c>
      <c r="E20" s="491" t="s">
        <v>2039</v>
      </c>
      <c r="F20" s="491" t="s">
        <v>730</v>
      </c>
      <c r="G20" s="492" t="s">
        <v>667</v>
      </c>
    </row>
    <row r="21" spans="1:7" s="69" customFormat="1" ht="20.100000000000001" customHeight="1" x14ac:dyDescent="0.15">
      <c r="A21" s="477">
        <v>17</v>
      </c>
      <c r="B21" s="478" t="s">
        <v>43</v>
      </c>
      <c r="C21" s="489" t="s">
        <v>2040</v>
      </c>
      <c r="D21" s="490" t="s">
        <v>2041</v>
      </c>
      <c r="E21" s="491" t="s">
        <v>2042</v>
      </c>
      <c r="F21" s="491" t="s">
        <v>2043</v>
      </c>
      <c r="G21" s="492" t="s">
        <v>515</v>
      </c>
    </row>
    <row r="22" spans="1:7" s="69" customFormat="1" ht="20.100000000000001" customHeight="1" x14ac:dyDescent="0.15">
      <c r="A22" s="477">
        <v>18</v>
      </c>
      <c r="B22" s="478" t="s">
        <v>98</v>
      </c>
      <c r="C22" s="489" t="s">
        <v>2044</v>
      </c>
      <c r="D22" s="490" t="s">
        <v>765</v>
      </c>
      <c r="E22" s="491" t="s">
        <v>2045</v>
      </c>
      <c r="F22" s="491" t="s">
        <v>2046</v>
      </c>
      <c r="G22" s="492" t="s">
        <v>427</v>
      </c>
    </row>
    <row r="23" spans="1:7" s="69" customFormat="1" ht="20.100000000000001" customHeight="1" x14ac:dyDescent="0.15">
      <c r="A23" s="477">
        <v>19</v>
      </c>
      <c r="B23" s="478" t="s">
        <v>0</v>
      </c>
      <c r="C23" s="489" t="s">
        <v>2047</v>
      </c>
      <c r="D23" s="490" t="s">
        <v>651</v>
      </c>
      <c r="E23" s="491" t="s">
        <v>2048</v>
      </c>
      <c r="F23" s="491" t="s">
        <v>720</v>
      </c>
      <c r="G23" s="492" t="s">
        <v>370</v>
      </c>
    </row>
    <row r="24" spans="1:7" s="69" customFormat="1" ht="20.100000000000001" customHeight="1" x14ac:dyDescent="0.15">
      <c r="A24" s="477">
        <v>20</v>
      </c>
      <c r="B24" s="478" t="s">
        <v>369</v>
      </c>
      <c r="C24" s="489" t="s">
        <v>2049</v>
      </c>
      <c r="D24" s="493" t="s">
        <v>2050</v>
      </c>
      <c r="E24" s="491" t="s">
        <v>2051</v>
      </c>
      <c r="F24" s="491" t="s">
        <v>2052</v>
      </c>
      <c r="G24" s="494" t="s">
        <v>370</v>
      </c>
    </row>
    <row r="25" spans="1:7" s="69" customFormat="1" ht="20.100000000000001" customHeight="1" x14ac:dyDescent="0.15">
      <c r="A25" s="479"/>
      <c r="B25" s="480" t="s">
        <v>13</v>
      </c>
      <c r="C25" s="495" t="s">
        <v>2053</v>
      </c>
      <c r="D25" s="496" t="s">
        <v>587</v>
      </c>
      <c r="E25" s="497" t="s">
        <v>2054</v>
      </c>
      <c r="F25" s="497" t="s">
        <v>2055</v>
      </c>
      <c r="G25" s="498" t="s">
        <v>2056</v>
      </c>
    </row>
    <row r="26" spans="1:7" ht="17.25" customHeight="1" x14ac:dyDescent="0.15">
      <c r="A26" s="148"/>
      <c r="B26" s="150"/>
      <c r="C26" s="148"/>
      <c r="D26" s="148"/>
      <c r="E26" s="148"/>
      <c r="F26" s="148"/>
      <c r="G26" s="148"/>
    </row>
    <row r="27" spans="1:7" ht="17.25" x14ac:dyDescent="0.15">
      <c r="A27" s="154" t="s">
        <v>49</v>
      </c>
      <c r="B27" s="150"/>
      <c r="C27" s="158" t="s">
        <v>259</v>
      </c>
      <c r="D27" s="148"/>
      <c r="E27" s="148"/>
      <c r="F27" s="148"/>
      <c r="G27" s="132" t="s">
        <v>161</v>
      </c>
    </row>
    <row r="28" spans="1:7" s="58" customFormat="1" ht="15.95" customHeight="1" x14ac:dyDescent="0.15">
      <c r="A28" s="670"/>
      <c r="B28" s="670"/>
      <c r="C28" s="127" t="s">
        <v>257</v>
      </c>
      <c r="D28" s="127" t="s">
        <v>47</v>
      </c>
      <c r="E28" s="127" t="s">
        <v>7</v>
      </c>
      <c r="F28" s="127" t="s">
        <v>47</v>
      </c>
      <c r="G28" s="127" t="s">
        <v>48</v>
      </c>
    </row>
    <row r="29" spans="1:7" s="69" customFormat="1" ht="20.100000000000001" customHeight="1" x14ac:dyDescent="0.15">
      <c r="A29" s="686" t="s">
        <v>368</v>
      </c>
      <c r="B29" s="687"/>
      <c r="C29" s="503" t="s">
        <v>816</v>
      </c>
      <c r="D29" s="504" t="s">
        <v>731</v>
      </c>
      <c r="E29" s="505" t="s">
        <v>853</v>
      </c>
      <c r="F29" s="505" t="s">
        <v>1475</v>
      </c>
      <c r="G29" s="506" t="s">
        <v>89</v>
      </c>
    </row>
    <row r="30" spans="1:7" s="69" customFormat="1" ht="20.100000000000001" customHeight="1" x14ac:dyDescent="0.15">
      <c r="A30" s="499">
        <v>1</v>
      </c>
      <c r="B30" s="500" t="s">
        <v>158</v>
      </c>
      <c r="C30" s="507" t="s">
        <v>2057</v>
      </c>
      <c r="D30" s="508" t="s">
        <v>649</v>
      </c>
      <c r="E30" s="509" t="s">
        <v>2058</v>
      </c>
      <c r="F30" s="509" t="s">
        <v>843</v>
      </c>
      <c r="G30" s="510" t="s">
        <v>2059</v>
      </c>
    </row>
    <row r="31" spans="1:7" s="69" customFormat="1" ht="20.100000000000001" customHeight="1" x14ac:dyDescent="0.15">
      <c r="A31" s="499"/>
      <c r="B31" s="500" t="s">
        <v>31</v>
      </c>
      <c r="C31" s="511" t="s">
        <v>2060</v>
      </c>
      <c r="D31" s="512" t="s">
        <v>657</v>
      </c>
      <c r="E31" s="513" t="s">
        <v>2061</v>
      </c>
      <c r="F31" s="513" t="s">
        <v>752</v>
      </c>
      <c r="G31" s="514" t="s">
        <v>429</v>
      </c>
    </row>
    <row r="32" spans="1:7" s="69" customFormat="1" ht="20.100000000000001" customHeight="1" x14ac:dyDescent="0.15">
      <c r="A32" s="499">
        <v>2</v>
      </c>
      <c r="B32" s="500" t="s">
        <v>32</v>
      </c>
      <c r="C32" s="511" t="s">
        <v>2062</v>
      </c>
      <c r="D32" s="512" t="s">
        <v>799</v>
      </c>
      <c r="E32" s="513" t="s">
        <v>2063</v>
      </c>
      <c r="F32" s="513" t="s">
        <v>602</v>
      </c>
      <c r="G32" s="514" t="s">
        <v>2064</v>
      </c>
    </row>
    <row r="33" spans="1:7" s="69" customFormat="1" ht="20.100000000000001" customHeight="1" x14ac:dyDescent="0.15">
      <c r="A33" s="499">
        <v>3</v>
      </c>
      <c r="B33" s="500" t="s">
        <v>34</v>
      </c>
      <c r="C33" s="511" t="s">
        <v>2065</v>
      </c>
      <c r="D33" s="512" t="s">
        <v>2066</v>
      </c>
      <c r="E33" s="513" t="s">
        <v>2067</v>
      </c>
      <c r="F33" s="513" t="s">
        <v>1477</v>
      </c>
      <c r="G33" s="514" t="s">
        <v>664</v>
      </c>
    </row>
    <row r="34" spans="1:7" s="69" customFormat="1" ht="20.100000000000001" customHeight="1" x14ac:dyDescent="0.15">
      <c r="A34" s="499">
        <v>4</v>
      </c>
      <c r="B34" s="500" t="s">
        <v>35</v>
      </c>
      <c r="C34" s="511" t="s">
        <v>2068</v>
      </c>
      <c r="D34" s="512" t="s">
        <v>2069</v>
      </c>
      <c r="E34" s="513" t="s">
        <v>2070</v>
      </c>
      <c r="F34" s="513" t="s">
        <v>423</v>
      </c>
      <c r="G34" s="514" t="s">
        <v>762</v>
      </c>
    </row>
    <row r="35" spans="1:7" s="69" customFormat="1" ht="20.100000000000001" customHeight="1" x14ac:dyDescent="0.15">
      <c r="A35" s="499">
        <v>5</v>
      </c>
      <c r="B35" s="500" t="s">
        <v>149</v>
      </c>
      <c r="C35" s="511" t="s">
        <v>2071</v>
      </c>
      <c r="D35" s="512" t="s">
        <v>2072</v>
      </c>
      <c r="E35" s="513" t="s">
        <v>2073</v>
      </c>
      <c r="F35" s="513" t="s">
        <v>740</v>
      </c>
      <c r="G35" s="514" t="s">
        <v>2074</v>
      </c>
    </row>
    <row r="36" spans="1:7" s="69" customFormat="1" ht="20.100000000000001" customHeight="1" x14ac:dyDescent="0.15">
      <c r="A36" s="499">
        <v>6</v>
      </c>
      <c r="B36" s="500" t="s">
        <v>150</v>
      </c>
      <c r="C36" s="511" t="s">
        <v>2075</v>
      </c>
      <c r="D36" s="512" t="s">
        <v>1407</v>
      </c>
      <c r="E36" s="513" t="s">
        <v>2076</v>
      </c>
      <c r="F36" s="513" t="s">
        <v>1569</v>
      </c>
      <c r="G36" s="514" t="s">
        <v>2074</v>
      </c>
    </row>
    <row r="37" spans="1:7" s="69" customFormat="1" ht="20.100000000000001" customHeight="1" x14ac:dyDescent="0.15">
      <c r="A37" s="499">
        <v>7</v>
      </c>
      <c r="B37" s="500" t="s">
        <v>37</v>
      </c>
      <c r="C37" s="511" t="s">
        <v>2077</v>
      </c>
      <c r="D37" s="512" t="s">
        <v>2078</v>
      </c>
      <c r="E37" s="513" t="s">
        <v>2079</v>
      </c>
      <c r="F37" s="513" t="s">
        <v>422</v>
      </c>
      <c r="G37" s="514" t="s">
        <v>2056</v>
      </c>
    </row>
    <row r="38" spans="1:7" s="69" customFormat="1" ht="20.100000000000001" customHeight="1" x14ac:dyDescent="0.15">
      <c r="A38" s="499">
        <v>8</v>
      </c>
      <c r="B38" s="500" t="s">
        <v>42</v>
      </c>
      <c r="C38" s="511" t="s">
        <v>2080</v>
      </c>
      <c r="D38" s="512" t="s">
        <v>2081</v>
      </c>
      <c r="E38" s="513" t="s">
        <v>2082</v>
      </c>
      <c r="F38" s="513" t="s">
        <v>2083</v>
      </c>
      <c r="G38" s="514" t="s">
        <v>544</v>
      </c>
    </row>
    <row r="39" spans="1:7" s="69" customFormat="1" ht="20.100000000000001" customHeight="1" x14ac:dyDescent="0.15">
      <c r="A39" s="499">
        <v>9</v>
      </c>
      <c r="B39" s="500" t="s">
        <v>38</v>
      </c>
      <c r="C39" s="511" t="s">
        <v>2084</v>
      </c>
      <c r="D39" s="512" t="s">
        <v>713</v>
      </c>
      <c r="E39" s="513" t="s">
        <v>2085</v>
      </c>
      <c r="F39" s="513" t="s">
        <v>606</v>
      </c>
      <c r="G39" s="514" t="s">
        <v>634</v>
      </c>
    </row>
    <row r="40" spans="1:7" s="69" customFormat="1" ht="20.100000000000001" customHeight="1" x14ac:dyDescent="0.15">
      <c r="A40" s="499">
        <v>10</v>
      </c>
      <c r="B40" s="500" t="s">
        <v>39</v>
      </c>
      <c r="C40" s="511" t="s">
        <v>2086</v>
      </c>
      <c r="D40" s="512" t="s">
        <v>2087</v>
      </c>
      <c r="E40" s="513" t="s">
        <v>2088</v>
      </c>
      <c r="F40" s="513" t="s">
        <v>421</v>
      </c>
      <c r="G40" s="514" t="s">
        <v>634</v>
      </c>
    </row>
    <row r="41" spans="1:7" s="69" customFormat="1" ht="20.100000000000001" customHeight="1" x14ac:dyDescent="0.15">
      <c r="A41" s="499">
        <v>11</v>
      </c>
      <c r="B41" s="500" t="s">
        <v>41</v>
      </c>
      <c r="C41" s="511" t="s">
        <v>2089</v>
      </c>
      <c r="D41" s="512" t="s">
        <v>1363</v>
      </c>
      <c r="E41" s="513" t="s">
        <v>2090</v>
      </c>
      <c r="F41" s="513" t="s">
        <v>739</v>
      </c>
      <c r="G41" s="514" t="s">
        <v>573</v>
      </c>
    </row>
    <row r="42" spans="1:7" s="69" customFormat="1" ht="20.100000000000001" customHeight="1" x14ac:dyDescent="0.15">
      <c r="A42" s="499">
        <v>12</v>
      </c>
      <c r="B42" s="500" t="s">
        <v>33</v>
      </c>
      <c r="C42" s="511" t="s">
        <v>2091</v>
      </c>
      <c r="D42" s="512" t="s">
        <v>1300</v>
      </c>
      <c r="E42" s="513" t="s">
        <v>2092</v>
      </c>
      <c r="F42" s="513" t="s">
        <v>423</v>
      </c>
      <c r="G42" s="514" t="s">
        <v>757</v>
      </c>
    </row>
    <row r="43" spans="1:7" s="69" customFormat="1" ht="20.100000000000001" customHeight="1" x14ac:dyDescent="0.15">
      <c r="A43" s="499">
        <v>13</v>
      </c>
      <c r="B43" s="500" t="s">
        <v>36</v>
      </c>
      <c r="C43" s="511" t="s">
        <v>2093</v>
      </c>
      <c r="D43" s="512" t="s">
        <v>733</v>
      </c>
      <c r="E43" s="513" t="s">
        <v>2094</v>
      </c>
      <c r="F43" s="513" t="s">
        <v>618</v>
      </c>
      <c r="G43" s="514" t="s">
        <v>2095</v>
      </c>
    </row>
    <row r="44" spans="1:7" s="69" customFormat="1" ht="20.100000000000001" customHeight="1" x14ac:dyDescent="0.15">
      <c r="A44" s="499">
        <v>14</v>
      </c>
      <c r="B44" s="500" t="s">
        <v>272</v>
      </c>
      <c r="C44" s="511" t="s">
        <v>2096</v>
      </c>
      <c r="D44" s="512" t="s">
        <v>2097</v>
      </c>
      <c r="E44" s="513" t="s">
        <v>2098</v>
      </c>
      <c r="F44" s="513" t="s">
        <v>716</v>
      </c>
      <c r="G44" s="514" t="s">
        <v>610</v>
      </c>
    </row>
    <row r="45" spans="1:7" s="69" customFormat="1" ht="20.100000000000001" customHeight="1" x14ac:dyDescent="0.15">
      <c r="A45" s="499">
        <v>15</v>
      </c>
      <c r="B45" s="500" t="s">
        <v>43</v>
      </c>
      <c r="C45" s="511" t="s">
        <v>2099</v>
      </c>
      <c r="D45" s="512" t="s">
        <v>647</v>
      </c>
      <c r="E45" s="513" t="s">
        <v>2100</v>
      </c>
      <c r="F45" s="513" t="s">
        <v>823</v>
      </c>
      <c r="G45" s="514" t="s">
        <v>610</v>
      </c>
    </row>
    <row r="46" spans="1:7" s="69" customFormat="1" ht="20.100000000000001" customHeight="1" x14ac:dyDescent="0.15">
      <c r="A46" s="499">
        <v>16</v>
      </c>
      <c r="B46" s="500" t="s">
        <v>45</v>
      </c>
      <c r="C46" s="511" t="s">
        <v>2101</v>
      </c>
      <c r="D46" s="512" t="s">
        <v>434</v>
      </c>
      <c r="E46" s="513" t="s">
        <v>2102</v>
      </c>
      <c r="F46" s="513" t="s">
        <v>554</v>
      </c>
      <c r="G46" s="514" t="s">
        <v>370</v>
      </c>
    </row>
    <row r="47" spans="1:7" s="69" customFormat="1" ht="20.100000000000001" customHeight="1" x14ac:dyDescent="0.15">
      <c r="A47" s="499">
        <v>17</v>
      </c>
      <c r="B47" s="500" t="s">
        <v>98</v>
      </c>
      <c r="C47" s="511" t="s">
        <v>2103</v>
      </c>
      <c r="D47" s="512" t="s">
        <v>2104</v>
      </c>
      <c r="E47" s="513" t="s">
        <v>2105</v>
      </c>
      <c r="F47" s="513" t="s">
        <v>2106</v>
      </c>
      <c r="G47" s="514" t="s">
        <v>632</v>
      </c>
    </row>
    <row r="48" spans="1:7" s="69" customFormat="1" ht="20.100000000000001" customHeight="1" x14ac:dyDescent="0.15">
      <c r="A48" s="499">
        <v>18</v>
      </c>
      <c r="B48" s="500" t="s">
        <v>44</v>
      </c>
      <c r="C48" s="511" t="s">
        <v>2107</v>
      </c>
      <c r="D48" s="512" t="s">
        <v>659</v>
      </c>
      <c r="E48" s="513" t="s">
        <v>2108</v>
      </c>
      <c r="F48" s="513" t="s">
        <v>2109</v>
      </c>
      <c r="G48" s="514" t="s">
        <v>632</v>
      </c>
    </row>
    <row r="49" spans="1:7" s="69" customFormat="1" ht="20.100000000000001" customHeight="1" x14ac:dyDescent="0.15">
      <c r="A49" s="499">
        <v>19</v>
      </c>
      <c r="B49" s="500" t="s">
        <v>770</v>
      </c>
      <c r="C49" s="511" t="s">
        <v>2110</v>
      </c>
      <c r="D49" s="512" t="s">
        <v>733</v>
      </c>
      <c r="E49" s="513" t="s">
        <v>2111</v>
      </c>
      <c r="F49" s="513" t="s">
        <v>2112</v>
      </c>
      <c r="G49" s="514" t="s">
        <v>608</v>
      </c>
    </row>
    <row r="50" spans="1:7" s="69" customFormat="1" ht="20.100000000000001" customHeight="1" x14ac:dyDescent="0.15">
      <c r="A50" s="499">
        <v>20</v>
      </c>
      <c r="B50" s="500" t="s">
        <v>2113</v>
      </c>
      <c r="C50" s="511" t="s">
        <v>2114</v>
      </c>
      <c r="D50" s="515" t="s">
        <v>581</v>
      </c>
      <c r="E50" s="513" t="s">
        <v>2115</v>
      </c>
      <c r="F50" s="513" t="s">
        <v>747</v>
      </c>
      <c r="G50" s="516" t="s">
        <v>608</v>
      </c>
    </row>
    <row r="51" spans="1:7" s="69" customFormat="1" ht="20.100000000000001" customHeight="1" x14ac:dyDescent="0.15">
      <c r="A51" s="501"/>
      <c r="B51" s="502" t="s">
        <v>13</v>
      </c>
      <c r="C51" s="517" t="s">
        <v>2116</v>
      </c>
      <c r="D51" s="518" t="s">
        <v>1701</v>
      </c>
      <c r="E51" s="519" t="s">
        <v>2117</v>
      </c>
      <c r="F51" s="519" t="s">
        <v>2118</v>
      </c>
      <c r="G51" s="520" t="s">
        <v>633</v>
      </c>
    </row>
  </sheetData>
  <mergeCells count="4">
    <mergeCell ref="A2:B2"/>
    <mergeCell ref="A28:B28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zoomScaleNormal="100" zoomScaleSheetLayoutView="100" workbookViewId="0">
      <selection activeCell="B2" sqref="B2"/>
    </sheetView>
  </sheetViews>
  <sheetFormatPr defaultRowHeight="13.5" x14ac:dyDescent="0.15"/>
  <cols>
    <col min="1" max="1" width="6.625" style="86" customWidth="1"/>
    <col min="2" max="16384" width="9" style="86"/>
  </cols>
  <sheetData>
    <row r="1" spans="2:10" ht="18" customHeight="1" x14ac:dyDescent="0.15">
      <c r="B1" s="609" t="s">
        <v>53</v>
      </c>
      <c r="C1" s="609"/>
      <c r="D1" s="609"/>
      <c r="E1" s="609"/>
      <c r="F1" s="609"/>
      <c r="G1" s="609"/>
      <c r="H1" s="609"/>
      <c r="I1" s="609"/>
      <c r="J1" s="609"/>
    </row>
    <row r="2" spans="2:10" ht="22.5" customHeight="1" x14ac:dyDescent="0.15"/>
    <row r="3" spans="2:10" ht="18" customHeight="1" x14ac:dyDescent="0.15">
      <c r="B3" s="86" t="s">
        <v>54</v>
      </c>
    </row>
    <row r="4" spans="2:10" ht="18" customHeight="1" x14ac:dyDescent="0.15">
      <c r="B4" s="86" t="s">
        <v>55</v>
      </c>
    </row>
    <row r="5" spans="2:10" ht="18" customHeight="1" x14ac:dyDescent="0.15">
      <c r="B5" s="86" t="s">
        <v>56</v>
      </c>
    </row>
    <row r="6" spans="2:10" ht="18" customHeight="1" x14ac:dyDescent="0.15"/>
    <row r="7" spans="2:10" ht="18" customHeight="1" x14ac:dyDescent="0.15">
      <c r="B7" s="86" t="s">
        <v>57</v>
      </c>
    </row>
    <row r="8" spans="2:10" ht="18" customHeight="1" x14ac:dyDescent="0.15">
      <c r="B8" s="86" t="s">
        <v>774</v>
      </c>
    </row>
    <row r="9" spans="2:10" ht="18" customHeight="1" x14ac:dyDescent="0.15">
      <c r="B9" s="86" t="s">
        <v>58</v>
      </c>
    </row>
    <row r="10" spans="2:10" ht="18" customHeight="1" x14ac:dyDescent="0.15"/>
    <row r="11" spans="2:10" ht="18" customHeight="1" x14ac:dyDescent="0.15">
      <c r="B11" s="86" t="s">
        <v>59</v>
      </c>
    </row>
    <row r="12" spans="2:10" ht="18" customHeight="1" x14ac:dyDescent="0.15">
      <c r="B12" s="86" t="s">
        <v>775</v>
      </c>
    </row>
    <row r="13" spans="2:10" ht="18" customHeight="1" x14ac:dyDescent="0.15">
      <c r="B13" s="86" t="s">
        <v>60</v>
      </c>
    </row>
    <row r="14" spans="2:10" ht="18" customHeight="1" x14ac:dyDescent="0.15">
      <c r="B14" s="86" t="s">
        <v>61</v>
      </c>
    </row>
    <row r="15" spans="2:10" ht="18" customHeight="1" x14ac:dyDescent="0.15">
      <c r="B15" s="86" t="s">
        <v>62</v>
      </c>
    </row>
    <row r="16" spans="2:10" ht="18" customHeight="1" x14ac:dyDescent="0.15"/>
    <row r="17" spans="2:2" ht="18" customHeight="1" x14ac:dyDescent="0.15">
      <c r="B17" s="86" t="s">
        <v>63</v>
      </c>
    </row>
    <row r="18" spans="2:2" ht="18" customHeight="1" x14ac:dyDescent="0.15">
      <c r="B18" s="86" t="s">
        <v>64</v>
      </c>
    </row>
    <row r="19" spans="2:2" ht="18" customHeight="1" x14ac:dyDescent="0.15"/>
    <row r="20" spans="2:2" ht="18" customHeight="1" x14ac:dyDescent="0.15">
      <c r="B20" s="86" t="s">
        <v>65</v>
      </c>
    </row>
    <row r="21" spans="2:2" ht="18" customHeight="1" x14ac:dyDescent="0.15">
      <c r="B21" s="86" t="s">
        <v>66</v>
      </c>
    </row>
    <row r="22" spans="2:2" ht="18" customHeight="1" x14ac:dyDescent="0.15"/>
    <row r="23" spans="2:2" ht="18" customHeight="1" x14ac:dyDescent="0.15">
      <c r="B23" s="86" t="s">
        <v>413</v>
      </c>
    </row>
    <row r="24" spans="2:2" ht="18" customHeight="1" x14ac:dyDescent="0.15"/>
    <row r="25" spans="2:2" ht="18" customHeight="1" x14ac:dyDescent="0.15">
      <c r="B25" s="86" t="s">
        <v>67</v>
      </c>
    </row>
    <row r="26" spans="2:2" ht="18" customHeight="1" x14ac:dyDescent="0.15">
      <c r="B26" s="86" t="s">
        <v>68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86" t="s">
        <v>69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86" t="s">
        <v>773</v>
      </c>
    </row>
    <row r="34" spans="3:4" ht="18" customHeight="1" x14ac:dyDescent="0.15">
      <c r="D34" s="86" t="s">
        <v>273</v>
      </c>
    </row>
    <row r="35" spans="3:4" ht="18" customHeight="1" x14ac:dyDescent="0.15">
      <c r="D35" s="86" t="s">
        <v>70</v>
      </c>
    </row>
    <row r="36" spans="3:4" ht="18" customHeight="1" x14ac:dyDescent="0.15">
      <c r="D36" s="86" t="s">
        <v>71</v>
      </c>
    </row>
    <row r="37" spans="3:4" ht="18" customHeight="1" x14ac:dyDescent="0.15">
      <c r="D37" s="86" t="s">
        <v>72</v>
      </c>
    </row>
    <row r="38" spans="3:4" ht="18" customHeight="1" x14ac:dyDescent="0.15">
      <c r="D38" s="86" t="s">
        <v>73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tabSelected="1" view="pageBreakPreview" zoomScaleNormal="100" zoomScaleSheetLayoutView="100" workbookViewId="0">
      <selection activeCell="B2" sqref="B2"/>
    </sheetView>
  </sheetViews>
  <sheetFormatPr defaultRowHeight="10.5" x14ac:dyDescent="0.15"/>
  <cols>
    <col min="1" max="1" width="2.75" style="56" customWidth="1"/>
    <col min="2" max="2" width="19.25" style="57" bestFit="1" customWidth="1"/>
    <col min="3" max="7" width="12.5" style="56" customWidth="1"/>
    <col min="8" max="16384" width="9" style="56"/>
  </cols>
  <sheetData>
    <row r="1" spans="1:7" ht="27" customHeight="1" x14ac:dyDescent="0.15">
      <c r="A1" s="154" t="s">
        <v>46</v>
      </c>
      <c r="B1" s="150"/>
      <c r="C1" s="159" t="s">
        <v>260</v>
      </c>
      <c r="D1" s="148"/>
      <c r="E1" s="148"/>
      <c r="F1" s="148"/>
      <c r="G1" s="132" t="s">
        <v>161</v>
      </c>
    </row>
    <row r="2" spans="1:7" s="58" customFormat="1" ht="15.95" customHeight="1" x14ac:dyDescent="0.15">
      <c r="A2" s="670"/>
      <c r="B2" s="670"/>
      <c r="C2" s="127" t="s">
        <v>257</v>
      </c>
      <c r="D2" s="127" t="s">
        <v>47</v>
      </c>
      <c r="E2" s="127" t="s">
        <v>7</v>
      </c>
      <c r="F2" s="127" t="s">
        <v>47</v>
      </c>
      <c r="G2" s="127" t="s">
        <v>48</v>
      </c>
    </row>
    <row r="3" spans="1:7" s="69" customFormat="1" ht="20.100000000000001" customHeight="1" x14ac:dyDescent="0.15">
      <c r="A3" s="686" t="s">
        <v>368</v>
      </c>
      <c r="B3" s="687"/>
      <c r="C3" s="525" t="s">
        <v>826</v>
      </c>
      <c r="D3" s="526" t="s">
        <v>834</v>
      </c>
      <c r="E3" s="527" t="s">
        <v>1463</v>
      </c>
      <c r="F3" s="527" t="s">
        <v>1476</v>
      </c>
      <c r="G3" s="528" t="s">
        <v>89</v>
      </c>
    </row>
    <row r="4" spans="1:7" s="69" customFormat="1" ht="20.100000000000001" customHeight="1" x14ac:dyDescent="0.15">
      <c r="A4" s="521">
        <v>1</v>
      </c>
      <c r="B4" s="522" t="s">
        <v>32</v>
      </c>
      <c r="C4" s="529" t="s">
        <v>1980</v>
      </c>
      <c r="D4" s="530" t="s">
        <v>1981</v>
      </c>
      <c r="E4" s="531" t="s">
        <v>1982</v>
      </c>
      <c r="F4" s="531" t="s">
        <v>1476</v>
      </c>
      <c r="G4" s="532" t="s">
        <v>744</v>
      </c>
    </row>
    <row r="5" spans="1:7" s="69" customFormat="1" ht="20.100000000000001" customHeight="1" x14ac:dyDescent="0.15">
      <c r="A5" s="521">
        <v>2</v>
      </c>
      <c r="B5" s="522" t="s">
        <v>158</v>
      </c>
      <c r="C5" s="533" t="s">
        <v>2119</v>
      </c>
      <c r="D5" s="534" t="s">
        <v>749</v>
      </c>
      <c r="E5" s="535" t="s">
        <v>2120</v>
      </c>
      <c r="F5" s="535" t="s">
        <v>607</v>
      </c>
      <c r="G5" s="536" t="s">
        <v>2121</v>
      </c>
    </row>
    <row r="6" spans="1:7" s="69" customFormat="1" ht="20.100000000000001" customHeight="1" x14ac:dyDescent="0.15">
      <c r="A6" s="521"/>
      <c r="B6" s="522" t="s">
        <v>31</v>
      </c>
      <c r="C6" s="533" t="s">
        <v>1986</v>
      </c>
      <c r="D6" s="534" t="s">
        <v>835</v>
      </c>
      <c r="E6" s="535" t="s">
        <v>1987</v>
      </c>
      <c r="F6" s="535" t="s">
        <v>1988</v>
      </c>
      <c r="G6" s="536" t="s">
        <v>2056</v>
      </c>
    </row>
    <row r="7" spans="1:7" s="69" customFormat="1" ht="20.100000000000001" customHeight="1" x14ac:dyDescent="0.15">
      <c r="A7" s="521">
        <v>3</v>
      </c>
      <c r="B7" s="522" t="s">
        <v>35</v>
      </c>
      <c r="C7" s="533" t="s">
        <v>2122</v>
      </c>
      <c r="D7" s="534" t="s">
        <v>2123</v>
      </c>
      <c r="E7" s="535" t="s">
        <v>2124</v>
      </c>
      <c r="F7" s="535" t="s">
        <v>1515</v>
      </c>
      <c r="G7" s="536" t="s">
        <v>2125</v>
      </c>
    </row>
    <row r="8" spans="1:7" s="69" customFormat="1" ht="18.75" customHeight="1" x14ac:dyDescent="0.15">
      <c r="A8" s="521">
        <v>4</v>
      </c>
      <c r="B8" s="522" t="s">
        <v>149</v>
      </c>
      <c r="C8" s="533" t="s">
        <v>2126</v>
      </c>
      <c r="D8" s="534" t="s">
        <v>2127</v>
      </c>
      <c r="E8" s="535" t="s">
        <v>2128</v>
      </c>
      <c r="F8" s="535" t="s">
        <v>650</v>
      </c>
      <c r="G8" s="536" t="s">
        <v>1997</v>
      </c>
    </row>
    <row r="9" spans="1:7" s="69" customFormat="1" ht="20.100000000000001" customHeight="1" x14ac:dyDescent="0.15">
      <c r="A9" s="521">
        <v>5</v>
      </c>
      <c r="B9" s="522" t="s">
        <v>34</v>
      </c>
      <c r="C9" s="533" t="s">
        <v>1998</v>
      </c>
      <c r="D9" s="534" t="s">
        <v>1999</v>
      </c>
      <c r="E9" s="535" t="s">
        <v>2000</v>
      </c>
      <c r="F9" s="535" t="s">
        <v>812</v>
      </c>
      <c r="G9" s="536" t="s">
        <v>2129</v>
      </c>
    </row>
    <row r="10" spans="1:7" s="69" customFormat="1" ht="20.100000000000001" customHeight="1" x14ac:dyDescent="0.15">
      <c r="A10" s="521">
        <v>6</v>
      </c>
      <c r="B10" s="522" t="s">
        <v>33</v>
      </c>
      <c r="C10" s="533" t="s">
        <v>2007</v>
      </c>
      <c r="D10" s="534" t="s">
        <v>2008</v>
      </c>
      <c r="E10" s="535" t="s">
        <v>2009</v>
      </c>
      <c r="F10" s="535" t="s">
        <v>1777</v>
      </c>
      <c r="G10" s="536" t="s">
        <v>572</v>
      </c>
    </row>
    <row r="11" spans="1:7" s="69" customFormat="1" ht="20.100000000000001" customHeight="1" x14ac:dyDescent="0.15">
      <c r="A11" s="521">
        <v>7</v>
      </c>
      <c r="B11" s="522" t="s">
        <v>150</v>
      </c>
      <c r="C11" s="533" t="s">
        <v>2130</v>
      </c>
      <c r="D11" s="534" t="s">
        <v>2131</v>
      </c>
      <c r="E11" s="535" t="s">
        <v>2132</v>
      </c>
      <c r="F11" s="535" t="s">
        <v>2133</v>
      </c>
      <c r="G11" s="536" t="s">
        <v>2074</v>
      </c>
    </row>
    <row r="12" spans="1:7" s="69" customFormat="1" ht="20.100000000000001" customHeight="1" x14ac:dyDescent="0.15">
      <c r="A12" s="521">
        <v>8</v>
      </c>
      <c r="B12" s="522" t="s">
        <v>39</v>
      </c>
      <c r="C12" s="533" t="s">
        <v>2010</v>
      </c>
      <c r="D12" s="534" t="s">
        <v>1510</v>
      </c>
      <c r="E12" s="535" t="s">
        <v>2011</v>
      </c>
      <c r="F12" s="535" t="s">
        <v>2012</v>
      </c>
      <c r="G12" s="536" t="s">
        <v>429</v>
      </c>
    </row>
    <row r="13" spans="1:7" s="69" customFormat="1" ht="20.100000000000001" customHeight="1" x14ac:dyDescent="0.15">
      <c r="A13" s="521">
        <v>9</v>
      </c>
      <c r="B13" s="522" t="s">
        <v>41</v>
      </c>
      <c r="C13" s="533" t="s">
        <v>2013</v>
      </c>
      <c r="D13" s="534" t="s">
        <v>2014</v>
      </c>
      <c r="E13" s="535" t="s">
        <v>2015</v>
      </c>
      <c r="F13" s="535" t="s">
        <v>1340</v>
      </c>
      <c r="G13" s="536" t="s">
        <v>609</v>
      </c>
    </row>
    <row r="14" spans="1:7" s="69" customFormat="1" ht="20.100000000000001" customHeight="1" x14ac:dyDescent="0.15">
      <c r="A14" s="521">
        <v>10</v>
      </c>
      <c r="B14" s="522" t="s">
        <v>44</v>
      </c>
      <c r="C14" s="533" t="s">
        <v>2016</v>
      </c>
      <c r="D14" s="534" t="s">
        <v>722</v>
      </c>
      <c r="E14" s="535" t="s">
        <v>2017</v>
      </c>
      <c r="F14" s="535" t="s">
        <v>2018</v>
      </c>
      <c r="G14" s="536" t="s">
        <v>609</v>
      </c>
    </row>
    <row r="15" spans="1:7" s="69" customFormat="1" ht="20.100000000000001" customHeight="1" x14ac:dyDescent="0.15">
      <c r="A15" s="521">
        <v>11</v>
      </c>
      <c r="B15" s="522" t="s">
        <v>36</v>
      </c>
      <c r="C15" s="533" t="s">
        <v>2019</v>
      </c>
      <c r="D15" s="534" t="s">
        <v>2020</v>
      </c>
      <c r="E15" s="535" t="s">
        <v>2021</v>
      </c>
      <c r="F15" s="535" t="s">
        <v>2022</v>
      </c>
      <c r="G15" s="536" t="s">
        <v>767</v>
      </c>
    </row>
    <row r="16" spans="1:7" s="69" customFormat="1" ht="20.100000000000001" customHeight="1" x14ac:dyDescent="0.15">
      <c r="A16" s="521">
        <v>12</v>
      </c>
      <c r="B16" s="522" t="s">
        <v>38</v>
      </c>
      <c r="C16" s="533" t="s">
        <v>2023</v>
      </c>
      <c r="D16" s="534" t="s">
        <v>2024</v>
      </c>
      <c r="E16" s="535" t="s">
        <v>2025</v>
      </c>
      <c r="F16" s="535" t="s">
        <v>2026</v>
      </c>
      <c r="G16" s="536" t="s">
        <v>631</v>
      </c>
    </row>
    <row r="17" spans="1:7" s="69" customFormat="1" ht="20.100000000000001" customHeight="1" x14ac:dyDescent="0.15">
      <c r="A17" s="521">
        <v>13</v>
      </c>
      <c r="B17" s="522" t="s">
        <v>42</v>
      </c>
      <c r="C17" s="533" t="s">
        <v>2134</v>
      </c>
      <c r="D17" s="534" t="s">
        <v>1525</v>
      </c>
      <c r="E17" s="535" t="s">
        <v>2135</v>
      </c>
      <c r="F17" s="535" t="s">
        <v>2052</v>
      </c>
      <c r="G17" s="536" t="s">
        <v>2136</v>
      </c>
    </row>
    <row r="18" spans="1:7" s="69" customFormat="1" ht="20.100000000000001" customHeight="1" x14ac:dyDescent="0.15">
      <c r="A18" s="521">
        <v>14</v>
      </c>
      <c r="B18" s="522" t="s">
        <v>40</v>
      </c>
      <c r="C18" s="533" t="s">
        <v>2035</v>
      </c>
      <c r="D18" s="534" t="s">
        <v>2036</v>
      </c>
      <c r="E18" s="535" t="s">
        <v>2037</v>
      </c>
      <c r="F18" s="535" t="s">
        <v>605</v>
      </c>
      <c r="G18" s="536" t="s">
        <v>430</v>
      </c>
    </row>
    <row r="19" spans="1:7" s="69" customFormat="1" ht="20.100000000000001" customHeight="1" x14ac:dyDescent="0.15">
      <c r="A19" s="521">
        <v>15</v>
      </c>
      <c r="B19" s="522" t="s">
        <v>37</v>
      </c>
      <c r="C19" s="533" t="s">
        <v>2038</v>
      </c>
      <c r="D19" s="534" t="s">
        <v>761</v>
      </c>
      <c r="E19" s="535" t="s">
        <v>2039</v>
      </c>
      <c r="F19" s="535" t="s">
        <v>730</v>
      </c>
      <c r="G19" s="536" t="s">
        <v>667</v>
      </c>
    </row>
    <row r="20" spans="1:7" s="69" customFormat="1" ht="20.100000000000001" customHeight="1" x14ac:dyDescent="0.15">
      <c r="A20" s="521">
        <v>16</v>
      </c>
      <c r="B20" s="522" t="s">
        <v>43</v>
      </c>
      <c r="C20" s="533" t="s">
        <v>2040</v>
      </c>
      <c r="D20" s="534" t="s">
        <v>2041</v>
      </c>
      <c r="E20" s="535" t="s">
        <v>2042</v>
      </c>
      <c r="F20" s="535" t="s">
        <v>2043</v>
      </c>
      <c r="G20" s="536" t="s">
        <v>515</v>
      </c>
    </row>
    <row r="21" spans="1:7" s="69" customFormat="1" ht="20.100000000000001" customHeight="1" x14ac:dyDescent="0.15">
      <c r="A21" s="521">
        <v>17</v>
      </c>
      <c r="B21" s="522" t="s">
        <v>98</v>
      </c>
      <c r="C21" s="533" t="s">
        <v>2044</v>
      </c>
      <c r="D21" s="534" t="s">
        <v>765</v>
      </c>
      <c r="E21" s="535" t="s">
        <v>2045</v>
      </c>
      <c r="F21" s="535" t="s">
        <v>2046</v>
      </c>
      <c r="G21" s="536" t="s">
        <v>427</v>
      </c>
    </row>
    <row r="22" spans="1:7" s="69" customFormat="1" ht="20.100000000000001" customHeight="1" x14ac:dyDescent="0.15">
      <c r="A22" s="521">
        <v>18</v>
      </c>
      <c r="B22" s="522" t="s">
        <v>0</v>
      </c>
      <c r="C22" s="533" t="s">
        <v>2047</v>
      </c>
      <c r="D22" s="534" t="s">
        <v>651</v>
      </c>
      <c r="E22" s="535" t="s">
        <v>2048</v>
      </c>
      <c r="F22" s="535" t="s">
        <v>720</v>
      </c>
      <c r="G22" s="536" t="s">
        <v>427</v>
      </c>
    </row>
    <row r="23" spans="1:7" s="69" customFormat="1" ht="20.100000000000001" customHeight="1" x14ac:dyDescent="0.15">
      <c r="A23" s="521">
        <v>19</v>
      </c>
      <c r="B23" s="522" t="s">
        <v>369</v>
      </c>
      <c r="C23" s="533" t="s">
        <v>2049</v>
      </c>
      <c r="D23" s="534" t="s">
        <v>2050</v>
      </c>
      <c r="E23" s="535" t="s">
        <v>2051</v>
      </c>
      <c r="F23" s="535" t="s">
        <v>2052</v>
      </c>
      <c r="G23" s="536" t="s">
        <v>427</v>
      </c>
    </row>
    <row r="24" spans="1:7" s="69" customFormat="1" ht="20.100000000000001" customHeight="1" x14ac:dyDescent="0.15">
      <c r="A24" s="521">
        <v>20</v>
      </c>
      <c r="B24" s="522" t="s">
        <v>424</v>
      </c>
      <c r="C24" s="533" t="s">
        <v>2137</v>
      </c>
      <c r="D24" s="537" t="s">
        <v>551</v>
      </c>
      <c r="E24" s="535" t="s">
        <v>2138</v>
      </c>
      <c r="F24" s="535" t="s">
        <v>822</v>
      </c>
      <c r="G24" s="538" t="s">
        <v>370</v>
      </c>
    </row>
    <row r="25" spans="1:7" s="69" customFormat="1" ht="20.100000000000001" customHeight="1" x14ac:dyDescent="0.15">
      <c r="A25" s="523"/>
      <c r="B25" s="524" t="s">
        <v>13</v>
      </c>
      <c r="C25" s="539" t="s">
        <v>2139</v>
      </c>
      <c r="D25" s="540" t="s">
        <v>2140</v>
      </c>
      <c r="E25" s="541" t="s">
        <v>2141</v>
      </c>
      <c r="F25" s="541" t="s">
        <v>2142</v>
      </c>
      <c r="G25" s="542" t="s">
        <v>543</v>
      </c>
    </row>
    <row r="26" spans="1:7" ht="17.25" customHeight="1" x14ac:dyDescent="0.15">
      <c r="A26" s="148"/>
      <c r="B26" s="150"/>
      <c r="C26" s="148"/>
      <c r="D26" s="148"/>
      <c r="E26" s="148"/>
      <c r="F26" s="148"/>
      <c r="G26" s="148"/>
    </row>
    <row r="27" spans="1:7" ht="27" customHeight="1" x14ac:dyDescent="0.15">
      <c r="A27" s="154" t="s">
        <v>49</v>
      </c>
      <c r="B27" s="150"/>
      <c r="C27" s="159" t="s">
        <v>260</v>
      </c>
      <c r="D27" s="148"/>
      <c r="E27" s="148"/>
      <c r="F27" s="148"/>
      <c r="G27" s="132" t="s">
        <v>161</v>
      </c>
    </row>
    <row r="28" spans="1:7" s="58" customFormat="1" ht="15.95" customHeight="1" x14ac:dyDescent="0.15">
      <c r="A28" s="670"/>
      <c r="B28" s="670"/>
      <c r="C28" s="127" t="s">
        <v>257</v>
      </c>
      <c r="D28" s="127" t="s">
        <v>47</v>
      </c>
      <c r="E28" s="127" t="s">
        <v>7</v>
      </c>
      <c r="F28" s="127" t="s">
        <v>47</v>
      </c>
      <c r="G28" s="127" t="s">
        <v>48</v>
      </c>
    </row>
    <row r="29" spans="1:7" s="69" customFormat="1" ht="20.100000000000001" customHeight="1" x14ac:dyDescent="0.15">
      <c r="A29" s="686" t="s">
        <v>368</v>
      </c>
      <c r="B29" s="687"/>
      <c r="C29" s="547" t="s">
        <v>827</v>
      </c>
      <c r="D29" s="548" t="s">
        <v>722</v>
      </c>
      <c r="E29" s="549" t="s">
        <v>1464</v>
      </c>
      <c r="F29" s="549" t="s">
        <v>1477</v>
      </c>
      <c r="G29" s="550" t="s">
        <v>89</v>
      </c>
    </row>
    <row r="30" spans="1:7" s="69" customFormat="1" ht="20.100000000000001" customHeight="1" x14ac:dyDescent="0.15">
      <c r="A30" s="543">
        <v>1</v>
      </c>
      <c r="B30" s="544" t="s">
        <v>158</v>
      </c>
      <c r="C30" s="551" t="s">
        <v>2143</v>
      </c>
      <c r="D30" s="552" t="s">
        <v>563</v>
      </c>
      <c r="E30" s="553" t="s">
        <v>2144</v>
      </c>
      <c r="F30" s="553" t="s">
        <v>750</v>
      </c>
      <c r="G30" s="554" t="s">
        <v>1618</v>
      </c>
    </row>
    <row r="31" spans="1:7" s="69" customFormat="1" ht="20.100000000000001" customHeight="1" x14ac:dyDescent="0.15">
      <c r="A31" s="543"/>
      <c r="B31" s="544" t="s">
        <v>31</v>
      </c>
      <c r="C31" s="555" t="s">
        <v>2060</v>
      </c>
      <c r="D31" s="556" t="s">
        <v>657</v>
      </c>
      <c r="E31" s="557" t="s">
        <v>2061</v>
      </c>
      <c r="F31" s="557" t="s">
        <v>752</v>
      </c>
      <c r="G31" s="558" t="s">
        <v>543</v>
      </c>
    </row>
    <row r="32" spans="1:7" s="69" customFormat="1" ht="20.100000000000001" customHeight="1" x14ac:dyDescent="0.15">
      <c r="A32" s="543">
        <v>2</v>
      </c>
      <c r="B32" s="544" t="s">
        <v>32</v>
      </c>
      <c r="C32" s="555" t="s">
        <v>2145</v>
      </c>
      <c r="D32" s="556" t="s">
        <v>596</v>
      </c>
      <c r="E32" s="557" t="s">
        <v>2146</v>
      </c>
      <c r="F32" s="557" t="s">
        <v>730</v>
      </c>
      <c r="G32" s="558" t="s">
        <v>2064</v>
      </c>
    </row>
    <row r="33" spans="1:7" s="69" customFormat="1" ht="20.100000000000001" customHeight="1" x14ac:dyDescent="0.15">
      <c r="A33" s="543">
        <v>3</v>
      </c>
      <c r="B33" s="544" t="s">
        <v>34</v>
      </c>
      <c r="C33" s="555" t="s">
        <v>2065</v>
      </c>
      <c r="D33" s="556" t="s">
        <v>2066</v>
      </c>
      <c r="E33" s="557" t="s">
        <v>2067</v>
      </c>
      <c r="F33" s="557" t="s">
        <v>1477</v>
      </c>
      <c r="G33" s="558" t="s">
        <v>661</v>
      </c>
    </row>
    <row r="34" spans="1:7" s="69" customFormat="1" ht="20.100000000000001" customHeight="1" x14ac:dyDescent="0.15">
      <c r="A34" s="543">
        <v>4</v>
      </c>
      <c r="B34" s="544" t="s">
        <v>35</v>
      </c>
      <c r="C34" s="555" t="s">
        <v>2068</v>
      </c>
      <c r="D34" s="556" t="s">
        <v>2069</v>
      </c>
      <c r="E34" s="557" t="s">
        <v>2070</v>
      </c>
      <c r="F34" s="557" t="s">
        <v>423</v>
      </c>
      <c r="G34" s="558" t="s">
        <v>665</v>
      </c>
    </row>
    <row r="35" spans="1:7" s="69" customFormat="1" ht="20.100000000000001" customHeight="1" x14ac:dyDescent="0.15">
      <c r="A35" s="543">
        <v>5</v>
      </c>
      <c r="B35" s="544" t="s">
        <v>149</v>
      </c>
      <c r="C35" s="555" t="s">
        <v>2071</v>
      </c>
      <c r="D35" s="556" t="s">
        <v>2072</v>
      </c>
      <c r="E35" s="557" t="s">
        <v>2073</v>
      </c>
      <c r="F35" s="557" t="s">
        <v>740</v>
      </c>
      <c r="G35" s="558" t="s">
        <v>2147</v>
      </c>
    </row>
    <row r="36" spans="1:7" s="69" customFormat="1" ht="20.100000000000001" customHeight="1" x14ac:dyDescent="0.15">
      <c r="A36" s="543">
        <v>6</v>
      </c>
      <c r="B36" s="544" t="s">
        <v>150</v>
      </c>
      <c r="C36" s="555" t="s">
        <v>2148</v>
      </c>
      <c r="D36" s="556" t="s">
        <v>2149</v>
      </c>
      <c r="E36" s="557" t="s">
        <v>2150</v>
      </c>
      <c r="F36" s="557" t="s">
        <v>1517</v>
      </c>
      <c r="G36" s="558" t="s">
        <v>2151</v>
      </c>
    </row>
    <row r="37" spans="1:7" s="69" customFormat="1" ht="20.100000000000001" customHeight="1" x14ac:dyDescent="0.15">
      <c r="A37" s="543">
        <v>7</v>
      </c>
      <c r="B37" s="544" t="s">
        <v>37</v>
      </c>
      <c r="C37" s="555" t="s">
        <v>2077</v>
      </c>
      <c r="D37" s="556" t="s">
        <v>742</v>
      </c>
      <c r="E37" s="557" t="s">
        <v>2152</v>
      </c>
      <c r="F37" s="557" t="s">
        <v>414</v>
      </c>
      <c r="G37" s="558" t="s">
        <v>429</v>
      </c>
    </row>
    <row r="38" spans="1:7" s="69" customFormat="1" ht="20.100000000000001" customHeight="1" x14ac:dyDescent="0.15">
      <c r="A38" s="543">
        <v>8</v>
      </c>
      <c r="B38" s="544" t="s">
        <v>38</v>
      </c>
      <c r="C38" s="555" t="s">
        <v>2084</v>
      </c>
      <c r="D38" s="556" t="s">
        <v>713</v>
      </c>
      <c r="E38" s="557" t="s">
        <v>2085</v>
      </c>
      <c r="F38" s="557" t="s">
        <v>606</v>
      </c>
      <c r="G38" s="558" t="s">
        <v>662</v>
      </c>
    </row>
    <row r="39" spans="1:7" s="69" customFormat="1" ht="20.100000000000001" customHeight="1" x14ac:dyDescent="0.15">
      <c r="A39" s="543">
        <v>9</v>
      </c>
      <c r="B39" s="544" t="s">
        <v>39</v>
      </c>
      <c r="C39" s="555" t="s">
        <v>2153</v>
      </c>
      <c r="D39" s="556" t="s">
        <v>2154</v>
      </c>
      <c r="E39" s="557" t="s">
        <v>2155</v>
      </c>
      <c r="F39" s="557" t="s">
        <v>677</v>
      </c>
      <c r="G39" s="558" t="s">
        <v>662</v>
      </c>
    </row>
    <row r="40" spans="1:7" s="69" customFormat="1" ht="20.100000000000001" customHeight="1" x14ac:dyDescent="0.15">
      <c r="A40" s="543">
        <v>10</v>
      </c>
      <c r="B40" s="544" t="s">
        <v>41</v>
      </c>
      <c r="C40" s="555" t="s">
        <v>2089</v>
      </c>
      <c r="D40" s="556" t="s">
        <v>1363</v>
      </c>
      <c r="E40" s="557" t="s">
        <v>2090</v>
      </c>
      <c r="F40" s="557" t="s">
        <v>739</v>
      </c>
      <c r="G40" s="558" t="s">
        <v>767</v>
      </c>
    </row>
    <row r="41" spans="1:7" s="69" customFormat="1" ht="20.100000000000001" customHeight="1" x14ac:dyDescent="0.15">
      <c r="A41" s="543">
        <v>11</v>
      </c>
      <c r="B41" s="544" t="s">
        <v>42</v>
      </c>
      <c r="C41" s="555" t="s">
        <v>2156</v>
      </c>
      <c r="D41" s="556" t="s">
        <v>2157</v>
      </c>
      <c r="E41" s="557" t="s">
        <v>2158</v>
      </c>
      <c r="F41" s="557" t="s">
        <v>2159</v>
      </c>
      <c r="G41" s="558" t="s">
        <v>631</v>
      </c>
    </row>
    <row r="42" spans="1:7" s="69" customFormat="1" ht="20.100000000000001" customHeight="1" x14ac:dyDescent="0.15">
      <c r="A42" s="543">
        <v>12</v>
      </c>
      <c r="B42" s="544" t="s">
        <v>33</v>
      </c>
      <c r="C42" s="555" t="s">
        <v>2091</v>
      </c>
      <c r="D42" s="556" t="s">
        <v>1300</v>
      </c>
      <c r="E42" s="557" t="s">
        <v>2092</v>
      </c>
      <c r="F42" s="557" t="s">
        <v>423</v>
      </c>
      <c r="G42" s="558" t="s">
        <v>757</v>
      </c>
    </row>
    <row r="43" spans="1:7" s="69" customFormat="1" ht="20.100000000000001" customHeight="1" x14ac:dyDescent="0.15">
      <c r="A43" s="543">
        <v>13</v>
      </c>
      <c r="B43" s="544" t="s">
        <v>36</v>
      </c>
      <c r="C43" s="555" t="s">
        <v>2093</v>
      </c>
      <c r="D43" s="556" t="s">
        <v>733</v>
      </c>
      <c r="E43" s="557" t="s">
        <v>2094</v>
      </c>
      <c r="F43" s="557" t="s">
        <v>618</v>
      </c>
      <c r="G43" s="558" t="s">
        <v>2160</v>
      </c>
    </row>
    <row r="44" spans="1:7" s="69" customFormat="1" ht="20.100000000000001" customHeight="1" x14ac:dyDescent="0.15">
      <c r="A44" s="543">
        <v>14</v>
      </c>
      <c r="B44" s="544" t="s">
        <v>43</v>
      </c>
      <c r="C44" s="555" t="s">
        <v>2099</v>
      </c>
      <c r="D44" s="556" t="s">
        <v>647</v>
      </c>
      <c r="E44" s="557" t="s">
        <v>2100</v>
      </c>
      <c r="F44" s="557" t="s">
        <v>823</v>
      </c>
      <c r="G44" s="558" t="s">
        <v>610</v>
      </c>
    </row>
    <row r="45" spans="1:7" s="69" customFormat="1" ht="20.100000000000001" customHeight="1" x14ac:dyDescent="0.15">
      <c r="A45" s="543">
        <v>15</v>
      </c>
      <c r="B45" s="544" t="s">
        <v>272</v>
      </c>
      <c r="C45" s="555" t="s">
        <v>2161</v>
      </c>
      <c r="D45" s="556" t="s">
        <v>565</v>
      </c>
      <c r="E45" s="557" t="s">
        <v>2162</v>
      </c>
      <c r="F45" s="557" t="s">
        <v>2163</v>
      </c>
      <c r="G45" s="558" t="s">
        <v>427</v>
      </c>
    </row>
    <row r="46" spans="1:7" s="69" customFormat="1" ht="20.100000000000001" customHeight="1" x14ac:dyDescent="0.15">
      <c r="A46" s="543">
        <v>16</v>
      </c>
      <c r="B46" s="544" t="s">
        <v>45</v>
      </c>
      <c r="C46" s="555" t="s">
        <v>2101</v>
      </c>
      <c r="D46" s="556" t="s">
        <v>434</v>
      </c>
      <c r="E46" s="557" t="s">
        <v>2102</v>
      </c>
      <c r="F46" s="557" t="s">
        <v>554</v>
      </c>
      <c r="G46" s="558" t="s">
        <v>427</v>
      </c>
    </row>
    <row r="47" spans="1:7" s="69" customFormat="1" ht="20.100000000000001" customHeight="1" x14ac:dyDescent="0.15">
      <c r="A47" s="543">
        <v>17</v>
      </c>
      <c r="B47" s="544" t="s">
        <v>98</v>
      </c>
      <c r="C47" s="555" t="s">
        <v>2103</v>
      </c>
      <c r="D47" s="556" t="s">
        <v>2104</v>
      </c>
      <c r="E47" s="557" t="s">
        <v>2105</v>
      </c>
      <c r="F47" s="557" t="s">
        <v>2106</v>
      </c>
      <c r="G47" s="558" t="s">
        <v>632</v>
      </c>
    </row>
    <row r="48" spans="1:7" s="69" customFormat="1" ht="20.100000000000001" customHeight="1" x14ac:dyDescent="0.15">
      <c r="A48" s="543">
        <v>18</v>
      </c>
      <c r="B48" s="544" t="s">
        <v>44</v>
      </c>
      <c r="C48" s="555" t="s">
        <v>2107</v>
      </c>
      <c r="D48" s="556" t="s">
        <v>659</v>
      </c>
      <c r="E48" s="557" t="s">
        <v>2108</v>
      </c>
      <c r="F48" s="557" t="s">
        <v>2109</v>
      </c>
      <c r="G48" s="558" t="s">
        <v>632</v>
      </c>
    </row>
    <row r="49" spans="1:7" s="69" customFormat="1" ht="20.100000000000001" customHeight="1" x14ac:dyDescent="0.15">
      <c r="A49" s="543">
        <v>19</v>
      </c>
      <c r="B49" s="544" t="s">
        <v>770</v>
      </c>
      <c r="C49" s="555" t="s">
        <v>2110</v>
      </c>
      <c r="D49" s="556" t="s">
        <v>733</v>
      </c>
      <c r="E49" s="557" t="s">
        <v>2111</v>
      </c>
      <c r="F49" s="557" t="s">
        <v>2112</v>
      </c>
      <c r="G49" s="558" t="s">
        <v>608</v>
      </c>
    </row>
    <row r="50" spans="1:7" s="69" customFormat="1" ht="20.100000000000001" customHeight="1" x14ac:dyDescent="0.15">
      <c r="A50" s="543">
        <v>20</v>
      </c>
      <c r="B50" s="544" t="s">
        <v>2113</v>
      </c>
      <c r="C50" s="555" t="s">
        <v>2114</v>
      </c>
      <c r="D50" s="559" t="s">
        <v>581</v>
      </c>
      <c r="E50" s="557" t="s">
        <v>2115</v>
      </c>
      <c r="F50" s="557" t="s">
        <v>747</v>
      </c>
      <c r="G50" s="560" t="s">
        <v>608</v>
      </c>
    </row>
    <row r="51" spans="1:7" s="69" customFormat="1" ht="20.100000000000001" customHeight="1" x14ac:dyDescent="0.15">
      <c r="A51" s="545"/>
      <c r="B51" s="546" t="s">
        <v>13</v>
      </c>
      <c r="C51" s="561" t="s">
        <v>2164</v>
      </c>
      <c r="D51" s="562" t="s">
        <v>657</v>
      </c>
      <c r="E51" s="563" t="s">
        <v>2165</v>
      </c>
      <c r="F51" s="563" t="s">
        <v>766</v>
      </c>
      <c r="G51" s="564" t="s">
        <v>767</v>
      </c>
    </row>
  </sheetData>
  <mergeCells count="4">
    <mergeCell ref="A2:B2"/>
    <mergeCell ref="A28:B28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topLeftCell="A37" zoomScaleNormal="100" zoomScaleSheetLayoutView="100" workbookViewId="0">
      <selection activeCell="B2" sqref="B2"/>
    </sheetView>
  </sheetViews>
  <sheetFormatPr defaultRowHeight="13.5" x14ac:dyDescent="0.15"/>
  <cols>
    <col min="1" max="1" width="1.25" style="102" customWidth="1"/>
    <col min="2" max="2" width="14.75" style="102" customWidth="1"/>
    <col min="3" max="3" width="10.75" style="102" customWidth="1"/>
    <col min="4" max="4" width="11.625" style="102" customWidth="1"/>
    <col min="5" max="5" width="9.75" style="102" customWidth="1"/>
    <col min="6" max="6" width="12.875" style="102" customWidth="1"/>
    <col min="7" max="7" width="10.875" style="102" customWidth="1"/>
    <col min="8" max="8" width="11.875" style="102" customWidth="1"/>
    <col min="9" max="9" width="9.875" style="102" customWidth="1"/>
    <col min="10" max="10" width="11.625" style="102" customWidth="1"/>
    <col min="11" max="11" width="10" style="102" customWidth="1"/>
    <col min="12" max="16384" width="9" style="102"/>
  </cols>
  <sheetData>
    <row r="1" spans="1:13" ht="24.75" customHeight="1" x14ac:dyDescent="0.2">
      <c r="B1" s="80" t="s">
        <v>265</v>
      </c>
      <c r="C1" s="620">
        <v>44378</v>
      </c>
      <c r="D1" s="621"/>
      <c r="L1" s="103"/>
    </row>
    <row r="2" spans="1:13" ht="11.25" customHeight="1" x14ac:dyDescent="0.2">
      <c r="B2" s="78"/>
      <c r="L2" s="103"/>
    </row>
    <row r="3" spans="1:13" ht="11.25" customHeight="1" x14ac:dyDescent="0.2">
      <c r="B3" s="78"/>
      <c r="L3" s="103"/>
    </row>
    <row r="4" spans="1:13" ht="10.5" customHeight="1" x14ac:dyDescent="0.15">
      <c r="B4" s="622"/>
      <c r="C4" s="622"/>
      <c r="D4" s="622"/>
      <c r="E4" s="622"/>
      <c r="F4" s="622"/>
      <c r="G4" s="622"/>
      <c r="H4" s="622"/>
      <c r="I4" s="622"/>
      <c r="J4" s="622"/>
      <c r="L4" s="103"/>
    </row>
    <row r="5" spans="1:13" x14ac:dyDescent="0.15">
      <c r="A5" s="568"/>
      <c r="B5" s="569" t="s">
        <v>112</v>
      </c>
      <c r="C5" s="570"/>
      <c r="D5" s="571"/>
      <c r="E5" s="572"/>
      <c r="F5" s="573" t="s">
        <v>110</v>
      </c>
      <c r="G5" s="582"/>
      <c r="H5" s="583"/>
      <c r="I5" s="103"/>
      <c r="K5" s="103"/>
      <c r="L5" s="103"/>
    </row>
    <row r="6" spans="1:13" s="79" customFormat="1" ht="15.75" customHeight="1" x14ac:dyDescent="0.15">
      <c r="A6" s="574"/>
      <c r="B6" s="575" t="s">
        <v>2170</v>
      </c>
      <c r="C6" s="2"/>
      <c r="D6" s="565" t="str">
        <f>C33</f>
        <v>395</v>
      </c>
      <c r="E6" s="1" t="s">
        <v>115</v>
      </c>
      <c r="F6" s="566" t="str">
        <f>C34</f>
        <v>89.2%</v>
      </c>
      <c r="G6" s="584"/>
      <c r="H6" s="585"/>
      <c r="I6" s="2"/>
      <c r="L6" s="2"/>
    </row>
    <row r="7" spans="1:13" s="79" customFormat="1" ht="15.75" customHeight="1" x14ac:dyDescent="0.15">
      <c r="A7" s="100"/>
      <c r="B7" s="575" t="s">
        <v>116</v>
      </c>
      <c r="C7" s="2"/>
      <c r="D7" s="565" t="str">
        <f>C35</f>
        <v>365</v>
      </c>
      <c r="E7" s="1" t="s">
        <v>115</v>
      </c>
      <c r="F7" s="566" t="str">
        <f>C36</f>
        <v>86.5%</v>
      </c>
      <c r="G7" s="584" t="s">
        <v>776</v>
      </c>
      <c r="H7" s="586"/>
      <c r="I7" s="2"/>
      <c r="L7" s="2"/>
    </row>
    <row r="8" spans="1:13" s="79" customFormat="1" ht="15.75" customHeight="1" x14ac:dyDescent="0.15">
      <c r="A8" s="576"/>
      <c r="B8" s="577" t="s">
        <v>111</v>
      </c>
      <c r="C8" s="578"/>
      <c r="D8" s="565" t="str">
        <f>C37</f>
        <v>1,495</v>
      </c>
      <c r="E8" s="92" t="s">
        <v>115</v>
      </c>
      <c r="F8" s="579" t="str">
        <f>C38</f>
        <v>116.7%</v>
      </c>
      <c r="G8" s="584" t="s">
        <v>776</v>
      </c>
      <c r="H8" s="586"/>
      <c r="I8" s="2"/>
      <c r="J8" s="2"/>
      <c r="L8" s="2"/>
      <c r="M8" s="2"/>
    </row>
    <row r="9" spans="1:13" s="79" customFormat="1" ht="15.75" customHeight="1" x14ac:dyDescent="0.15">
      <c r="A9" s="100"/>
      <c r="B9" s="569" t="s">
        <v>113</v>
      </c>
      <c r="C9" s="570"/>
      <c r="D9" s="580"/>
      <c r="E9" s="581"/>
      <c r="F9" s="573" t="s">
        <v>110</v>
      </c>
      <c r="G9" s="584" t="s">
        <v>776</v>
      </c>
      <c r="H9" s="586"/>
      <c r="I9" s="2"/>
      <c r="J9" s="2"/>
      <c r="L9" s="2"/>
      <c r="M9" s="2"/>
    </row>
    <row r="10" spans="1:13" s="79" customFormat="1" ht="15.75" customHeight="1" x14ac:dyDescent="0.15">
      <c r="A10" s="100"/>
      <c r="B10" s="575" t="s">
        <v>107</v>
      </c>
      <c r="C10" s="2"/>
      <c r="D10" s="565" t="str">
        <f>C48</f>
        <v>7,040,840</v>
      </c>
      <c r="E10" s="99" t="s">
        <v>267</v>
      </c>
      <c r="F10" s="566" t="str">
        <f>C49</f>
        <v>107.6%</v>
      </c>
      <c r="G10" s="584"/>
      <c r="H10" s="587"/>
      <c r="I10" s="2"/>
    </row>
    <row r="11" spans="1:13" s="79" customFormat="1" ht="15.75" customHeight="1" x14ac:dyDescent="0.15">
      <c r="A11" s="100"/>
      <c r="B11" s="575" t="s">
        <v>2171</v>
      </c>
      <c r="C11" s="2"/>
      <c r="D11" s="565" t="str">
        <f>C50</f>
        <v>3,910,769</v>
      </c>
      <c r="E11" s="1" t="s">
        <v>267</v>
      </c>
      <c r="F11" s="566" t="str">
        <f>C51</f>
        <v>104.3%</v>
      </c>
      <c r="G11" s="584" t="s">
        <v>776</v>
      </c>
      <c r="H11" s="586"/>
      <c r="I11" s="2"/>
      <c r="J11" s="101"/>
    </row>
    <row r="12" spans="1:13" s="79" customFormat="1" ht="15.75" customHeight="1" x14ac:dyDescent="0.15">
      <c r="A12" s="576"/>
      <c r="B12" s="577" t="s">
        <v>2172</v>
      </c>
      <c r="C12" s="578"/>
      <c r="D12" s="565" t="str">
        <f>C54</f>
        <v>3,130,071</v>
      </c>
      <c r="E12" s="92" t="s">
        <v>267</v>
      </c>
      <c r="F12" s="579" t="str">
        <f>C55</f>
        <v>111.9%</v>
      </c>
      <c r="G12" s="584"/>
      <c r="H12" s="586"/>
      <c r="I12" s="2"/>
      <c r="J12" s="2"/>
    </row>
    <row r="13" spans="1:13" s="79" customFormat="1" ht="15.75" customHeight="1" x14ac:dyDescent="0.15">
      <c r="A13" s="100"/>
      <c r="B13" s="569" t="s">
        <v>114</v>
      </c>
      <c r="C13" s="570"/>
      <c r="D13" s="580"/>
      <c r="E13" s="581"/>
      <c r="F13" s="573" t="s">
        <v>110</v>
      </c>
      <c r="G13" s="588" t="s">
        <v>776</v>
      </c>
      <c r="H13" s="586"/>
      <c r="I13" s="2"/>
    </row>
    <row r="14" spans="1:13" s="79" customFormat="1" ht="15.75" customHeight="1" x14ac:dyDescent="0.15">
      <c r="A14" s="100"/>
      <c r="B14" s="575" t="s">
        <v>108</v>
      </c>
      <c r="C14" s="1"/>
      <c r="D14" s="600">
        <v>360334</v>
      </c>
      <c r="E14" s="1" t="s">
        <v>268</v>
      </c>
      <c r="F14" s="602">
        <v>1.012</v>
      </c>
      <c r="G14" s="584"/>
      <c r="H14" s="586"/>
      <c r="J14" s="2"/>
      <c r="L14" s="2"/>
    </row>
    <row r="15" spans="1:13" s="79" customFormat="1" ht="15.75" customHeight="1" x14ac:dyDescent="0.15">
      <c r="A15" s="576"/>
      <c r="B15" s="577" t="s">
        <v>109</v>
      </c>
      <c r="C15" s="92"/>
      <c r="D15" s="601">
        <v>46927</v>
      </c>
      <c r="E15" s="92" t="s">
        <v>268</v>
      </c>
      <c r="F15" s="603">
        <v>1.319</v>
      </c>
      <c r="G15" s="588" t="s">
        <v>776</v>
      </c>
      <c r="H15" s="586"/>
      <c r="J15" s="2"/>
      <c r="L15" s="2"/>
    </row>
    <row r="16" spans="1:13" s="79" customFormat="1" ht="15.75" customHeight="1" x14ac:dyDescent="0.15">
      <c r="A16" s="567"/>
      <c r="B16" s="591" t="s">
        <v>2166</v>
      </c>
      <c r="C16" s="585"/>
      <c r="D16" s="592" t="s">
        <v>2166</v>
      </c>
      <c r="E16" s="585" t="s">
        <v>2166</v>
      </c>
      <c r="F16" s="593" t="s">
        <v>2166</v>
      </c>
      <c r="G16" s="584" t="s">
        <v>776</v>
      </c>
      <c r="H16" s="586"/>
      <c r="L16" s="2"/>
    </row>
    <row r="17" spans="1:12" ht="16.5" customHeight="1" x14ac:dyDescent="0.15">
      <c r="B17" s="590"/>
      <c r="C17" s="590"/>
      <c r="D17" s="589"/>
      <c r="E17" s="589"/>
      <c r="F17" s="590"/>
      <c r="G17" s="589"/>
      <c r="H17" s="590"/>
      <c r="I17" s="72"/>
      <c r="L17" s="103"/>
    </row>
    <row r="18" spans="1:12" ht="16.5" customHeight="1" x14ac:dyDescent="0.15">
      <c r="B18" s="74"/>
      <c r="C18" s="72"/>
      <c r="D18" s="83"/>
      <c r="E18" s="73"/>
      <c r="F18" s="72"/>
      <c r="G18" s="73"/>
      <c r="H18" s="84"/>
      <c r="I18" s="72"/>
      <c r="L18" s="103"/>
    </row>
    <row r="19" spans="1:12" ht="16.5" customHeight="1" x14ac:dyDescent="0.15">
      <c r="B19" s="98"/>
      <c r="C19" s="73"/>
      <c r="D19" s="73"/>
      <c r="E19" s="73"/>
      <c r="F19" s="72"/>
      <c r="G19" s="73"/>
      <c r="H19" s="72"/>
      <c r="I19" s="72"/>
    </row>
    <row r="20" spans="1:12" ht="16.5" customHeight="1" x14ac:dyDescent="0.15">
      <c r="B20" s="72"/>
      <c r="C20" s="73"/>
      <c r="D20" s="73"/>
      <c r="E20" s="73"/>
      <c r="F20" s="72"/>
      <c r="G20" s="73"/>
      <c r="H20" s="72"/>
      <c r="I20" s="72"/>
    </row>
    <row r="21" spans="1:12" ht="16.5" customHeight="1" x14ac:dyDescent="0.15">
      <c r="B21" s="623"/>
      <c r="C21" s="624"/>
      <c r="D21" s="624"/>
      <c r="E21" s="624"/>
      <c r="F21" s="624"/>
      <c r="G21" s="624"/>
      <c r="H21" s="624"/>
      <c r="I21" s="624"/>
      <c r="J21" s="624"/>
    </row>
    <row r="22" spans="1:12" ht="16.5" customHeight="1" x14ac:dyDescent="0.15">
      <c r="B22" s="72"/>
      <c r="L22" s="103"/>
    </row>
    <row r="23" spans="1:12" s="72" customFormat="1" ht="16.5" customHeight="1" x14ac:dyDescent="0.15">
      <c r="B23" s="85"/>
      <c r="L23" s="73"/>
    </row>
    <row r="24" spans="1:12" ht="18.75" x14ac:dyDescent="0.2">
      <c r="B24" s="71" t="s">
        <v>104</v>
      </c>
      <c r="D24" s="104"/>
      <c r="L24" s="103"/>
    </row>
    <row r="25" spans="1:12" ht="12.75" customHeight="1" x14ac:dyDescent="0.15">
      <c r="L25" s="103"/>
    </row>
    <row r="26" spans="1:12" ht="9.75" customHeight="1" x14ac:dyDescent="0.15">
      <c r="I26" s="616"/>
      <c r="J26" s="617"/>
    </row>
    <row r="27" spans="1:12" ht="15" customHeight="1" x14ac:dyDescent="0.15">
      <c r="B27" s="103"/>
      <c r="C27" s="103"/>
      <c r="D27" s="103"/>
      <c r="E27" s="103"/>
      <c r="F27" s="76"/>
      <c r="G27" s="103"/>
      <c r="H27" s="103"/>
      <c r="I27" s="618" t="s">
        <v>262</v>
      </c>
      <c r="J27" s="619"/>
    </row>
    <row r="28" spans="1:12" x14ac:dyDescent="0.15">
      <c r="A28" s="103"/>
      <c r="B28" s="87"/>
      <c r="C28" s="613" t="s">
        <v>801</v>
      </c>
      <c r="D28" s="614"/>
      <c r="E28" s="614"/>
      <c r="F28" s="615"/>
      <c r="G28" s="613" t="s">
        <v>442</v>
      </c>
      <c r="H28" s="614"/>
      <c r="I28" s="614"/>
      <c r="J28" s="615"/>
    </row>
    <row r="29" spans="1:12" x14ac:dyDescent="0.15">
      <c r="A29" s="103"/>
      <c r="B29" s="88"/>
      <c r="C29" s="613" t="s">
        <v>106</v>
      </c>
      <c r="D29" s="615"/>
      <c r="E29" s="613" t="s">
        <v>138</v>
      </c>
      <c r="F29" s="615"/>
      <c r="G29" s="613" t="s">
        <v>106</v>
      </c>
      <c r="H29" s="615"/>
      <c r="I29" s="613" t="s">
        <v>138</v>
      </c>
      <c r="J29" s="615"/>
    </row>
    <row r="30" spans="1:12" x14ac:dyDescent="0.15">
      <c r="A30" s="103"/>
      <c r="B30" s="89"/>
      <c r="C30" s="162" t="s">
        <v>14</v>
      </c>
      <c r="D30" s="162" t="s">
        <v>15</v>
      </c>
      <c r="E30" s="162" t="s">
        <v>14</v>
      </c>
      <c r="F30" s="162" t="s">
        <v>15</v>
      </c>
      <c r="G30" s="162" t="s">
        <v>14</v>
      </c>
      <c r="H30" s="162" t="s">
        <v>15</v>
      </c>
      <c r="I30" s="162" t="s">
        <v>14</v>
      </c>
      <c r="J30" s="161" t="s">
        <v>15</v>
      </c>
      <c r="L30" s="103"/>
    </row>
    <row r="31" spans="1:12" x14ac:dyDescent="0.15">
      <c r="A31" s="103"/>
      <c r="B31" s="41" t="s">
        <v>297</v>
      </c>
      <c r="C31" s="177" t="s">
        <v>777</v>
      </c>
      <c r="D31" s="178" t="s">
        <v>778</v>
      </c>
      <c r="E31" s="178" t="s">
        <v>779</v>
      </c>
      <c r="F31" s="178" t="s">
        <v>780</v>
      </c>
      <c r="G31" s="178" t="s">
        <v>668</v>
      </c>
      <c r="H31" s="178" t="s">
        <v>669</v>
      </c>
      <c r="I31" s="178" t="s">
        <v>670</v>
      </c>
      <c r="J31" s="179" t="s">
        <v>671</v>
      </c>
    </row>
    <row r="32" spans="1:12" x14ac:dyDescent="0.15">
      <c r="A32" s="103"/>
      <c r="B32" s="90"/>
      <c r="C32" s="180" t="s">
        <v>781</v>
      </c>
      <c r="D32" s="180" t="s">
        <v>715</v>
      </c>
      <c r="E32" s="180" t="s">
        <v>782</v>
      </c>
      <c r="F32" s="180" t="s">
        <v>783</v>
      </c>
      <c r="G32" s="181"/>
      <c r="H32" s="181"/>
      <c r="I32" s="181"/>
      <c r="J32" s="182"/>
      <c r="L32" s="103"/>
    </row>
    <row r="33" spans="1:12" x14ac:dyDescent="0.15">
      <c r="A33" s="103"/>
      <c r="B33" s="91" t="s">
        <v>298</v>
      </c>
      <c r="C33" s="167" t="s">
        <v>784</v>
      </c>
      <c r="D33" s="168" t="s">
        <v>785</v>
      </c>
      <c r="E33" s="168" t="s">
        <v>786</v>
      </c>
      <c r="F33" s="168" t="s">
        <v>787</v>
      </c>
      <c r="G33" s="168" t="s">
        <v>641</v>
      </c>
      <c r="H33" s="168" t="s">
        <v>674</v>
      </c>
      <c r="I33" s="168" t="s">
        <v>675</v>
      </c>
      <c r="J33" s="175" t="s">
        <v>676</v>
      </c>
    </row>
    <row r="34" spans="1:12" x14ac:dyDescent="0.15">
      <c r="A34" s="103"/>
      <c r="B34" s="91"/>
      <c r="C34" s="169" t="s">
        <v>752</v>
      </c>
      <c r="D34" s="170" t="s">
        <v>788</v>
      </c>
      <c r="E34" s="170" t="s">
        <v>583</v>
      </c>
      <c r="F34" s="170" t="s">
        <v>729</v>
      </c>
      <c r="G34" s="171"/>
      <c r="H34" s="171"/>
      <c r="I34" s="171"/>
      <c r="J34" s="176"/>
    </row>
    <row r="35" spans="1:12" x14ac:dyDescent="0.15">
      <c r="A35" s="103"/>
      <c r="B35" s="91" t="s">
        <v>299</v>
      </c>
      <c r="C35" s="167" t="s">
        <v>789</v>
      </c>
      <c r="D35" s="168" t="s">
        <v>790</v>
      </c>
      <c r="E35" s="168" t="s">
        <v>791</v>
      </c>
      <c r="F35" s="168" t="s">
        <v>792</v>
      </c>
      <c r="G35" s="168" t="s">
        <v>678</v>
      </c>
      <c r="H35" s="168" t="s">
        <v>679</v>
      </c>
      <c r="I35" s="168" t="s">
        <v>680</v>
      </c>
      <c r="J35" s="175" t="s">
        <v>681</v>
      </c>
      <c r="L35" s="103"/>
    </row>
    <row r="36" spans="1:12" x14ac:dyDescent="0.15">
      <c r="A36" s="103"/>
      <c r="B36" s="91"/>
      <c r="C36" s="169" t="s">
        <v>755</v>
      </c>
      <c r="D36" s="170" t="s">
        <v>732</v>
      </c>
      <c r="E36" s="170" t="s">
        <v>735</v>
      </c>
      <c r="F36" s="170" t="s">
        <v>793</v>
      </c>
      <c r="G36" s="171"/>
      <c r="H36" s="171"/>
      <c r="I36" s="171"/>
      <c r="J36" s="176"/>
    </row>
    <row r="37" spans="1:12" x14ac:dyDescent="0.15">
      <c r="A37" s="103"/>
      <c r="B37" s="91" t="s">
        <v>300</v>
      </c>
      <c r="C37" s="167" t="s">
        <v>794</v>
      </c>
      <c r="D37" s="168" t="s">
        <v>795</v>
      </c>
      <c r="E37" s="168" t="s">
        <v>796</v>
      </c>
      <c r="F37" s="168" t="s">
        <v>797</v>
      </c>
      <c r="G37" s="168" t="s">
        <v>682</v>
      </c>
      <c r="H37" s="168" t="s">
        <v>683</v>
      </c>
      <c r="I37" s="168" t="s">
        <v>684</v>
      </c>
      <c r="J37" s="175" t="s">
        <v>685</v>
      </c>
    </row>
    <row r="38" spans="1:12" x14ac:dyDescent="0.15">
      <c r="A38" s="103"/>
      <c r="B38" s="90"/>
      <c r="C38" s="172" t="s">
        <v>798</v>
      </c>
      <c r="D38" s="173" t="s">
        <v>799</v>
      </c>
      <c r="E38" s="173" t="s">
        <v>800</v>
      </c>
      <c r="F38" s="173" t="s">
        <v>531</v>
      </c>
      <c r="G38" s="166"/>
      <c r="H38" s="166"/>
      <c r="I38" s="166"/>
      <c r="J38" s="174"/>
    </row>
    <row r="39" spans="1:12" x14ac:dyDescent="0.15">
      <c r="A39" s="103"/>
      <c r="B39" s="75" t="s">
        <v>261</v>
      </c>
      <c r="D39" s="105"/>
      <c r="E39" s="105"/>
      <c r="F39" s="103"/>
      <c r="G39" s="105"/>
      <c r="H39" s="105"/>
      <c r="I39" s="75"/>
      <c r="K39" s="103"/>
    </row>
    <row r="40" spans="1:12" x14ac:dyDescent="0.15">
      <c r="B40" s="83"/>
      <c r="C40" s="103"/>
      <c r="D40" s="103"/>
      <c r="E40" s="103"/>
      <c r="F40" s="103"/>
      <c r="G40" s="103"/>
      <c r="H40" s="103"/>
      <c r="I40" s="103"/>
      <c r="J40" s="103"/>
      <c r="K40" s="103"/>
    </row>
    <row r="41" spans="1:12" ht="18.75" x14ac:dyDescent="0.2">
      <c r="B41" s="81" t="s">
        <v>105</v>
      </c>
      <c r="E41" s="103"/>
      <c r="F41" s="103"/>
      <c r="G41" s="103"/>
    </row>
    <row r="42" spans="1:12" ht="12.75" customHeight="1" x14ac:dyDescent="0.15">
      <c r="B42" s="103"/>
    </row>
    <row r="43" spans="1:12" ht="9.75" customHeight="1" x14ac:dyDescent="0.15">
      <c r="B43" s="103"/>
      <c r="I43" s="75"/>
    </row>
    <row r="44" spans="1:12" s="77" customFormat="1" ht="15" customHeight="1" x14ac:dyDescent="0.15">
      <c r="B44" s="82"/>
      <c r="C44" s="82"/>
      <c r="D44" s="82"/>
      <c r="E44" s="82"/>
      <c r="F44" s="82"/>
      <c r="G44" s="82"/>
      <c r="H44" s="82"/>
      <c r="I44" s="82"/>
      <c r="J44" s="93" t="s">
        <v>263</v>
      </c>
      <c r="L44" s="82"/>
    </row>
    <row r="45" spans="1:12" x14ac:dyDescent="0.15">
      <c r="A45" s="103"/>
      <c r="B45" s="87"/>
      <c r="C45" s="613" t="s">
        <v>802</v>
      </c>
      <c r="D45" s="614"/>
      <c r="E45" s="614"/>
      <c r="F45" s="614"/>
      <c r="G45" s="613" t="s">
        <v>803</v>
      </c>
      <c r="H45" s="614"/>
      <c r="I45" s="614"/>
      <c r="J45" s="615"/>
      <c r="L45" s="103"/>
    </row>
    <row r="46" spans="1:12" ht="13.5" customHeight="1" x14ac:dyDescent="0.15">
      <c r="A46" s="103"/>
      <c r="B46" s="88"/>
      <c r="C46" s="613" t="s">
        <v>106</v>
      </c>
      <c r="D46" s="614"/>
      <c r="E46" s="615"/>
      <c r="F46" s="610" t="s">
        <v>138</v>
      </c>
      <c r="G46" s="613" t="s">
        <v>106</v>
      </c>
      <c r="H46" s="614"/>
      <c r="I46" s="615"/>
      <c r="J46" s="610" t="s">
        <v>138</v>
      </c>
    </row>
    <row r="47" spans="1:12" x14ac:dyDescent="0.15">
      <c r="A47" s="103"/>
      <c r="B47" s="89"/>
      <c r="C47" s="183" t="s">
        <v>101</v>
      </c>
      <c r="D47" s="183" t="s">
        <v>449</v>
      </c>
      <c r="E47" s="183" t="s">
        <v>27</v>
      </c>
      <c r="F47" s="611"/>
      <c r="G47" s="183" t="s">
        <v>101</v>
      </c>
      <c r="H47" s="183" t="s">
        <v>449</v>
      </c>
      <c r="I47" s="183" t="s">
        <v>27</v>
      </c>
      <c r="J47" s="612"/>
    </row>
    <row r="48" spans="1:12" x14ac:dyDescent="0.15">
      <c r="A48" s="103"/>
      <c r="B48" s="41" t="s">
        <v>297</v>
      </c>
      <c r="C48" s="195" t="s">
        <v>804</v>
      </c>
      <c r="D48" s="196" t="s">
        <v>805</v>
      </c>
      <c r="E48" s="196" t="s">
        <v>806</v>
      </c>
      <c r="F48" s="196" t="s">
        <v>807</v>
      </c>
      <c r="G48" s="196" t="s">
        <v>808</v>
      </c>
      <c r="H48" s="196" t="s">
        <v>809</v>
      </c>
      <c r="I48" s="196" t="s">
        <v>810</v>
      </c>
      <c r="J48" s="197" t="s">
        <v>811</v>
      </c>
    </row>
    <row r="49" spans="1:12" x14ac:dyDescent="0.15">
      <c r="A49" s="103"/>
      <c r="B49" s="90"/>
      <c r="C49" s="198" t="s">
        <v>751</v>
      </c>
      <c r="D49" s="198" t="s">
        <v>812</v>
      </c>
      <c r="E49" s="198" t="s">
        <v>813</v>
      </c>
      <c r="F49" s="198" t="s">
        <v>721</v>
      </c>
      <c r="G49" s="199"/>
      <c r="H49" s="199"/>
      <c r="I49" s="199"/>
      <c r="J49" s="200"/>
    </row>
    <row r="50" spans="1:12" x14ac:dyDescent="0.15">
      <c r="A50" s="103"/>
      <c r="B50" s="91" t="s">
        <v>102</v>
      </c>
      <c r="C50" s="185" t="s">
        <v>814</v>
      </c>
      <c r="D50" s="186" t="s">
        <v>815</v>
      </c>
      <c r="E50" s="186" t="s">
        <v>816</v>
      </c>
      <c r="F50" s="186" t="s">
        <v>817</v>
      </c>
      <c r="G50" s="186" t="s">
        <v>818</v>
      </c>
      <c r="H50" s="186" t="s">
        <v>819</v>
      </c>
      <c r="I50" s="186" t="s">
        <v>820</v>
      </c>
      <c r="J50" s="193" t="s">
        <v>821</v>
      </c>
    </row>
    <row r="51" spans="1:12" ht="13.5" customHeight="1" x14ac:dyDescent="0.15">
      <c r="A51" s="103"/>
      <c r="B51" s="91"/>
      <c r="C51" s="187" t="s">
        <v>822</v>
      </c>
      <c r="D51" s="188" t="s">
        <v>823</v>
      </c>
      <c r="E51" s="188" t="s">
        <v>731</v>
      </c>
      <c r="F51" s="188" t="s">
        <v>824</v>
      </c>
      <c r="G51" s="189"/>
      <c r="H51" s="189"/>
      <c r="I51" s="189"/>
      <c r="J51" s="194"/>
    </row>
    <row r="52" spans="1:12" ht="13.5" customHeight="1" x14ac:dyDescent="0.15">
      <c r="A52" s="103"/>
      <c r="B52" s="126" t="s">
        <v>301</v>
      </c>
      <c r="C52" s="185" t="s">
        <v>825</v>
      </c>
      <c r="D52" s="186" t="s">
        <v>826</v>
      </c>
      <c r="E52" s="186" t="s">
        <v>827</v>
      </c>
      <c r="F52" s="186" t="s">
        <v>828</v>
      </c>
      <c r="G52" s="186" t="s">
        <v>829</v>
      </c>
      <c r="H52" s="186" t="s">
        <v>830</v>
      </c>
      <c r="I52" s="186" t="s">
        <v>831</v>
      </c>
      <c r="J52" s="193" t="s">
        <v>832</v>
      </c>
    </row>
    <row r="53" spans="1:12" ht="13.5" customHeight="1" x14ac:dyDescent="0.15">
      <c r="A53" s="103"/>
      <c r="B53" s="91"/>
      <c r="C53" s="187" t="s">
        <v>833</v>
      </c>
      <c r="D53" s="188" t="s">
        <v>834</v>
      </c>
      <c r="E53" s="188" t="s">
        <v>722</v>
      </c>
      <c r="F53" s="188" t="s">
        <v>835</v>
      </c>
      <c r="G53" s="189"/>
      <c r="H53" s="189"/>
      <c r="I53" s="189"/>
      <c r="J53" s="194"/>
      <c r="L53" s="103"/>
    </row>
    <row r="54" spans="1:12" ht="13.5" customHeight="1" x14ac:dyDescent="0.15">
      <c r="A54" s="103"/>
      <c r="B54" s="91" t="s">
        <v>103</v>
      </c>
      <c r="C54" s="185" t="s">
        <v>836</v>
      </c>
      <c r="D54" s="186" t="s">
        <v>837</v>
      </c>
      <c r="E54" s="186" t="s">
        <v>838</v>
      </c>
      <c r="F54" s="186" t="s">
        <v>839</v>
      </c>
      <c r="G54" s="186" t="s">
        <v>686</v>
      </c>
      <c r="H54" s="186" t="s">
        <v>687</v>
      </c>
      <c r="I54" s="186" t="s">
        <v>688</v>
      </c>
      <c r="J54" s="193" t="s">
        <v>840</v>
      </c>
    </row>
    <row r="55" spans="1:12" ht="14.25" customHeight="1" x14ac:dyDescent="0.15">
      <c r="A55" s="103"/>
      <c r="B55" s="90"/>
      <c r="C55" s="190" t="s">
        <v>841</v>
      </c>
      <c r="D55" s="191" t="s">
        <v>753</v>
      </c>
      <c r="E55" s="191" t="s">
        <v>842</v>
      </c>
      <c r="F55" s="191" t="s">
        <v>843</v>
      </c>
      <c r="G55" s="184"/>
      <c r="H55" s="184"/>
      <c r="I55" s="184"/>
      <c r="J55" s="192"/>
    </row>
    <row r="56" spans="1:12" x14ac:dyDescent="0.15">
      <c r="A56" s="103"/>
      <c r="B56" s="75" t="s">
        <v>261</v>
      </c>
      <c r="C56" s="103"/>
      <c r="D56" s="103"/>
      <c r="E56" s="103"/>
      <c r="F56" s="103"/>
      <c r="G56" s="103"/>
      <c r="H56" s="103"/>
      <c r="I56" s="103"/>
      <c r="J56" s="103"/>
    </row>
    <row r="57" spans="1:12" x14ac:dyDescent="0.15">
      <c r="A57" s="103"/>
      <c r="B57" s="163"/>
      <c r="C57" s="103"/>
      <c r="D57" s="103"/>
      <c r="E57" s="103"/>
      <c r="F57" s="103"/>
      <c r="G57" s="103"/>
      <c r="H57" s="103"/>
      <c r="I57" s="103"/>
      <c r="J57" s="103"/>
    </row>
    <row r="58" spans="1:12" x14ac:dyDescent="0.15">
      <c r="A58" s="103"/>
      <c r="B58" s="103"/>
      <c r="C58" s="103"/>
      <c r="D58" s="103"/>
      <c r="E58" s="103"/>
      <c r="F58" s="103"/>
      <c r="G58" s="103"/>
      <c r="H58" s="103"/>
      <c r="I58" s="103"/>
    </row>
    <row r="59" spans="1:12" x14ac:dyDescent="0.15">
      <c r="A59" s="103"/>
      <c r="E59" s="103"/>
      <c r="F59" s="103"/>
    </row>
    <row r="60" spans="1:12" x14ac:dyDescent="0.15">
      <c r="A60" s="103"/>
      <c r="I60" s="103"/>
    </row>
    <row r="61" spans="1:12" x14ac:dyDescent="0.15">
      <c r="A61" s="103"/>
    </row>
    <row r="62" spans="1:12" x14ac:dyDescent="0.15">
      <c r="A62" s="103"/>
    </row>
    <row r="63" spans="1:12" x14ac:dyDescent="0.15">
      <c r="A63" s="103"/>
    </row>
    <row r="64" spans="1:12" x14ac:dyDescent="0.15">
      <c r="A64" s="103"/>
    </row>
    <row r="65" spans="1:1" x14ac:dyDescent="0.15">
      <c r="A65" s="103"/>
    </row>
    <row r="66" spans="1:1" x14ac:dyDescent="0.15">
      <c r="A66" s="103"/>
    </row>
    <row r="67" spans="1:1" x14ac:dyDescent="0.15">
      <c r="A67" s="103"/>
    </row>
    <row r="68" spans="1:1" x14ac:dyDescent="0.15">
      <c r="A68" s="103"/>
    </row>
    <row r="69" spans="1:1" x14ac:dyDescent="0.15">
      <c r="A69" s="103"/>
    </row>
    <row r="70" spans="1:1" x14ac:dyDescent="0.15">
      <c r="A70" s="103"/>
    </row>
    <row r="71" spans="1:1" x14ac:dyDescent="0.15">
      <c r="A71" s="103"/>
    </row>
    <row r="72" spans="1:1" x14ac:dyDescent="0.15">
      <c r="A72" s="103"/>
    </row>
    <row r="73" spans="1:1" x14ac:dyDescent="0.15">
      <c r="A73" s="103"/>
    </row>
    <row r="74" spans="1:1" x14ac:dyDescent="0.15">
      <c r="A74" s="103"/>
    </row>
    <row r="75" spans="1:1" x14ac:dyDescent="0.15">
      <c r="A75" s="103"/>
    </row>
    <row r="76" spans="1:1" x14ac:dyDescent="0.15">
      <c r="A76" s="103"/>
    </row>
    <row r="77" spans="1:1" x14ac:dyDescent="0.15">
      <c r="A77" s="103"/>
    </row>
    <row r="78" spans="1:1" x14ac:dyDescent="0.15">
      <c r="A78" s="103"/>
    </row>
    <row r="79" spans="1:1" x14ac:dyDescent="0.15">
      <c r="A79" s="103"/>
    </row>
    <row r="80" spans="1:1" x14ac:dyDescent="0.15">
      <c r="A80" s="103"/>
    </row>
    <row r="81" spans="1:1" x14ac:dyDescent="0.15">
      <c r="A81" s="103"/>
    </row>
    <row r="82" spans="1:1" x14ac:dyDescent="0.15">
      <c r="A82" s="103"/>
    </row>
    <row r="83" spans="1:1" x14ac:dyDescent="0.15">
      <c r="A83" s="103"/>
    </row>
    <row r="84" spans="1:1" x14ac:dyDescent="0.15">
      <c r="A84" s="103"/>
    </row>
    <row r="85" spans="1:1" x14ac:dyDescent="0.15">
      <c r="A85" s="103"/>
    </row>
    <row r="86" spans="1:1" x14ac:dyDescent="0.15">
      <c r="A86" s="103"/>
    </row>
    <row r="87" spans="1:1" x14ac:dyDescent="0.15">
      <c r="A87" s="103"/>
    </row>
    <row r="88" spans="1:1" x14ac:dyDescent="0.15">
      <c r="A88" s="103"/>
    </row>
    <row r="89" spans="1:1" x14ac:dyDescent="0.15">
      <c r="A89" s="103"/>
    </row>
    <row r="90" spans="1:1" x14ac:dyDescent="0.15">
      <c r="A90" s="103"/>
    </row>
    <row r="91" spans="1:1" x14ac:dyDescent="0.15">
      <c r="A91" s="103"/>
    </row>
    <row r="92" spans="1:1" x14ac:dyDescent="0.15">
      <c r="A92" s="103"/>
    </row>
    <row r="93" spans="1:1" x14ac:dyDescent="0.15">
      <c r="A93" s="103"/>
    </row>
    <row r="94" spans="1:1" x14ac:dyDescent="0.15">
      <c r="A94" s="103"/>
    </row>
    <row r="95" spans="1:1" x14ac:dyDescent="0.15">
      <c r="A95" s="103"/>
    </row>
    <row r="96" spans="1:1" x14ac:dyDescent="0.15">
      <c r="A96" s="103"/>
    </row>
    <row r="97" spans="1:1" x14ac:dyDescent="0.15">
      <c r="A97" s="103"/>
    </row>
    <row r="98" spans="1:1" x14ac:dyDescent="0.15">
      <c r="A98" s="103"/>
    </row>
    <row r="99" spans="1:1" x14ac:dyDescent="0.15">
      <c r="A99" s="103"/>
    </row>
  </sheetData>
  <mergeCells count="17">
    <mergeCell ref="I26:J26"/>
    <mergeCell ref="I27:J27"/>
    <mergeCell ref="C1:D1"/>
    <mergeCell ref="B4:J4"/>
    <mergeCell ref="B21:J21"/>
    <mergeCell ref="F46:F47"/>
    <mergeCell ref="J46:J47"/>
    <mergeCell ref="C28:F28"/>
    <mergeCell ref="G28:J28"/>
    <mergeCell ref="C29:D29"/>
    <mergeCell ref="E29:F29"/>
    <mergeCell ref="G29:H29"/>
    <mergeCell ref="I29:J29"/>
    <mergeCell ref="C46:E46"/>
    <mergeCell ref="C45:F45"/>
    <mergeCell ref="G45:J45"/>
    <mergeCell ref="G46:I46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view="pageBreakPreview" zoomScaleNormal="100" zoomScaleSheetLayoutView="100" workbookViewId="0">
      <selection activeCell="B2" sqref="B2"/>
    </sheetView>
  </sheetViews>
  <sheetFormatPr defaultRowHeight="12" x14ac:dyDescent="0.15"/>
  <cols>
    <col min="1" max="1" width="3.125" style="6" customWidth="1"/>
    <col min="2" max="2" width="4.625" style="6" customWidth="1"/>
    <col min="3" max="3" width="17.75" style="6" customWidth="1"/>
    <col min="4" max="4" width="13.75" style="6" customWidth="1"/>
    <col min="5" max="5" width="12.75" style="6" customWidth="1"/>
    <col min="6" max="7" width="13.75" style="6" customWidth="1"/>
    <col min="8" max="8" width="12.75" style="6" customWidth="1"/>
    <col min="9" max="9" width="13.75" style="6" customWidth="1"/>
    <col min="10" max="10" width="18.625" style="6" customWidth="1"/>
    <col min="11" max="16384" width="9" style="6"/>
  </cols>
  <sheetData>
    <row r="1" spans="1:9" ht="18.75" x14ac:dyDescent="0.2">
      <c r="A1" s="164" t="s">
        <v>74</v>
      </c>
      <c r="B1" s="5"/>
      <c r="C1" s="5"/>
      <c r="D1" s="5"/>
      <c r="E1" s="5"/>
      <c r="F1" s="5"/>
      <c r="G1" s="5"/>
      <c r="H1" s="5"/>
      <c r="I1" s="165" t="s">
        <v>264</v>
      </c>
    </row>
    <row r="2" spans="1:9" s="4" customFormat="1" ht="20.45" customHeight="1" x14ac:dyDescent="0.15">
      <c r="A2" s="628"/>
      <c r="B2" s="629"/>
      <c r="C2" s="610" t="s">
        <v>137</v>
      </c>
      <c r="D2" s="613" t="s">
        <v>106</v>
      </c>
      <c r="E2" s="614"/>
      <c r="F2" s="614"/>
      <c r="G2" s="613" t="s">
        <v>138</v>
      </c>
      <c r="H2" s="614"/>
      <c r="I2" s="615"/>
    </row>
    <row r="3" spans="1:9" s="4" customFormat="1" ht="20.45" customHeight="1" x14ac:dyDescent="0.15">
      <c r="A3" s="630"/>
      <c r="B3" s="631"/>
      <c r="C3" s="611"/>
      <c r="D3" s="201" t="s">
        <v>139</v>
      </c>
      <c r="E3" s="201" t="s">
        <v>140</v>
      </c>
      <c r="F3" s="201" t="s">
        <v>141</v>
      </c>
      <c r="G3" s="201" t="s">
        <v>139</v>
      </c>
      <c r="H3" s="201" t="s">
        <v>140</v>
      </c>
      <c r="I3" s="205" t="s">
        <v>141</v>
      </c>
    </row>
    <row r="4" spans="1:9" s="4" customFormat="1" ht="18" customHeight="1" x14ac:dyDescent="0.15">
      <c r="A4" s="625" t="s">
        <v>102</v>
      </c>
      <c r="B4" s="625" t="s">
        <v>142</v>
      </c>
      <c r="C4" s="215" t="s">
        <v>117</v>
      </c>
      <c r="D4" s="207">
        <v>1000934</v>
      </c>
      <c r="E4" s="208">
        <v>1.107</v>
      </c>
      <c r="F4" s="209">
        <v>904291</v>
      </c>
      <c r="G4" s="209">
        <v>7375911</v>
      </c>
      <c r="H4" s="208">
        <v>1.0820000000000001</v>
      </c>
      <c r="I4" s="210">
        <v>6818224</v>
      </c>
    </row>
    <row r="5" spans="1:9" s="4" customFormat="1" ht="19.899999999999999" customHeight="1" x14ac:dyDescent="0.15">
      <c r="A5" s="626"/>
      <c r="B5" s="626"/>
      <c r="C5" s="216" t="s">
        <v>120</v>
      </c>
      <c r="D5" s="202">
        <v>163882</v>
      </c>
      <c r="E5" s="203">
        <v>1.149</v>
      </c>
      <c r="F5" s="204">
        <v>142604</v>
      </c>
      <c r="G5" s="204">
        <v>1199171</v>
      </c>
      <c r="H5" s="203">
        <v>1.1839999999999999</v>
      </c>
      <c r="I5" s="206">
        <v>1013166</v>
      </c>
    </row>
    <row r="6" spans="1:9" s="4" customFormat="1" ht="19.899999999999999" customHeight="1" x14ac:dyDescent="0.15">
      <c r="A6" s="626"/>
      <c r="B6" s="626"/>
      <c r="C6" s="216" t="s">
        <v>119</v>
      </c>
      <c r="D6" s="202">
        <v>157860</v>
      </c>
      <c r="E6" s="203">
        <v>1.3779999999999999</v>
      </c>
      <c r="F6" s="204">
        <v>114596</v>
      </c>
      <c r="G6" s="204">
        <v>1183673</v>
      </c>
      <c r="H6" s="203">
        <v>1.3180000000000001</v>
      </c>
      <c r="I6" s="206">
        <v>898344</v>
      </c>
    </row>
    <row r="7" spans="1:9" s="4" customFormat="1" ht="19.899999999999999" customHeight="1" x14ac:dyDescent="0.15">
      <c r="A7" s="626"/>
      <c r="B7" s="626"/>
      <c r="C7" s="216" t="s">
        <v>118</v>
      </c>
      <c r="D7" s="202">
        <v>129366</v>
      </c>
      <c r="E7" s="203">
        <v>0.78800000000000003</v>
      </c>
      <c r="F7" s="204">
        <v>164194</v>
      </c>
      <c r="G7" s="204">
        <v>932273</v>
      </c>
      <c r="H7" s="203">
        <v>0.77300000000000002</v>
      </c>
      <c r="I7" s="206">
        <v>1205763</v>
      </c>
    </row>
    <row r="8" spans="1:9" s="4" customFormat="1" ht="19.899999999999999" customHeight="1" x14ac:dyDescent="0.15">
      <c r="A8" s="626"/>
      <c r="B8" s="626"/>
      <c r="C8" s="216" t="s">
        <v>121</v>
      </c>
      <c r="D8" s="202">
        <v>91971</v>
      </c>
      <c r="E8" s="203">
        <v>1.393</v>
      </c>
      <c r="F8" s="204">
        <v>66004</v>
      </c>
      <c r="G8" s="204">
        <v>731111</v>
      </c>
      <c r="H8" s="203">
        <v>1.1259999999999999</v>
      </c>
      <c r="I8" s="206">
        <v>649394</v>
      </c>
    </row>
    <row r="9" spans="1:9" s="4" customFormat="1" ht="19.899999999999999" customHeight="1" x14ac:dyDescent="0.15">
      <c r="A9" s="626"/>
      <c r="B9" s="626"/>
      <c r="C9" s="216" t="s">
        <v>123</v>
      </c>
      <c r="D9" s="202">
        <v>61927</v>
      </c>
      <c r="E9" s="203">
        <v>1.343</v>
      </c>
      <c r="F9" s="204">
        <v>46098</v>
      </c>
      <c r="G9" s="204">
        <v>414765</v>
      </c>
      <c r="H9" s="203">
        <v>1.1519999999999999</v>
      </c>
      <c r="I9" s="206">
        <v>359912</v>
      </c>
    </row>
    <row r="10" spans="1:9" s="4" customFormat="1" ht="19.899999999999999" customHeight="1" x14ac:dyDescent="0.15">
      <c r="A10" s="626"/>
      <c r="B10" s="626"/>
      <c r="C10" s="216" t="s">
        <v>124</v>
      </c>
      <c r="D10" s="202">
        <v>35764</v>
      </c>
      <c r="E10" s="203">
        <v>1.119</v>
      </c>
      <c r="F10" s="204">
        <v>31961</v>
      </c>
      <c r="G10" s="204">
        <v>243348</v>
      </c>
      <c r="H10" s="203">
        <v>1.147</v>
      </c>
      <c r="I10" s="206">
        <v>212074</v>
      </c>
    </row>
    <row r="11" spans="1:9" s="4" customFormat="1" ht="19.899999999999999" customHeight="1" x14ac:dyDescent="0.15">
      <c r="A11" s="626"/>
      <c r="B11" s="626"/>
      <c r="C11" s="216" t="s">
        <v>131</v>
      </c>
      <c r="D11" s="202">
        <v>32627</v>
      </c>
      <c r="E11" s="203">
        <v>2.298</v>
      </c>
      <c r="F11" s="204">
        <v>14197</v>
      </c>
      <c r="G11" s="204">
        <v>169453</v>
      </c>
      <c r="H11" s="203">
        <v>1.3480000000000001</v>
      </c>
      <c r="I11" s="206">
        <v>125753</v>
      </c>
    </row>
    <row r="12" spans="1:9" s="4" customFormat="1" ht="19.899999999999999" customHeight="1" x14ac:dyDescent="0.15">
      <c r="A12" s="626"/>
      <c r="B12" s="627"/>
      <c r="C12" s="216" t="s">
        <v>127</v>
      </c>
      <c r="D12" s="202">
        <v>29807</v>
      </c>
      <c r="E12" s="203">
        <v>1.2330000000000001</v>
      </c>
      <c r="F12" s="204">
        <v>24165</v>
      </c>
      <c r="G12" s="204">
        <v>198469</v>
      </c>
      <c r="H12" s="203">
        <v>1.222</v>
      </c>
      <c r="I12" s="206">
        <v>162450</v>
      </c>
    </row>
    <row r="13" spans="1:9" s="4" customFormat="1" ht="18" customHeight="1" x14ac:dyDescent="0.15">
      <c r="A13" s="626"/>
      <c r="B13" s="625" t="s">
        <v>143</v>
      </c>
      <c r="C13" s="215" t="s">
        <v>117</v>
      </c>
      <c r="D13" s="207">
        <v>2909835</v>
      </c>
      <c r="E13" s="208">
        <v>1.0229999999999999</v>
      </c>
      <c r="F13" s="209">
        <v>2844342</v>
      </c>
      <c r="G13" s="209">
        <v>20232184</v>
      </c>
      <c r="H13" s="208">
        <v>1.0009999999999999</v>
      </c>
      <c r="I13" s="210">
        <v>20209570</v>
      </c>
    </row>
    <row r="14" spans="1:9" s="4" customFormat="1" ht="19.899999999999999" customHeight="1" x14ac:dyDescent="0.15">
      <c r="A14" s="626"/>
      <c r="B14" s="626"/>
      <c r="C14" s="604" t="s">
        <v>282</v>
      </c>
      <c r="D14" s="202">
        <v>339191</v>
      </c>
      <c r="E14" s="203">
        <v>0.92900000000000005</v>
      </c>
      <c r="F14" s="204">
        <v>365025</v>
      </c>
      <c r="G14" s="204">
        <v>2402997</v>
      </c>
      <c r="H14" s="203">
        <v>0.97299999999999998</v>
      </c>
      <c r="I14" s="206">
        <v>2468915</v>
      </c>
    </row>
    <row r="15" spans="1:9" s="4" customFormat="1" ht="19.899999999999999" customHeight="1" x14ac:dyDescent="0.15">
      <c r="A15" s="626"/>
      <c r="B15" s="626"/>
      <c r="C15" s="216" t="s">
        <v>123</v>
      </c>
      <c r="D15" s="202">
        <v>327044</v>
      </c>
      <c r="E15" s="203">
        <v>1.002</v>
      </c>
      <c r="F15" s="204">
        <v>326245</v>
      </c>
      <c r="G15" s="204">
        <v>2213589</v>
      </c>
      <c r="H15" s="203">
        <v>1.0900000000000001</v>
      </c>
      <c r="I15" s="206">
        <v>2031658</v>
      </c>
    </row>
    <row r="16" spans="1:9" s="4" customFormat="1" ht="19.899999999999999" customHeight="1" x14ac:dyDescent="0.15">
      <c r="A16" s="626"/>
      <c r="B16" s="626"/>
      <c r="C16" s="216" t="s">
        <v>127</v>
      </c>
      <c r="D16" s="202">
        <v>214589</v>
      </c>
      <c r="E16" s="203">
        <v>1.079</v>
      </c>
      <c r="F16" s="204">
        <v>198799</v>
      </c>
      <c r="G16" s="204">
        <v>1424680</v>
      </c>
      <c r="H16" s="203">
        <v>0.97299999999999998</v>
      </c>
      <c r="I16" s="206">
        <v>1464634</v>
      </c>
    </row>
    <row r="17" spans="1:9" s="4" customFormat="1" ht="19.899999999999999" customHeight="1" x14ac:dyDescent="0.15">
      <c r="A17" s="626"/>
      <c r="B17" s="626"/>
      <c r="C17" s="216" t="s">
        <v>126</v>
      </c>
      <c r="D17" s="202">
        <v>192022</v>
      </c>
      <c r="E17" s="203">
        <v>1.0780000000000001</v>
      </c>
      <c r="F17" s="204">
        <v>178104</v>
      </c>
      <c r="G17" s="204">
        <v>1341515</v>
      </c>
      <c r="H17" s="203">
        <v>1.153</v>
      </c>
      <c r="I17" s="206">
        <v>1163919</v>
      </c>
    </row>
    <row r="18" spans="1:9" s="4" customFormat="1" ht="19.899999999999999" customHeight="1" x14ac:dyDescent="0.15">
      <c r="A18" s="626"/>
      <c r="B18" s="626"/>
      <c r="C18" s="216" t="s">
        <v>120</v>
      </c>
      <c r="D18" s="202">
        <v>179795</v>
      </c>
      <c r="E18" s="203">
        <v>0.98299999999999998</v>
      </c>
      <c r="F18" s="204">
        <v>182901</v>
      </c>
      <c r="G18" s="204">
        <v>1273059</v>
      </c>
      <c r="H18" s="203">
        <v>0.94599999999999995</v>
      </c>
      <c r="I18" s="206">
        <v>1345561</v>
      </c>
    </row>
    <row r="19" spans="1:9" s="4" customFormat="1" ht="19.899999999999999" customHeight="1" x14ac:dyDescent="0.15">
      <c r="A19" s="626"/>
      <c r="B19" s="626"/>
      <c r="C19" s="216" t="s">
        <v>128</v>
      </c>
      <c r="D19" s="202">
        <v>150439</v>
      </c>
      <c r="E19" s="203">
        <v>1.0840000000000001</v>
      </c>
      <c r="F19" s="204">
        <v>138834</v>
      </c>
      <c r="G19" s="204">
        <v>953788</v>
      </c>
      <c r="H19" s="203">
        <v>0.94199999999999995</v>
      </c>
      <c r="I19" s="206">
        <v>1012508</v>
      </c>
    </row>
    <row r="20" spans="1:9" s="4" customFormat="1" ht="19.899999999999999" customHeight="1" x14ac:dyDescent="0.15">
      <c r="A20" s="626"/>
      <c r="B20" s="626"/>
      <c r="C20" s="216" t="s">
        <v>218</v>
      </c>
      <c r="D20" s="202">
        <v>135842</v>
      </c>
      <c r="E20" s="203">
        <v>1.0680000000000001</v>
      </c>
      <c r="F20" s="204">
        <v>127147</v>
      </c>
      <c r="G20" s="204">
        <v>880966</v>
      </c>
      <c r="H20" s="203">
        <v>0.87</v>
      </c>
      <c r="I20" s="206">
        <v>1012530</v>
      </c>
    </row>
    <row r="21" spans="1:9" s="4" customFormat="1" ht="19.899999999999999" customHeight="1" x14ac:dyDescent="0.15">
      <c r="A21" s="627"/>
      <c r="B21" s="627"/>
      <c r="C21" s="216" t="s">
        <v>119</v>
      </c>
      <c r="D21" s="202">
        <v>131576</v>
      </c>
      <c r="E21" s="203">
        <v>1.1379999999999999</v>
      </c>
      <c r="F21" s="204">
        <v>115610</v>
      </c>
      <c r="G21" s="204">
        <v>921160</v>
      </c>
      <c r="H21" s="203">
        <v>1.125</v>
      </c>
      <c r="I21" s="206">
        <v>819097</v>
      </c>
    </row>
    <row r="22" spans="1:9" s="4" customFormat="1" ht="18" customHeight="1" x14ac:dyDescent="0.15">
      <c r="A22" s="625" t="s">
        <v>103</v>
      </c>
      <c r="B22" s="625" t="s">
        <v>144</v>
      </c>
      <c r="C22" s="215" t="s">
        <v>117</v>
      </c>
      <c r="D22" s="207">
        <v>1326288</v>
      </c>
      <c r="E22" s="208">
        <v>1.105</v>
      </c>
      <c r="F22" s="209">
        <v>1200701</v>
      </c>
      <c r="G22" s="209">
        <v>9038120</v>
      </c>
      <c r="H22" s="208">
        <v>1.1020000000000001</v>
      </c>
      <c r="I22" s="210">
        <v>8204513</v>
      </c>
    </row>
    <row r="23" spans="1:9" s="4" customFormat="1" ht="19.899999999999999" customHeight="1" x14ac:dyDescent="0.15">
      <c r="A23" s="626"/>
      <c r="B23" s="626"/>
      <c r="C23" s="216" t="s">
        <v>130</v>
      </c>
      <c r="D23" s="202">
        <v>641375</v>
      </c>
      <c r="E23" s="203">
        <v>1.054</v>
      </c>
      <c r="F23" s="204">
        <v>608762</v>
      </c>
      <c r="G23" s="204">
        <v>4373135</v>
      </c>
      <c r="H23" s="203">
        <v>1.0660000000000001</v>
      </c>
      <c r="I23" s="206">
        <v>4102937</v>
      </c>
    </row>
    <row r="24" spans="1:9" s="4" customFormat="1" ht="19.899999999999999" customHeight="1" x14ac:dyDescent="0.15">
      <c r="A24" s="626"/>
      <c r="B24" s="626"/>
      <c r="C24" s="216" t="s">
        <v>129</v>
      </c>
      <c r="D24" s="202">
        <v>254005</v>
      </c>
      <c r="E24" s="203">
        <v>1.119</v>
      </c>
      <c r="F24" s="204">
        <v>227066</v>
      </c>
      <c r="G24" s="204">
        <v>1744004</v>
      </c>
      <c r="H24" s="203">
        <v>1.1599999999999999</v>
      </c>
      <c r="I24" s="206">
        <v>1502925</v>
      </c>
    </row>
    <row r="25" spans="1:9" s="4" customFormat="1" ht="19.899999999999999" customHeight="1" x14ac:dyDescent="0.15">
      <c r="A25" s="626"/>
      <c r="B25" s="626"/>
      <c r="C25" s="216" t="s">
        <v>96</v>
      </c>
      <c r="D25" s="202">
        <v>195922</v>
      </c>
      <c r="E25" s="203">
        <v>1.5329999999999999</v>
      </c>
      <c r="F25" s="204">
        <v>127808</v>
      </c>
      <c r="G25" s="204">
        <v>1267779</v>
      </c>
      <c r="H25" s="203">
        <v>1.2030000000000001</v>
      </c>
      <c r="I25" s="206">
        <v>1053435</v>
      </c>
    </row>
    <row r="26" spans="1:9" s="4" customFormat="1" ht="19.899999999999999" customHeight="1" x14ac:dyDescent="0.15">
      <c r="A26" s="626"/>
      <c r="B26" s="626"/>
      <c r="C26" s="216" t="s">
        <v>132</v>
      </c>
      <c r="D26" s="202">
        <v>28825</v>
      </c>
      <c r="E26" s="203">
        <v>0.97699999999999998</v>
      </c>
      <c r="F26" s="204">
        <v>29495</v>
      </c>
      <c r="G26" s="204">
        <v>168910</v>
      </c>
      <c r="H26" s="203">
        <v>1.073</v>
      </c>
      <c r="I26" s="206">
        <v>157486</v>
      </c>
    </row>
    <row r="27" spans="1:9" s="4" customFormat="1" ht="19.899999999999999" customHeight="1" x14ac:dyDescent="0.15">
      <c r="A27" s="626"/>
      <c r="B27" s="626"/>
      <c r="C27" s="216" t="s">
        <v>118</v>
      </c>
      <c r="D27" s="202">
        <v>24117</v>
      </c>
      <c r="E27" s="203">
        <v>1.1080000000000001</v>
      </c>
      <c r="F27" s="204">
        <v>21758</v>
      </c>
      <c r="G27" s="204">
        <v>163993</v>
      </c>
      <c r="H27" s="203">
        <v>0.89900000000000002</v>
      </c>
      <c r="I27" s="206">
        <v>182381</v>
      </c>
    </row>
    <row r="28" spans="1:9" s="4" customFormat="1" ht="19.899999999999999" customHeight="1" x14ac:dyDescent="0.15">
      <c r="A28" s="626"/>
      <c r="B28" s="626"/>
      <c r="C28" s="216" t="s">
        <v>133</v>
      </c>
      <c r="D28" s="202">
        <v>23988</v>
      </c>
      <c r="E28" s="203">
        <v>1.353</v>
      </c>
      <c r="F28" s="204">
        <v>17732</v>
      </c>
      <c r="G28" s="204">
        <v>155303</v>
      </c>
      <c r="H28" s="203">
        <v>1.3819999999999999</v>
      </c>
      <c r="I28" s="206">
        <v>112355</v>
      </c>
    </row>
    <row r="29" spans="1:9" s="4" customFormat="1" ht="19.899999999999999" customHeight="1" x14ac:dyDescent="0.15">
      <c r="A29" s="626"/>
      <c r="B29" s="626"/>
      <c r="C29" s="216" t="s">
        <v>420</v>
      </c>
      <c r="D29" s="202">
        <v>19145</v>
      </c>
      <c r="E29" s="203">
        <v>0.89700000000000002</v>
      </c>
      <c r="F29" s="204">
        <v>21343</v>
      </c>
      <c r="G29" s="204">
        <v>144233</v>
      </c>
      <c r="H29" s="203">
        <v>1.008</v>
      </c>
      <c r="I29" s="206">
        <v>143113</v>
      </c>
    </row>
    <row r="30" spans="1:9" s="4" customFormat="1" ht="19.899999999999999" customHeight="1" x14ac:dyDescent="0.15">
      <c r="A30" s="626"/>
      <c r="B30" s="627"/>
      <c r="C30" s="216" t="s">
        <v>119</v>
      </c>
      <c r="D30" s="202">
        <v>15058</v>
      </c>
      <c r="E30" s="203">
        <v>1.044</v>
      </c>
      <c r="F30" s="204">
        <v>14428</v>
      </c>
      <c r="G30" s="204">
        <v>94516</v>
      </c>
      <c r="H30" s="203">
        <v>1.157</v>
      </c>
      <c r="I30" s="206">
        <v>81662</v>
      </c>
    </row>
    <row r="31" spans="1:9" s="4" customFormat="1" ht="18" customHeight="1" x14ac:dyDescent="0.15">
      <c r="A31" s="626"/>
      <c r="B31" s="625" t="s">
        <v>145</v>
      </c>
      <c r="C31" s="215" t="s">
        <v>117</v>
      </c>
      <c r="D31" s="207">
        <v>1803783</v>
      </c>
      <c r="E31" s="208">
        <v>1.1299999999999999</v>
      </c>
      <c r="F31" s="209">
        <v>1596648</v>
      </c>
      <c r="G31" s="209">
        <v>12319122</v>
      </c>
      <c r="H31" s="208">
        <v>1.089</v>
      </c>
      <c r="I31" s="210">
        <v>11316434</v>
      </c>
    </row>
    <row r="32" spans="1:9" s="4" customFormat="1" ht="19.899999999999999" customHeight="1" x14ac:dyDescent="0.15">
      <c r="A32" s="626"/>
      <c r="B32" s="626"/>
      <c r="C32" s="216" t="s">
        <v>130</v>
      </c>
      <c r="D32" s="202">
        <v>527462</v>
      </c>
      <c r="E32" s="203">
        <v>1.085</v>
      </c>
      <c r="F32" s="204">
        <v>486221</v>
      </c>
      <c r="G32" s="204">
        <v>3547565</v>
      </c>
      <c r="H32" s="203">
        <v>1.135</v>
      </c>
      <c r="I32" s="206">
        <v>3124609</v>
      </c>
    </row>
    <row r="33" spans="1:9" s="4" customFormat="1" ht="19.899999999999999" customHeight="1" x14ac:dyDescent="0.15">
      <c r="A33" s="626"/>
      <c r="B33" s="626"/>
      <c r="C33" s="216" t="s">
        <v>134</v>
      </c>
      <c r="D33" s="202">
        <v>248417</v>
      </c>
      <c r="E33" s="203">
        <v>1.0569999999999999</v>
      </c>
      <c r="F33" s="204">
        <v>235052</v>
      </c>
      <c r="G33" s="204">
        <v>1744165</v>
      </c>
      <c r="H33" s="203">
        <v>1.0900000000000001</v>
      </c>
      <c r="I33" s="206">
        <v>1600206</v>
      </c>
    </row>
    <row r="34" spans="1:9" s="4" customFormat="1" ht="19.899999999999999" customHeight="1" x14ac:dyDescent="0.15">
      <c r="A34" s="626"/>
      <c r="B34" s="626"/>
      <c r="C34" s="216" t="s">
        <v>278</v>
      </c>
      <c r="D34" s="202">
        <v>242551</v>
      </c>
      <c r="E34" s="203">
        <v>1.2210000000000001</v>
      </c>
      <c r="F34" s="204">
        <v>198618</v>
      </c>
      <c r="G34" s="204">
        <v>1587350</v>
      </c>
      <c r="H34" s="203">
        <v>0.93600000000000005</v>
      </c>
      <c r="I34" s="206">
        <v>1696056</v>
      </c>
    </row>
    <row r="35" spans="1:9" s="4" customFormat="1" ht="19.899999999999999" customHeight="1" x14ac:dyDescent="0.15">
      <c r="A35" s="626"/>
      <c r="B35" s="626"/>
      <c r="C35" s="216" t="s">
        <v>135</v>
      </c>
      <c r="D35" s="202">
        <v>194514</v>
      </c>
      <c r="E35" s="203">
        <v>1.07</v>
      </c>
      <c r="F35" s="204">
        <v>181731</v>
      </c>
      <c r="G35" s="204">
        <v>1353991</v>
      </c>
      <c r="H35" s="203">
        <v>1.0589999999999999</v>
      </c>
      <c r="I35" s="206">
        <v>1278836</v>
      </c>
    </row>
    <row r="36" spans="1:9" s="4" customFormat="1" ht="19.899999999999999" customHeight="1" x14ac:dyDescent="0.15">
      <c r="A36" s="626"/>
      <c r="B36" s="626"/>
      <c r="C36" s="216" t="s">
        <v>129</v>
      </c>
      <c r="D36" s="202">
        <v>159155</v>
      </c>
      <c r="E36" s="203">
        <v>1.157</v>
      </c>
      <c r="F36" s="204">
        <v>137532</v>
      </c>
      <c r="G36" s="204">
        <v>1243707</v>
      </c>
      <c r="H36" s="203">
        <v>1.214</v>
      </c>
      <c r="I36" s="206">
        <v>1024185</v>
      </c>
    </row>
    <row r="37" spans="1:9" s="4" customFormat="1" ht="19.899999999999999" customHeight="1" x14ac:dyDescent="0.15">
      <c r="A37" s="626"/>
      <c r="B37" s="626"/>
      <c r="C37" s="216" t="s">
        <v>100</v>
      </c>
      <c r="D37" s="202">
        <v>91170</v>
      </c>
      <c r="E37" s="203">
        <v>1.669</v>
      </c>
      <c r="F37" s="204">
        <v>54613</v>
      </c>
      <c r="G37" s="204">
        <v>613432</v>
      </c>
      <c r="H37" s="203">
        <v>1.2390000000000001</v>
      </c>
      <c r="I37" s="206">
        <v>495216</v>
      </c>
    </row>
    <row r="38" spans="1:9" s="4" customFormat="1" ht="19.899999999999999" customHeight="1" x14ac:dyDescent="0.15">
      <c r="A38" s="626"/>
      <c r="B38" s="626"/>
      <c r="C38" s="216" t="s">
        <v>131</v>
      </c>
      <c r="D38" s="202">
        <v>80596</v>
      </c>
      <c r="E38" s="203">
        <v>1.341</v>
      </c>
      <c r="F38" s="204">
        <v>60081</v>
      </c>
      <c r="G38" s="204">
        <v>537977</v>
      </c>
      <c r="H38" s="203">
        <v>1.1599999999999999</v>
      </c>
      <c r="I38" s="206">
        <v>463708</v>
      </c>
    </row>
    <row r="39" spans="1:9" s="4" customFormat="1" ht="19.899999999999999" customHeight="1" x14ac:dyDescent="0.15">
      <c r="A39" s="627"/>
      <c r="B39" s="627"/>
      <c r="C39" s="217" t="s">
        <v>274</v>
      </c>
      <c r="D39" s="211">
        <v>61210</v>
      </c>
      <c r="E39" s="212">
        <v>1.0880000000000001</v>
      </c>
      <c r="F39" s="213">
        <v>56265</v>
      </c>
      <c r="G39" s="213">
        <v>388768</v>
      </c>
      <c r="H39" s="212">
        <v>1.0449999999999999</v>
      </c>
      <c r="I39" s="214">
        <v>372010</v>
      </c>
    </row>
    <row r="40" spans="1:9" x14ac:dyDescent="0.15">
      <c r="B40" s="6" t="s">
        <v>296</v>
      </c>
      <c r="C40" s="6" t="s">
        <v>136</v>
      </c>
    </row>
    <row r="41" spans="1:9" x14ac:dyDescent="0.15">
      <c r="C41" s="6" t="s">
        <v>146</v>
      </c>
    </row>
    <row r="42" spans="1:9" x14ac:dyDescent="0.15">
      <c r="C42" s="6" t="s">
        <v>147</v>
      </c>
    </row>
  </sheetData>
  <mergeCells count="10">
    <mergeCell ref="B22:B30"/>
    <mergeCell ref="B31:B39"/>
    <mergeCell ref="A4:A21"/>
    <mergeCell ref="B4:B12"/>
    <mergeCell ref="G2:I2"/>
    <mergeCell ref="A2:B3"/>
    <mergeCell ref="C2:C3"/>
    <mergeCell ref="D2:F2"/>
    <mergeCell ref="B13:B21"/>
    <mergeCell ref="A22:A39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tabSelected="1" view="pageBreakPreview" topLeftCell="A4" zoomScaleNormal="100" zoomScaleSheetLayoutView="100" workbookViewId="0">
      <selection activeCell="B2" sqref="B2"/>
    </sheetView>
  </sheetViews>
  <sheetFormatPr defaultRowHeight="11.25" x14ac:dyDescent="0.15"/>
  <cols>
    <col min="1" max="1" width="18.75" style="10" customWidth="1"/>
    <col min="2" max="13" width="9.375" style="11" customWidth="1"/>
    <col min="14" max="14" width="10" style="11" customWidth="1"/>
    <col min="15" max="16384" width="9" style="11"/>
  </cols>
  <sheetData>
    <row r="1" spans="1:13" ht="18.75" x14ac:dyDescent="0.2">
      <c r="A1" s="130" t="s">
        <v>455</v>
      </c>
      <c r="B1" s="131"/>
      <c r="C1" s="131"/>
      <c r="D1" s="131"/>
      <c r="E1" s="131"/>
      <c r="F1" s="131"/>
      <c r="G1" s="132"/>
      <c r="H1" s="131"/>
      <c r="I1" s="131"/>
      <c r="J1" s="131"/>
      <c r="K1" s="131"/>
      <c r="L1" s="131"/>
      <c r="M1" s="132" t="s">
        <v>161</v>
      </c>
    </row>
    <row r="2" spans="1:13" s="12" customFormat="1" ht="20.100000000000001" customHeight="1" x14ac:dyDescent="0.15">
      <c r="A2" s="632" t="s">
        <v>456</v>
      </c>
      <c r="B2" s="635" t="s">
        <v>457</v>
      </c>
      <c r="C2" s="636"/>
      <c r="D2" s="636"/>
      <c r="E2" s="636"/>
      <c r="F2" s="636"/>
      <c r="G2" s="637"/>
      <c r="H2" s="635" t="s">
        <v>458</v>
      </c>
      <c r="I2" s="636"/>
      <c r="J2" s="636"/>
      <c r="K2" s="636"/>
      <c r="L2" s="636"/>
      <c r="M2" s="637"/>
    </row>
    <row r="3" spans="1:13" s="12" customFormat="1" ht="20.100000000000001" customHeight="1" x14ac:dyDescent="0.15">
      <c r="A3" s="633"/>
      <c r="B3" s="635" t="s">
        <v>459</v>
      </c>
      <c r="C3" s="636"/>
      <c r="D3" s="637"/>
      <c r="E3" s="635" t="s">
        <v>460</v>
      </c>
      <c r="F3" s="636"/>
      <c r="G3" s="637"/>
      <c r="H3" s="635" t="s">
        <v>459</v>
      </c>
      <c r="I3" s="636"/>
      <c r="J3" s="637"/>
      <c r="K3" s="635" t="s">
        <v>460</v>
      </c>
      <c r="L3" s="636"/>
      <c r="M3" s="637"/>
    </row>
    <row r="4" spans="1:13" s="12" customFormat="1" ht="20.100000000000001" customHeight="1" x14ac:dyDescent="0.15">
      <c r="A4" s="634"/>
      <c r="B4" s="13" t="s">
        <v>461</v>
      </c>
      <c r="C4" s="14" t="s">
        <v>462</v>
      </c>
      <c r="D4" s="14" t="s">
        <v>463</v>
      </c>
      <c r="E4" s="13" t="s">
        <v>461</v>
      </c>
      <c r="F4" s="14" t="s">
        <v>462</v>
      </c>
      <c r="G4" s="14" t="s">
        <v>463</v>
      </c>
      <c r="H4" s="13" t="s">
        <v>461</v>
      </c>
      <c r="I4" s="14" t="s">
        <v>462</v>
      </c>
      <c r="J4" s="14" t="s">
        <v>463</v>
      </c>
      <c r="K4" s="13" t="s">
        <v>461</v>
      </c>
      <c r="L4" s="14" t="s">
        <v>462</v>
      </c>
      <c r="M4" s="14" t="s">
        <v>463</v>
      </c>
    </row>
    <row r="5" spans="1:13" customFormat="1" ht="24.95" customHeight="1" x14ac:dyDescent="0.15">
      <c r="A5" s="15" t="s">
        <v>464</v>
      </c>
      <c r="B5" s="218" t="s">
        <v>804</v>
      </c>
      <c r="C5" s="219" t="s">
        <v>805</v>
      </c>
      <c r="D5" s="219" t="s">
        <v>806</v>
      </c>
      <c r="E5" s="219" t="s">
        <v>807</v>
      </c>
      <c r="F5" s="219" t="s">
        <v>844</v>
      </c>
      <c r="G5" s="219" t="s">
        <v>845</v>
      </c>
      <c r="H5" s="219" t="s">
        <v>846</v>
      </c>
      <c r="I5" s="219" t="s">
        <v>847</v>
      </c>
      <c r="J5" s="219" t="s">
        <v>848</v>
      </c>
      <c r="K5" s="219" t="s">
        <v>849</v>
      </c>
      <c r="L5" s="219" t="s">
        <v>850</v>
      </c>
      <c r="M5" s="225" t="s">
        <v>851</v>
      </c>
    </row>
    <row r="6" spans="1:13" customFormat="1" ht="24.95" customHeight="1" x14ac:dyDescent="0.15">
      <c r="A6" s="15" t="s">
        <v>469</v>
      </c>
      <c r="B6" s="218" t="s">
        <v>814</v>
      </c>
      <c r="C6" s="219" t="s">
        <v>815</v>
      </c>
      <c r="D6" s="219" t="s">
        <v>816</v>
      </c>
      <c r="E6" s="219" t="s">
        <v>817</v>
      </c>
      <c r="F6" s="219" t="s">
        <v>852</v>
      </c>
      <c r="G6" s="219" t="s">
        <v>853</v>
      </c>
      <c r="H6" s="219" t="s">
        <v>854</v>
      </c>
      <c r="I6" s="219" t="s">
        <v>855</v>
      </c>
      <c r="J6" s="219" t="s">
        <v>856</v>
      </c>
      <c r="K6" s="219" t="s">
        <v>857</v>
      </c>
      <c r="L6" s="219" t="s">
        <v>858</v>
      </c>
      <c r="M6" s="225" t="s">
        <v>859</v>
      </c>
    </row>
    <row r="7" spans="1:13" customFormat="1" ht="24.95" customHeight="1" x14ac:dyDescent="0.15">
      <c r="A7" s="16" t="s">
        <v>465</v>
      </c>
      <c r="B7" s="221" t="s">
        <v>860</v>
      </c>
      <c r="C7" s="221" t="s">
        <v>861</v>
      </c>
      <c r="D7" s="221" t="s">
        <v>862</v>
      </c>
      <c r="E7" s="221" t="s">
        <v>863</v>
      </c>
      <c r="F7" s="221" t="s">
        <v>864</v>
      </c>
      <c r="G7" s="221" t="s">
        <v>865</v>
      </c>
      <c r="H7" s="221" t="s">
        <v>854</v>
      </c>
      <c r="I7" s="221" t="s">
        <v>855</v>
      </c>
      <c r="J7" s="221" t="s">
        <v>856</v>
      </c>
      <c r="K7" s="221" t="s">
        <v>857</v>
      </c>
      <c r="L7" s="221" t="s">
        <v>858</v>
      </c>
      <c r="M7" s="226" t="s">
        <v>859</v>
      </c>
    </row>
    <row r="8" spans="1:13" customFormat="1" ht="24.95" customHeight="1" x14ac:dyDescent="0.15">
      <c r="A8" s="128" t="s">
        <v>470</v>
      </c>
      <c r="B8" s="222" t="s">
        <v>148</v>
      </c>
      <c r="C8" s="222" t="s">
        <v>148</v>
      </c>
      <c r="D8" s="222" t="s">
        <v>148</v>
      </c>
      <c r="E8" s="222" t="s">
        <v>148</v>
      </c>
      <c r="F8" s="222" t="s">
        <v>148</v>
      </c>
      <c r="G8" s="222" t="s">
        <v>148</v>
      </c>
      <c r="H8" s="222" t="s">
        <v>148</v>
      </c>
      <c r="I8" s="222" t="s">
        <v>148</v>
      </c>
      <c r="J8" s="222" t="s">
        <v>148</v>
      </c>
      <c r="K8" s="222" t="s">
        <v>148</v>
      </c>
      <c r="L8" s="222" t="s">
        <v>148</v>
      </c>
      <c r="M8" s="227" t="s">
        <v>148</v>
      </c>
    </row>
    <row r="9" spans="1:13" customFormat="1" ht="24.95" customHeight="1" x14ac:dyDescent="0.15">
      <c r="A9" s="606" t="s">
        <v>306</v>
      </c>
      <c r="B9" s="222" t="s">
        <v>866</v>
      </c>
      <c r="C9" s="222" t="s">
        <v>867</v>
      </c>
      <c r="D9" s="222" t="s">
        <v>868</v>
      </c>
      <c r="E9" s="222" t="s">
        <v>869</v>
      </c>
      <c r="F9" s="222" t="s">
        <v>870</v>
      </c>
      <c r="G9" s="222" t="s">
        <v>871</v>
      </c>
      <c r="H9" s="222" t="s">
        <v>872</v>
      </c>
      <c r="I9" s="222" t="s">
        <v>867</v>
      </c>
      <c r="J9" s="222" t="s">
        <v>873</v>
      </c>
      <c r="K9" s="222" t="s">
        <v>874</v>
      </c>
      <c r="L9" s="222" t="s">
        <v>870</v>
      </c>
      <c r="M9" s="227" t="s">
        <v>875</v>
      </c>
    </row>
    <row r="10" spans="1:13" customFormat="1" ht="24.95" customHeight="1" x14ac:dyDescent="0.15">
      <c r="A10" s="607" t="s">
        <v>307</v>
      </c>
      <c r="B10" s="222" t="s">
        <v>876</v>
      </c>
      <c r="C10" s="222" t="s">
        <v>148</v>
      </c>
      <c r="D10" s="222" t="s">
        <v>876</v>
      </c>
      <c r="E10" s="222" t="s">
        <v>877</v>
      </c>
      <c r="F10" s="222" t="s">
        <v>878</v>
      </c>
      <c r="G10" s="222" t="s">
        <v>879</v>
      </c>
      <c r="H10" s="222" t="s">
        <v>876</v>
      </c>
      <c r="I10" s="222" t="s">
        <v>148</v>
      </c>
      <c r="J10" s="222" t="s">
        <v>876</v>
      </c>
      <c r="K10" s="222" t="s">
        <v>877</v>
      </c>
      <c r="L10" s="222" t="s">
        <v>878</v>
      </c>
      <c r="M10" s="227" t="s">
        <v>879</v>
      </c>
    </row>
    <row r="11" spans="1:13" customFormat="1" ht="24.95" customHeight="1" x14ac:dyDescent="0.15">
      <c r="A11" s="128" t="s">
        <v>308</v>
      </c>
      <c r="B11" s="222" t="s">
        <v>880</v>
      </c>
      <c r="C11" s="222" t="s">
        <v>881</v>
      </c>
      <c r="D11" s="222" t="s">
        <v>882</v>
      </c>
      <c r="E11" s="222" t="s">
        <v>883</v>
      </c>
      <c r="F11" s="222" t="s">
        <v>884</v>
      </c>
      <c r="G11" s="222" t="s">
        <v>885</v>
      </c>
      <c r="H11" s="222" t="s">
        <v>880</v>
      </c>
      <c r="I11" s="222" t="s">
        <v>881</v>
      </c>
      <c r="J11" s="222" t="s">
        <v>882</v>
      </c>
      <c r="K11" s="222" t="s">
        <v>883</v>
      </c>
      <c r="L11" s="222" t="s">
        <v>884</v>
      </c>
      <c r="M11" s="227" t="s">
        <v>885</v>
      </c>
    </row>
    <row r="12" spans="1:13" customFormat="1" ht="24.95" customHeight="1" x14ac:dyDescent="0.15">
      <c r="A12" s="128" t="s">
        <v>471</v>
      </c>
      <c r="B12" s="222" t="s">
        <v>148</v>
      </c>
      <c r="C12" s="222" t="s">
        <v>148</v>
      </c>
      <c r="D12" s="222" t="s">
        <v>148</v>
      </c>
      <c r="E12" s="222" t="s">
        <v>148</v>
      </c>
      <c r="F12" s="222" t="s">
        <v>148</v>
      </c>
      <c r="G12" s="222" t="s">
        <v>148</v>
      </c>
      <c r="H12" s="222" t="s">
        <v>148</v>
      </c>
      <c r="I12" s="222" t="s">
        <v>148</v>
      </c>
      <c r="J12" s="222" t="s">
        <v>148</v>
      </c>
      <c r="K12" s="222" t="s">
        <v>148</v>
      </c>
      <c r="L12" s="222" t="s">
        <v>148</v>
      </c>
      <c r="M12" s="227" t="s">
        <v>148</v>
      </c>
    </row>
    <row r="13" spans="1:13" customFormat="1" ht="24.95" customHeight="1" x14ac:dyDescent="0.15">
      <c r="A13" s="128" t="s">
        <v>472</v>
      </c>
      <c r="B13" s="222" t="s">
        <v>148</v>
      </c>
      <c r="C13" s="222" t="s">
        <v>148</v>
      </c>
      <c r="D13" s="222" t="s">
        <v>148</v>
      </c>
      <c r="E13" s="222" t="s">
        <v>148</v>
      </c>
      <c r="F13" s="222" t="s">
        <v>148</v>
      </c>
      <c r="G13" s="222" t="s">
        <v>148</v>
      </c>
      <c r="H13" s="222" t="s">
        <v>148</v>
      </c>
      <c r="I13" s="222" t="s">
        <v>148</v>
      </c>
      <c r="J13" s="222" t="s">
        <v>148</v>
      </c>
      <c r="K13" s="222" t="s">
        <v>148</v>
      </c>
      <c r="L13" s="222" t="s">
        <v>148</v>
      </c>
      <c r="M13" s="227" t="s">
        <v>148</v>
      </c>
    </row>
    <row r="14" spans="1:13" customFormat="1" ht="24.95" customHeight="1" x14ac:dyDescent="0.15">
      <c r="A14" s="128" t="s">
        <v>473</v>
      </c>
      <c r="B14" s="222" t="s">
        <v>148</v>
      </c>
      <c r="C14" s="222" t="s">
        <v>148</v>
      </c>
      <c r="D14" s="222" t="s">
        <v>148</v>
      </c>
      <c r="E14" s="222" t="s">
        <v>148</v>
      </c>
      <c r="F14" s="222" t="s">
        <v>148</v>
      </c>
      <c r="G14" s="222" t="s">
        <v>148</v>
      </c>
      <c r="H14" s="222" t="s">
        <v>148</v>
      </c>
      <c r="I14" s="222" t="s">
        <v>148</v>
      </c>
      <c r="J14" s="222" t="s">
        <v>148</v>
      </c>
      <c r="K14" s="222" t="s">
        <v>148</v>
      </c>
      <c r="L14" s="222" t="s">
        <v>148</v>
      </c>
      <c r="M14" s="227" t="s">
        <v>148</v>
      </c>
    </row>
    <row r="15" spans="1:13" customFormat="1" ht="24.95" customHeight="1" x14ac:dyDescent="0.15">
      <c r="A15" s="128" t="s">
        <v>466</v>
      </c>
      <c r="B15" s="222" t="s">
        <v>148</v>
      </c>
      <c r="C15" s="222" t="s">
        <v>148</v>
      </c>
      <c r="D15" s="222" t="s">
        <v>148</v>
      </c>
      <c r="E15" s="222" t="s">
        <v>148</v>
      </c>
      <c r="F15" s="222" t="s">
        <v>148</v>
      </c>
      <c r="G15" s="222" t="s">
        <v>148</v>
      </c>
      <c r="H15" s="222" t="s">
        <v>148</v>
      </c>
      <c r="I15" s="222" t="s">
        <v>148</v>
      </c>
      <c r="J15" s="222" t="s">
        <v>148</v>
      </c>
      <c r="K15" s="222" t="s">
        <v>148</v>
      </c>
      <c r="L15" s="222" t="s">
        <v>148</v>
      </c>
      <c r="M15" s="227" t="s">
        <v>148</v>
      </c>
    </row>
    <row r="16" spans="1:13" customFormat="1" ht="24.95" customHeight="1" x14ac:dyDescent="0.15">
      <c r="A16" s="128" t="s">
        <v>474</v>
      </c>
      <c r="B16" s="222" t="s">
        <v>886</v>
      </c>
      <c r="C16" s="222" t="s">
        <v>887</v>
      </c>
      <c r="D16" s="222" t="s">
        <v>888</v>
      </c>
      <c r="E16" s="222" t="s">
        <v>889</v>
      </c>
      <c r="F16" s="222" t="s">
        <v>890</v>
      </c>
      <c r="G16" s="222" t="s">
        <v>891</v>
      </c>
      <c r="H16" s="222" t="s">
        <v>892</v>
      </c>
      <c r="I16" s="222" t="s">
        <v>887</v>
      </c>
      <c r="J16" s="222" t="s">
        <v>893</v>
      </c>
      <c r="K16" s="222" t="s">
        <v>894</v>
      </c>
      <c r="L16" s="222" t="s">
        <v>890</v>
      </c>
      <c r="M16" s="227" t="s">
        <v>895</v>
      </c>
    </row>
    <row r="17" spans="1:13" customFormat="1" ht="24.95" customHeight="1" x14ac:dyDescent="0.15">
      <c r="A17" s="119" t="s">
        <v>314</v>
      </c>
      <c r="B17" s="222" t="s">
        <v>148</v>
      </c>
      <c r="C17" s="222" t="s">
        <v>148</v>
      </c>
      <c r="D17" s="222" t="s">
        <v>148</v>
      </c>
      <c r="E17" s="222" t="s">
        <v>148</v>
      </c>
      <c r="F17" s="222" t="s">
        <v>148</v>
      </c>
      <c r="G17" s="222" t="s">
        <v>148</v>
      </c>
      <c r="H17" s="222" t="s">
        <v>148</v>
      </c>
      <c r="I17" s="222" t="s">
        <v>148</v>
      </c>
      <c r="J17" s="222" t="s">
        <v>148</v>
      </c>
      <c r="K17" s="222" t="s">
        <v>148</v>
      </c>
      <c r="L17" s="222" t="s">
        <v>148</v>
      </c>
      <c r="M17" s="227" t="s">
        <v>148</v>
      </c>
    </row>
    <row r="18" spans="1:13" customFormat="1" ht="24.95" customHeight="1" x14ac:dyDescent="0.15">
      <c r="A18" s="128" t="s">
        <v>315</v>
      </c>
      <c r="B18" s="222" t="s">
        <v>896</v>
      </c>
      <c r="C18" s="222" t="s">
        <v>897</v>
      </c>
      <c r="D18" s="222" t="s">
        <v>898</v>
      </c>
      <c r="E18" s="222" t="s">
        <v>899</v>
      </c>
      <c r="F18" s="222" t="s">
        <v>900</v>
      </c>
      <c r="G18" s="222" t="s">
        <v>901</v>
      </c>
      <c r="H18" s="222" t="s">
        <v>902</v>
      </c>
      <c r="I18" s="222" t="s">
        <v>903</v>
      </c>
      <c r="J18" s="222" t="s">
        <v>904</v>
      </c>
      <c r="K18" s="222" t="s">
        <v>905</v>
      </c>
      <c r="L18" s="222" t="s">
        <v>906</v>
      </c>
      <c r="M18" s="227" t="s">
        <v>907</v>
      </c>
    </row>
    <row r="19" spans="1:13" customFormat="1" ht="24.95" customHeight="1" x14ac:dyDescent="0.15">
      <c r="A19" s="128" t="s">
        <v>149</v>
      </c>
      <c r="B19" s="222" t="s">
        <v>148</v>
      </c>
      <c r="C19" s="222" t="s">
        <v>148</v>
      </c>
      <c r="D19" s="222" t="s">
        <v>148</v>
      </c>
      <c r="E19" s="222" t="s">
        <v>148</v>
      </c>
      <c r="F19" s="222" t="s">
        <v>148</v>
      </c>
      <c r="G19" s="222" t="s">
        <v>148</v>
      </c>
      <c r="H19" s="222" t="s">
        <v>148</v>
      </c>
      <c r="I19" s="222" t="s">
        <v>148</v>
      </c>
      <c r="J19" s="222" t="s">
        <v>148</v>
      </c>
      <c r="K19" s="222" t="s">
        <v>148</v>
      </c>
      <c r="L19" s="222" t="s">
        <v>148</v>
      </c>
      <c r="M19" s="227" t="s">
        <v>148</v>
      </c>
    </row>
    <row r="20" spans="1:13" customFormat="1" ht="24.95" customHeight="1" x14ac:dyDescent="0.15">
      <c r="A20" s="128" t="s">
        <v>150</v>
      </c>
      <c r="B20" s="222" t="s">
        <v>908</v>
      </c>
      <c r="C20" s="222" t="s">
        <v>909</v>
      </c>
      <c r="D20" s="222" t="s">
        <v>910</v>
      </c>
      <c r="E20" s="222" t="s">
        <v>911</v>
      </c>
      <c r="F20" s="222" t="s">
        <v>912</v>
      </c>
      <c r="G20" s="222" t="s">
        <v>913</v>
      </c>
      <c r="H20" s="222" t="s">
        <v>908</v>
      </c>
      <c r="I20" s="222" t="s">
        <v>909</v>
      </c>
      <c r="J20" s="222" t="s">
        <v>910</v>
      </c>
      <c r="K20" s="222" t="s">
        <v>911</v>
      </c>
      <c r="L20" s="222" t="s">
        <v>912</v>
      </c>
      <c r="M20" s="227" t="s">
        <v>913</v>
      </c>
    </row>
    <row r="21" spans="1:13" customFormat="1" ht="24.95" customHeight="1" x14ac:dyDescent="0.15">
      <c r="A21" s="128" t="s">
        <v>316</v>
      </c>
      <c r="B21" s="222" t="s">
        <v>914</v>
      </c>
      <c r="C21" s="222" t="s">
        <v>915</v>
      </c>
      <c r="D21" s="222" t="s">
        <v>916</v>
      </c>
      <c r="E21" s="222" t="s">
        <v>917</v>
      </c>
      <c r="F21" s="222" t="s">
        <v>918</v>
      </c>
      <c r="G21" s="222" t="s">
        <v>919</v>
      </c>
      <c r="H21" s="222" t="s">
        <v>920</v>
      </c>
      <c r="I21" s="222" t="s">
        <v>915</v>
      </c>
      <c r="J21" s="222" t="s">
        <v>921</v>
      </c>
      <c r="K21" s="222" t="s">
        <v>922</v>
      </c>
      <c r="L21" s="222" t="s">
        <v>918</v>
      </c>
      <c r="M21" s="227" t="s">
        <v>923</v>
      </c>
    </row>
    <row r="22" spans="1:13" customFormat="1" ht="24.95" customHeight="1" x14ac:dyDescent="0.15">
      <c r="A22" s="128" t="s">
        <v>151</v>
      </c>
      <c r="B22" s="222" t="s">
        <v>148</v>
      </c>
      <c r="C22" s="222" t="s">
        <v>148</v>
      </c>
      <c r="D22" s="222" t="s">
        <v>148</v>
      </c>
      <c r="E22" s="222" t="s">
        <v>148</v>
      </c>
      <c r="F22" s="222" t="s">
        <v>148</v>
      </c>
      <c r="G22" s="222" t="s">
        <v>148</v>
      </c>
      <c r="H22" s="222" t="s">
        <v>148</v>
      </c>
      <c r="I22" s="222" t="s">
        <v>148</v>
      </c>
      <c r="J22" s="222" t="s">
        <v>148</v>
      </c>
      <c r="K22" s="222" t="s">
        <v>148</v>
      </c>
      <c r="L22" s="222" t="s">
        <v>148</v>
      </c>
      <c r="M22" s="227" t="s">
        <v>148</v>
      </c>
    </row>
    <row r="23" spans="1:13" customFormat="1" ht="24.95" customHeight="1" x14ac:dyDescent="0.15">
      <c r="A23" s="18" t="s">
        <v>317</v>
      </c>
      <c r="B23" s="223" t="s">
        <v>924</v>
      </c>
      <c r="C23" s="224" t="s">
        <v>925</v>
      </c>
      <c r="D23" s="224" t="s">
        <v>926</v>
      </c>
      <c r="E23" s="223" t="s">
        <v>927</v>
      </c>
      <c r="F23" s="223" t="s">
        <v>928</v>
      </c>
      <c r="G23" s="223" t="s">
        <v>929</v>
      </c>
      <c r="H23" s="223" t="s">
        <v>148</v>
      </c>
      <c r="I23" s="224" t="s">
        <v>148</v>
      </c>
      <c r="J23" s="224" t="s">
        <v>148</v>
      </c>
      <c r="K23" s="223" t="s">
        <v>148</v>
      </c>
      <c r="L23" s="223" t="s">
        <v>148</v>
      </c>
      <c r="M23" s="228" t="s">
        <v>148</v>
      </c>
    </row>
    <row r="24" spans="1:13" customFormat="1" ht="24.95" customHeight="1" x14ac:dyDescent="0.15">
      <c r="A24" s="15" t="s">
        <v>318</v>
      </c>
      <c r="B24" s="220" t="s">
        <v>836</v>
      </c>
      <c r="C24" s="220" t="s">
        <v>837</v>
      </c>
      <c r="D24" s="220" t="s">
        <v>838</v>
      </c>
      <c r="E24" s="220" t="s">
        <v>839</v>
      </c>
      <c r="F24" s="220" t="s">
        <v>930</v>
      </c>
      <c r="G24" s="220" t="s">
        <v>931</v>
      </c>
      <c r="H24" s="220" t="s">
        <v>932</v>
      </c>
      <c r="I24" s="220" t="s">
        <v>933</v>
      </c>
      <c r="J24" s="220" t="s">
        <v>934</v>
      </c>
      <c r="K24" s="220" t="s">
        <v>935</v>
      </c>
      <c r="L24" s="220" t="s">
        <v>936</v>
      </c>
      <c r="M24" s="229" t="s">
        <v>937</v>
      </c>
    </row>
    <row r="25" spans="1:13" customFormat="1" ht="24.95" customHeight="1" x14ac:dyDescent="0.15">
      <c r="A25" s="16" t="s">
        <v>319</v>
      </c>
      <c r="B25" s="221" t="s">
        <v>938</v>
      </c>
      <c r="C25" s="221" t="s">
        <v>939</v>
      </c>
      <c r="D25" s="221" t="s">
        <v>940</v>
      </c>
      <c r="E25" s="221" t="s">
        <v>941</v>
      </c>
      <c r="F25" s="221" t="s">
        <v>942</v>
      </c>
      <c r="G25" s="221" t="s">
        <v>943</v>
      </c>
      <c r="H25" s="221" t="s">
        <v>944</v>
      </c>
      <c r="I25" s="221" t="s">
        <v>945</v>
      </c>
      <c r="J25" s="221" t="s">
        <v>946</v>
      </c>
      <c r="K25" s="221" t="s">
        <v>947</v>
      </c>
      <c r="L25" s="221" t="s">
        <v>948</v>
      </c>
      <c r="M25" s="226" t="s">
        <v>949</v>
      </c>
    </row>
    <row r="26" spans="1:13" customFormat="1" ht="24.95" customHeight="1" x14ac:dyDescent="0.15">
      <c r="A26" s="128" t="s">
        <v>152</v>
      </c>
      <c r="B26" s="222" t="s">
        <v>950</v>
      </c>
      <c r="C26" s="222" t="s">
        <v>951</v>
      </c>
      <c r="D26" s="222" t="s">
        <v>952</v>
      </c>
      <c r="E26" s="222" t="s">
        <v>953</v>
      </c>
      <c r="F26" s="222" t="s">
        <v>954</v>
      </c>
      <c r="G26" s="222" t="s">
        <v>955</v>
      </c>
      <c r="H26" s="222" t="s">
        <v>950</v>
      </c>
      <c r="I26" s="222" t="s">
        <v>951</v>
      </c>
      <c r="J26" s="222" t="s">
        <v>952</v>
      </c>
      <c r="K26" s="222" t="s">
        <v>953</v>
      </c>
      <c r="L26" s="222" t="s">
        <v>954</v>
      </c>
      <c r="M26" s="227" t="s">
        <v>955</v>
      </c>
    </row>
    <row r="27" spans="1:13" customFormat="1" ht="24.95" customHeight="1" x14ac:dyDescent="0.15">
      <c r="A27" s="128" t="s">
        <v>153</v>
      </c>
      <c r="B27" s="222" t="s">
        <v>956</v>
      </c>
      <c r="C27" s="222" t="s">
        <v>957</v>
      </c>
      <c r="D27" s="222" t="s">
        <v>958</v>
      </c>
      <c r="E27" s="222" t="s">
        <v>959</v>
      </c>
      <c r="F27" s="222" t="s">
        <v>960</v>
      </c>
      <c r="G27" s="222" t="s">
        <v>961</v>
      </c>
      <c r="H27" s="222" t="s">
        <v>956</v>
      </c>
      <c r="I27" s="222" t="s">
        <v>957</v>
      </c>
      <c r="J27" s="222" t="s">
        <v>958</v>
      </c>
      <c r="K27" s="222" t="s">
        <v>959</v>
      </c>
      <c r="L27" s="222" t="s">
        <v>960</v>
      </c>
      <c r="M27" s="227" t="s">
        <v>961</v>
      </c>
    </row>
    <row r="28" spans="1:13" customFormat="1" ht="24.95" customHeight="1" x14ac:dyDescent="0.15">
      <c r="A28" s="128" t="s">
        <v>154</v>
      </c>
      <c r="B28" s="222" t="s">
        <v>962</v>
      </c>
      <c r="C28" s="222" t="s">
        <v>963</v>
      </c>
      <c r="D28" s="222" t="s">
        <v>964</v>
      </c>
      <c r="E28" s="222" t="s">
        <v>965</v>
      </c>
      <c r="F28" s="222" t="s">
        <v>966</v>
      </c>
      <c r="G28" s="222" t="s">
        <v>967</v>
      </c>
      <c r="H28" s="222" t="s">
        <v>968</v>
      </c>
      <c r="I28" s="222" t="s">
        <v>968</v>
      </c>
      <c r="J28" s="222" t="s">
        <v>148</v>
      </c>
      <c r="K28" s="222" t="s">
        <v>969</v>
      </c>
      <c r="L28" s="222" t="s">
        <v>970</v>
      </c>
      <c r="M28" s="227" t="s">
        <v>971</v>
      </c>
    </row>
    <row r="29" spans="1:13" customFormat="1" ht="24.95" customHeight="1" x14ac:dyDescent="0.15">
      <c r="A29" s="128" t="s">
        <v>155</v>
      </c>
      <c r="B29" s="222" t="s">
        <v>972</v>
      </c>
      <c r="C29" s="222" t="s">
        <v>973</v>
      </c>
      <c r="D29" s="222" t="s">
        <v>974</v>
      </c>
      <c r="E29" s="222" t="s">
        <v>975</v>
      </c>
      <c r="F29" s="222" t="s">
        <v>976</v>
      </c>
      <c r="G29" s="222" t="s">
        <v>977</v>
      </c>
      <c r="H29" s="222" t="s">
        <v>148</v>
      </c>
      <c r="I29" s="222" t="s">
        <v>148</v>
      </c>
      <c r="J29" s="222" t="s">
        <v>148</v>
      </c>
      <c r="K29" s="222" t="s">
        <v>148</v>
      </c>
      <c r="L29" s="222" t="s">
        <v>148</v>
      </c>
      <c r="M29" s="227" t="s">
        <v>148</v>
      </c>
    </row>
    <row r="30" spans="1:13" customFormat="1" ht="24.95" customHeight="1" x14ac:dyDescent="0.15">
      <c r="A30" s="128" t="s">
        <v>156</v>
      </c>
      <c r="B30" s="222" t="s">
        <v>978</v>
      </c>
      <c r="C30" s="222" t="s">
        <v>971</v>
      </c>
      <c r="D30" s="222" t="s">
        <v>979</v>
      </c>
      <c r="E30" s="222" t="s">
        <v>980</v>
      </c>
      <c r="F30" s="222" t="s">
        <v>981</v>
      </c>
      <c r="G30" s="222" t="s">
        <v>982</v>
      </c>
      <c r="H30" s="222" t="s">
        <v>978</v>
      </c>
      <c r="I30" s="222" t="s">
        <v>971</v>
      </c>
      <c r="J30" s="222" t="s">
        <v>979</v>
      </c>
      <c r="K30" s="222" t="s">
        <v>980</v>
      </c>
      <c r="L30" s="222" t="s">
        <v>981</v>
      </c>
      <c r="M30" s="227" t="s">
        <v>982</v>
      </c>
    </row>
    <row r="31" spans="1:13" customFormat="1" ht="24.95" customHeight="1" x14ac:dyDescent="0.15">
      <c r="A31" s="128" t="s">
        <v>157</v>
      </c>
      <c r="B31" s="222" t="s">
        <v>148</v>
      </c>
      <c r="C31" s="222" t="s">
        <v>148</v>
      </c>
      <c r="D31" s="222" t="s">
        <v>148</v>
      </c>
      <c r="E31" s="222" t="s">
        <v>983</v>
      </c>
      <c r="F31" s="222" t="s">
        <v>984</v>
      </c>
      <c r="G31" s="222" t="s">
        <v>985</v>
      </c>
      <c r="H31" s="222" t="s">
        <v>148</v>
      </c>
      <c r="I31" s="222" t="s">
        <v>148</v>
      </c>
      <c r="J31" s="222" t="s">
        <v>148</v>
      </c>
      <c r="K31" s="222" t="s">
        <v>983</v>
      </c>
      <c r="L31" s="222" t="s">
        <v>984</v>
      </c>
      <c r="M31" s="227" t="s">
        <v>985</v>
      </c>
    </row>
    <row r="32" spans="1:13" customFormat="1" ht="24.95" customHeight="1" x14ac:dyDescent="0.15">
      <c r="A32" s="128" t="s">
        <v>158</v>
      </c>
      <c r="B32" s="222" t="s">
        <v>148</v>
      </c>
      <c r="C32" s="222" t="s">
        <v>148</v>
      </c>
      <c r="D32" s="222" t="s">
        <v>148</v>
      </c>
      <c r="E32" s="222" t="s">
        <v>148</v>
      </c>
      <c r="F32" s="222" t="s">
        <v>148</v>
      </c>
      <c r="G32" s="222" t="s">
        <v>148</v>
      </c>
      <c r="H32" s="222" t="s">
        <v>148</v>
      </c>
      <c r="I32" s="222" t="s">
        <v>148</v>
      </c>
      <c r="J32" s="222" t="s">
        <v>148</v>
      </c>
      <c r="K32" s="222" t="s">
        <v>148</v>
      </c>
      <c r="L32" s="222" t="s">
        <v>148</v>
      </c>
      <c r="M32" s="227" t="s">
        <v>148</v>
      </c>
    </row>
    <row r="33" spans="1:13" customFormat="1" ht="24.95" customHeight="1" x14ac:dyDescent="0.15">
      <c r="A33" s="128" t="s">
        <v>467</v>
      </c>
      <c r="B33" s="222" t="s">
        <v>148</v>
      </c>
      <c r="C33" s="222" t="s">
        <v>148</v>
      </c>
      <c r="D33" s="222" t="s">
        <v>148</v>
      </c>
      <c r="E33" s="222" t="s">
        <v>148</v>
      </c>
      <c r="F33" s="222" t="s">
        <v>148</v>
      </c>
      <c r="G33" s="222" t="s">
        <v>148</v>
      </c>
      <c r="H33" s="222" t="s">
        <v>148</v>
      </c>
      <c r="I33" s="222" t="s">
        <v>148</v>
      </c>
      <c r="J33" s="222" t="s">
        <v>148</v>
      </c>
      <c r="K33" s="222" t="s">
        <v>148</v>
      </c>
      <c r="L33" s="222" t="s">
        <v>148</v>
      </c>
      <c r="M33" s="227" t="s">
        <v>148</v>
      </c>
    </row>
    <row r="34" spans="1:13" customFormat="1" ht="24.95" customHeight="1" x14ac:dyDescent="0.15">
      <c r="A34" s="128" t="s">
        <v>159</v>
      </c>
      <c r="B34" s="222" t="s">
        <v>986</v>
      </c>
      <c r="C34" s="222" t="s">
        <v>987</v>
      </c>
      <c r="D34" s="222" t="s">
        <v>988</v>
      </c>
      <c r="E34" s="222" t="s">
        <v>989</v>
      </c>
      <c r="F34" s="222" t="s">
        <v>990</v>
      </c>
      <c r="G34" s="222" t="s">
        <v>991</v>
      </c>
      <c r="H34" s="222" t="s">
        <v>992</v>
      </c>
      <c r="I34" s="222" t="s">
        <v>993</v>
      </c>
      <c r="J34" s="222" t="s">
        <v>994</v>
      </c>
      <c r="K34" s="222" t="s">
        <v>995</v>
      </c>
      <c r="L34" s="222" t="s">
        <v>996</v>
      </c>
      <c r="M34" s="227" t="s">
        <v>997</v>
      </c>
    </row>
    <row r="35" spans="1:13" customFormat="1" ht="24.95" customHeight="1" x14ac:dyDescent="0.15">
      <c r="A35" s="128" t="s">
        <v>160</v>
      </c>
      <c r="B35" s="222" t="s">
        <v>998</v>
      </c>
      <c r="C35" s="222" t="s">
        <v>999</v>
      </c>
      <c r="D35" s="222" t="s">
        <v>1000</v>
      </c>
      <c r="E35" s="222" t="s">
        <v>1001</v>
      </c>
      <c r="F35" s="222" t="s">
        <v>1002</v>
      </c>
      <c r="G35" s="222" t="s">
        <v>1003</v>
      </c>
      <c r="H35" s="222" t="s">
        <v>998</v>
      </c>
      <c r="I35" s="222" t="s">
        <v>999</v>
      </c>
      <c r="J35" s="222" t="s">
        <v>1000</v>
      </c>
      <c r="K35" s="222" t="s">
        <v>1001</v>
      </c>
      <c r="L35" s="222" t="s">
        <v>1002</v>
      </c>
      <c r="M35" s="227" t="s">
        <v>1003</v>
      </c>
    </row>
    <row r="36" spans="1:13" customFormat="1" ht="24.95" customHeight="1" x14ac:dyDescent="0.15">
      <c r="A36" s="19" t="s">
        <v>321</v>
      </c>
      <c r="B36" s="224" t="s">
        <v>1004</v>
      </c>
      <c r="C36" s="224" t="s">
        <v>1005</v>
      </c>
      <c r="D36" s="224" t="s">
        <v>1006</v>
      </c>
      <c r="E36" s="224" t="s">
        <v>1007</v>
      </c>
      <c r="F36" s="224" t="s">
        <v>1008</v>
      </c>
      <c r="G36" s="224" t="s">
        <v>1009</v>
      </c>
      <c r="H36" s="224" t="s">
        <v>1010</v>
      </c>
      <c r="I36" s="224" t="s">
        <v>1011</v>
      </c>
      <c r="J36" s="224" t="s">
        <v>1012</v>
      </c>
      <c r="K36" s="224" t="s">
        <v>1013</v>
      </c>
      <c r="L36" s="224" t="s">
        <v>1014</v>
      </c>
      <c r="M36" s="230" t="s">
        <v>1015</v>
      </c>
    </row>
    <row r="37" spans="1:13" s="22" customFormat="1" ht="12.95" customHeight="1" x14ac:dyDescent="0.15">
      <c r="A37" s="133"/>
      <c r="B37" s="134"/>
      <c r="C37" s="135"/>
      <c r="D37" s="134"/>
      <c r="E37" s="134"/>
      <c r="F37" s="134"/>
      <c r="G37" s="134"/>
      <c r="H37" s="134"/>
      <c r="I37" s="135"/>
      <c r="J37" s="134"/>
      <c r="K37" s="134"/>
      <c r="L37" s="134"/>
      <c r="M37" s="134"/>
    </row>
    <row r="38" spans="1:13" s="24" customFormat="1" ht="13.5" x14ac:dyDescent="0.15">
      <c r="A38" s="136" t="s">
        <v>468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</row>
    <row r="39" spans="1:13" s="22" customFormat="1" ht="12.95" customHeight="1" x14ac:dyDescent="0.15">
      <c r="A39" s="133"/>
      <c r="B39" s="134"/>
      <c r="C39" s="135"/>
      <c r="D39" s="134"/>
      <c r="E39" s="134"/>
      <c r="F39" s="134"/>
      <c r="G39" s="134"/>
      <c r="H39" s="134"/>
      <c r="I39" s="135"/>
      <c r="J39" s="134"/>
      <c r="K39" s="134"/>
      <c r="L39" s="134"/>
      <c r="M39" s="134"/>
    </row>
    <row r="40" spans="1:13" s="22" customFormat="1" ht="12.95" customHeight="1" x14ac:dyDescent="0.15">
      <c r="A40" s="20"/>
      <c r="B40" s="17"/>
      <c r="C40" s="21"/>
      <c r="D40" s="17"/>
      <c r="E40" s="17"/>
      <c r="F40" s="17"/>
      <c r="G40" s="17"/>
      <c r="H40" s="17"/>
      <c r="I40" s="21"/>
      <c r="J40" s="17"/>
      <c r="K40" s="17"/>
      <c r="L40" s="17"/>
      <c r="M40" s="17"/>
    </row>
    <row r="41" spans="1:13" s="22" customFormat="1" ht="12.95" customHeight="1" x14ac:dyDescent="0.15">
      <c r="A41" s="20"/>
      <c r="B41" s="17"/>
      <c r="C41" s="21"/>
      <c r="D41" s="17"/>
      <c r="E41" s="17"/>
      <c r="F41" s="17"/>
      <c r="G41" s="17"/>
      <c r="H41" s="17"/>
      <c r="I41" s="21"/>
      <c r="J41" s="17"/>
      <c r="K41" s="17"/>
      <c r="L41" s="17"/>
      <c r="M41" s="17"/>
    </row>
    <row r="42" spans="1:13" s="22" customFormat="1" ht="12.95" customHeight="1" x14ac:dyDescent="0.15">
      <c r="A42" s="20"/>
      <c r="B42" s="17"/>
      <c r="C42" s="21"/>
      <c r="D42" s="17"/>
      <c r="E42" s="17"/>
      <c r="F42" s="17"/>
      <c r="G42" s="17"/>
      <c r="H42" s="17"/>
      <c r="I42" s="21"/>
      <c r="J42" s="17"/>
      <c r="K42" s="17"/>
      <c r="L42" s="17"/>
      <c r="M42" s="17"/>
    </row>
    <row r="43" spans="1:13" s="22" customFormat="1" ht="12.95" customHeight="1" x14ac:dyDescent="0.15">
      <c r="A43" s="20"/>
      <c r="B43" s="17"/>
      <c r="C43" s="21"/>
      <c r="D43" s="17"/>
      <c r="E43" s="17"/>
      <c r="F43" s="17"/>
      <c r="G43" s="17"/>
      <c r="H43" s="17"/>
      <c r="I43" s="21"/>
      <c r="J43" s="17"/>
      <c r="K43" s="17"/>
      <c r="L43" s="17"/>
      <c r="M43" s="17"/>
    </row>
    <row r="44" spans="1:13" s="22" customFormat="1" ht="12.95" customHeight="1" x14ac:dyDescent="0.15">
      <c r="A44" s="20"/>
      <c r="B44" s="17"/>
      <c r="C44" s="21"/>
      <c r="D44" s="17"/>
      <c r="E44" s="17"/>
      <c r="F44" s="17"/>
      <c r="G44" s="17"/>
      <c r="H44" s="17"/>
      <c r="I44" s="21"/>
      <c r="J44" s="17"/>
      <c r="K44" s="17"/>
      <c r="L44" s="17"/>
      <c r="M44" s="17"/>
    </row>
    <row r="45" spans="1:13" s="22" customFormat="1" ht="12.95" customHeight="1" x14ac:dyDescent="0.15">
      <c r="A45" s="20"/>
      <c r="B45" s="17"/>
      <c r="C45" s="21"/>
      <c r="D45" s="17"/>
      <c r="E45" s="17"/>
      <c r="F45" s="17"/>
      <c r="G45" s="17"/>
      <c r="H45" s="17"/>
      <c r="I45" s="21"/>
      <c r="J45" s="17"/>
      <c r="K45" s="17"/>
      <c r="L45" s="17"/>
      <c r="M45" s="17"/>
    </row>
    <row r="46" spans="1:13" s="22" customFormat="1" ht="12.95" customHeight="1" x14ac:dyDescent="0.15">
      <c r="A46" s="20"/>
      <c r="B46" s="17"/>
      <c r="C46" s="21"/>
      <c r="D46" s="17"/>
      <c r="E46" s="17"/>
      <c r="F46" s="17"/>
      <c r="G46" s="17"/>
      <c r="H46" s="17"/>
      <c r="I46" s="21"/>
      <c r="J46" s="17"/>
      <c r="K46" s="17"/>
      <c r="L46" s="17"/>
      <c r="M46" s="17"/>
    </row>
    <row r="47" spans="1:13" s="22" customFormat="1" ht="12.95" customHeight="1" x14ac:dyDescent="0.15">
      <c r="A47" s="20"/>
      <c r="B47" s="17"/>
      <c r="C47" s="21"/>
      <c r="D47" s="17"/>
      <c r="E47" s="17"/>
      <c r="F47" s="17"/>
      <c r="G47" s="17"/>
      <c r="H47" s="17"/>
      <c r="I47" s="21"/>
      <c r="J47" s="17"/>
      <c r="K47" s="17"/>
      <c r="L47" s="17"/>
      <c r="M47" s="17"/>
    </row>
    <row r="48" spans="1:13" s="22" customFormat="1" ht="12.95" customHeight="1" x14ac:dyDescent="0.15">
      <c r="A48" s="20"/>
      <c r="B48" s="17"/>
      <c r="C48" s="21"/>
      <c r="D48" s="17"/>
      <c r="E48" s="17"/>
      <c r="F48" s="17"/>
      <c r="G48" s="17"/>
      <c r="H48" s="17"/>
      <c r="I48" s="21"/>
      <c r="J48" s="17"/>
      <c r="K48" s="17"/>
      <c r="L48" s="17"/>
      <c r="M48" s="17"/>
    </row>
    <row r="49" spans="1:13" s="22" customFormat="1" ht="12.95" customHeight="1" x14ac:dyDescent="0.15">
      <c r="A49" s="20"/>
      <c r="B49" s="17"/>
      <c r="C49" s="21"/>
      <c r="D49" s="17"/>
      <c r="E49" s="17"/>
      <c r="F49" s="17"/>
      <c r="G49" s="17"/>
      <c r="H49" s="17"/>
      <c r="I49" s="21"/>
      <c r="J49" s="17"/>
      <c r="K49" s="17"/>
      <c r="L49" s="17"/>
      <c r="M49" s="17"/>
    </row>
    <row r="50" spans="1:13" s="22" customFormat="1" ht="12.95" customHeight="1" x14ac:dyDescent="0.15">
      <c r="A50" s="20"/>
      <c r="B50" s="17"/>
      <c r="C50" s="21"/>
      <c r="D50" s="17"/>
      <c r="E50" s="17"/>
      <c r="F50" s="17"/>
      <c r="G50" s="17"/>
      <c r="H50" s="17"/>
      <c r="I50" s="21"/>
      <c r="J50" s="17"/>
      <c r="K50" s="17"/>
      <c r="L50" s="17"/>
      <c r="M50" s="17"/>
    </row>
    <row r="51" spans="1:13" s="22" customFormat="1" ht="12.95" customHeight="1" x14ac:dyDescent="0.15">
      <c r="A51" s="20"/>
      <c r="B51" s="17"/>
      <c r="C51" s="21"/>
      <c r="D51" s="17"/>
      <c r="E51" s="17"/>
      <c r="F51" s="17"/>
      <c r="G51" s="17"/>
      <c r="H51" s="17"/>
      <c r="I51" s="21"/>
      <c r="J51" s="17"/>
      <c r="K51" s="17"/>
      <c r="L51" s="17"/>
      <c r="M51" s="17"/>
    </row>
    <row r="52" spans="1:13" s="22" customFormat="1" ht="12.95" customHeight="1" x14ac:dyDescent="0.15">
      <c r="A52" s="20"/>
      <c r="B52" s="17"/>
      <c r="C52" s="21"/>
      <c r="D52" s="17"/>
      <c r="E52" s="17"/>
      <c r="F52" s="17"/>
      <c r="G52" s="17"/>
      <c r="H52" s="17"/>
      <c r="I52" s="21"/>
      <c r="J52" s="17"/>
      <c r="K52" s="17"/>
      <c r="L52" s="17"/>
      <c r="M52" s="17"/>
    </row>
    <row r="53" spans="1:13" s="22" customFormat="1" ht="12.95" customHeight="1" x14ac:dyDescent="0.15">
      <c r="A53" s="20"/>
      <c r="B53" s="17"/>
      <c r="C53" s="21"/>
      <c r="D53" s="17"/>
      <c r="E53" s="17"/>
      <c r="F53" s="17"/>
      <c r="G53" s="17"/>
      <c r="H53" s="17"/>
      <c r="I53" s="21"/>
      <c r="J53" s="17"/>
      <c r="K53" s="17"/>
      <c r="L53" s="17"/>
      <c r="M53" s="17"/>
    </row>
    <row r="54" spans="1:13" s="22" customFormat="1" ht="12.95" customHeight="1" x14ac:dyDescent="0.15">
      <c r="A54" s="20"/>
      <c r="B54" s="17"/>
      <c r="C54" s="21"/>
      <c r="D54" s="17"/>
      <c r="E54" s="17"/>
      <c r="F54" s="17"/>
      <c r="G54" s="17"/>
      <c r="H54" s="17"/>
      <c r="I54" s="21"/>
      <c r="J54" s="17"/>
      <c r="K54" s="17"/>
      <c r="L54" s="17"/>
      <c r="M54" s="17"/>
    </row>
    <row r="55" spans="1:13" s="22" customFormat="1" ht="12.95" customHeight="1" x14ac:dyDescent="0.15">
      <c r="A55" s="20"/>
      <c r="B55" s="17"/>
      <c r="C55" s="21"/>
      <c r="D55" s="17"/>
      <c r="E55" s="17"/>
      <c r="F55" s="17"/>
      <c r="G55" s="17"/>
      <c r="H55" s="17"/>
      <c r="I55" s="21"/>
      <c r="J55" s="17"/>
      <c r="K55" s="17"/>
      <c r="L55" s="17"/>
      <c r="M55" s="17"/>
    </row>
    <row r="56" spans="1:13" s="22" customFormat="1" ht="12.95" customHeight="1" x14ac:dyDescent="0.15">
      <c r="A56" s="20"/>
      <c r="B56" s="17"/>
      <c r="C56" s="21"/>
      <c r="D56" s="17"/>
      <c r="E56" s="17"/>
      <c r="F56" s="17"/>
      <c r="G56" s="17"/>
      <c r="H56" s="17"/>
      <c r="I56" s="21"/>
      <c r="J56" s="17"/>
      <c r="K56" s="17"/>
      <c r="L56" s="17"/>
      <c r="M56" s="17"/>
    </row>
    <row r="57" spans="1:13" s="22" customFormat="1" ht="12.95" customHeight="1" x14ac:dyDescent="0.15">
      <c r="A57" s="20"/>
      <c r="B57" s="17"/>
      <c r="C57" s="21"/>
      <c r="D57" s="17"/>
      <c r="E57" s="17"/>
      <c r="F57" s="17"/>
      <c r="G57" s="17"/>
      <c r="H57" s="17"/>
      <c r="I57" s="21"/>
      <c r="J57" s="17"/>
      <c r="K57" s="17"/>
      <c r="L57" s="17"/>
      <c r="M57" s="17"/>
    </row>
    <row r="58" spans="1:13" s="22" customFormat="1" ht="12.95" customHeight="1" x14ac:dyDescent="0.15">
      <c r="A58" s="20"/>
      <c r="B58" s="17"/>
      <c r="C58" s="21"/>
      <c r="D58" s="17"/>
      <c r="E58" s="17"/>
      <c r="F58" s="17"/>
      <c r="G58" s="17"/>
      <c r="H58" s="17"/>
      <c r="I58" s="21"/>
      <c r="J58" s="17"/>
      <c r="K58" s="17"/>
      <c r="L58" s="17"/>
      <c r="M58" s="17"/>
    </row>
    <row r="59" spans="1:13" s="22" customFormat="1" ht="12.95" customHeight="1" x14ac:dyDescent="0.15">
      <c r="A59" s="20"/>
      <c r="B59" s="17"/>
      <c r="C59" s="21"/>
      <c r="D59" s="17"/>
      <c r="E59" s="17"/>
      <c r="F59" s="17"/>
      <c r="G59" s="17"/>
      <c r="H59" s="17"/>
      <c r="I59" s="21"/>
      <c r="J59" s="17"/>
      <c r="K59" s="17"/>
      <c r="L59" s="17"/>
      <c r="M59" s="17"/>
    </row>
    <row r="60" spans="1:13" s="22" customFormat="1" ht="12.95" customHeight="1" x14ac:dyDescent="0.15">
      <c r="A60" s="20"/>
      <c r="B60" s="17"/>
      <c r="C60" s="21"/>
      <c r="D60" s="17"/>
      <c r="E60" s="17"/>
      <c r="F60" s="17"/>
      <c r="G60" s="17"/>
      <c r="H60" s="17"/>
      <c r="I60" s="21"/>
      <c r="J60" s="17"/>
      <c r="K60" s="17"/>
      <c r="L60" s="17"/>
      <c r="M60" s="17"/>
    </row>
    <row r="61" spans="1:13" s="22" customFormat="1" ht="12.95" customHeight="1" x14ac:dyDescent="0.15">
      <c r="A61" s="20"/>
      <c r="B61" s="17"/>
      <c r="C61" s="21"/>
      <c r="D61" s="17"/>
      <c r="E61" s="17"/>
      <c r="F61" s="17"/>
      <c r="G61" s="17"/>
      <c r="H61" s="17"/>
      <c r="I61" s="21"/>
      <c r="J61" s="17"/>
      <c r="K61" s="17"/>
      <c r="L61" s="17"/>
      <c r="M61" s="17"/>
    </row>
    <row r="62" spans="1:13" s="22" customFormat="1" ht="12.95" customHeight="1" x14ac:dyDescent="0.15">
      <c r="A62" s="20"/>
      <c r="B62" s="17"/>
      <c r="C62" s="21"/>
      <c r="D62" s="17"/>
      <c r="E62" s="17"/>
      <c r="F62" s="17"/>
      <c r="G62" s="17"/>
      <c r="H62" s="17"/>
      <c r="I62" s="21"/>
      <c r="J62" s="17"/>
      <c r="K62" s="17"/>
      <c r="L62" s="17"/>
      <c r="M62" s="17"/>
    </row>
    <row r="63" spans="1:13" s="22" customFormat="1" ht="12.95" customHeight="1" x14ac:dyDescent="0.15">
      <c r="A63" s="20"/>
      <c r="B63" s="17"/>
      <c r="C63" s="21"/>
      <c r="D63" s="17"/>
      <c r="E63" s="17"/>
      <c r="F63" s="17"/>
      <c r="G63" s="17"/>
      <c r="H63" s="17"/>
      <c r="I63" s="21"/>
      <c r="J63" s="17"/>
      <c r="K63" s="17"/>
      <c r="L63" s="17"/>
      <c r="M63" s="17"/>
    </row>
    <row r="64" spans="1:13" s="22" customFormat="1" ht="12.95" customHeight="1" x14ac:dyDescent="0.15">
      <c r="A64" s="20"/>
      <c r="B64" s="17"/>
      <c r="C64" s="21"/>
      <c r="D64" s="17"/>
      <c r="E64" s="17"/>
      <c r="F64" s="17"/>
      <c r="G64" s="17"/>
      <c r="H64" s="17"/>
      <c r="I64" s="21"/>
      <c r="J64" s="17"/>
      <c r="K64" s="17"/>
      <c r="L64" s="17"/>
      <c r="M64" s="17"/>
    </row>
    <row r="65" spans="1:13" s="22" customFormat="1" ht="12.95" customHeight="1" x14ac:dyDescent="0.15">
      <c r="A65" s="20"/>
      <c r="B65" s="17"/>
      <c r="C65" s="21"/>
      <c r="D65" s="17"/>
      <c r="E65" s="17"/>
      <c r="F65" s="17"/>
      <c r="G65" s="17"/>
      <c r="H65" s="17"/>
      <c r="I65" s="21"/>
      <c r="J65" s="17"/>
      <c r="K65" s="17"/>
      <c r="L65" s="17"/>
      <c r="M65" s="17"/>
    </row>
    <row r="66" spans="1:13" s="22" customFormat="1" ht="12.95" customHeight="1" x14ac:dyDescent="0.15">
      <c r="A66" s="20"/>
      <c r="B66" s="17"/>
      <c r="C66" s="21"/>
      <c r="D66" s="17"/>
      <c r="E66" s="17"/>
      <c r="F66" s="17"/>
      <c r="G66" s="17"/>
      <c r="H66" s="17"/>
      <c r="I66" s="21"/>
      <c r="J66" s="17"/>
      <c r="K66" s="17"/>
      <c r="L66" s="17"/>
      <c r="M66" s="17"/>
    </row>
    <row r="67" spans="1:13" s="22" customFormat="1" ht="12.95" customHeight="1" x14ac:dyDescent="0.15">
      <c r="A67" s="20"/>
      <c r="B67" s="17"/>
      <c r="C67" s="21"/>
      <c r="D67" s="17"/>
      <c r="E67" s="17"/>
      <c r="F67" s="17"/>
      <c r="G67" s="17"/>
      <c r="H67" s="17"/>
      <c r="I67" s="21"/>
      <c r="J67" s="17"/>
      <c r="K67" s="17"/>
      <c r="L67" s="17"/>
      <c r="M67" s="17"/>
    </row>
    <row r="68" spans="1:13" s="22" customFormat="1" ht="12.95" customHeight="1" x14ac:dyDescent="0.15">
      <c r="A68" s="20"/>
      <c r="B68" s="17"/>
      <c r="C68" s="21"/>
      <c r="D68" s="17"/>
      <c r="E68" s="17"/>
      <c r="F68" s="17"/>
      <c r="G68" s="17"/>
      <c r="H68" s="17"/>
      <c r="I68" s="21"/>
      <c r="J68" s="17"/>
      <c r="K68" s="17"/>
      <c r="L68" s="17"/>
      <c r="M68" s="17"/>
    </row>
    <row r="69" spans="1:13" s="22" customFormat="1" ht="12.95" customHeight="1" x14ac:dyDescent="0.15">
      <c r="A69" s="20"/>
      <c r="B69" s="17"/>
      <c r="C69" s="21"/>
      <c r="D69" s="17"/>
      <c r="E69" s="17"/>
      <c r="F69" s="17"/>
      <c r="G69" s="17"/>
      <c r="H69" s="17"/>
      <c r="I69" s="21"/>
      <c r="J69" s="17"/>
      <c r="K69" s="17"/>
      <c r="L69" s="17"/>
      <c r="M69" s="17"/>
    </row>
    <row r="70" spans="1:13" s="22" customFormat="1" ht="12.95" customHeight="1" x14ac:dyDescent="0.15">
      <c r="A70" s="20"/>
      <c r="B70" s="17"/>
      <c r="C70" s="21"/>
      <c r="D70" s="17"/>
      <c r="E70" s="17"/>
      <c r="F70" s="17"/>
      <c r="G70" s="17"/>
      <c r="H70" s="17"/>
      <c r="I70" s="21"/>
      <c r="J70" s="17"/>
      <c r="K70" s="17"/>
      <c r="L70" s="17"/>
      <c r="M70" s="17"/>
    </row>
    <row r="71" spans="1:13" s="22" customFormat="1" ht="12.95" customHeight="1" x14ac:dyDescent="0.15">
      <c r="A71" s="20"/>
      <c r="B71" s="17"/>
      <c r="C71" s="21"/>
      <c r="D71" s="17"/>
      <c r="E71" s="17"/>
      <c r="F71" s="17"/>
      <c r="G71" s="17"/>
      <c r="H71" s="17"/>
      <c r="I71" s="21"/>
      <c r="J71" s="17"/>
      <c r="K71" s="17"/>
      <c r="L71" s="17"/>
      <c r="M71" s="17"/>
    </row>
    <row r="72" spans="1:13" s="22" customFormat="1" ht="12.95" customHeight="1" x14ac:dyDescent="0.15">
      <c r="A72" s="20"/>
      <c r="B72" s="17"/>
      <c r="C72" s="21"/>
      <c r="D72" s="17"/>
      <c r="E72" s="17"/>
      <c r="F72" s="17"/>
      <c r="G72" s="17"/>
      <c r="H72" s="17"/>
      <c r="I72" s="21"/>
      <c r="J72" s="17"/>
      <c r="K72" s="17"/>
      <c r="L72" s="17"/>
      <c r="M72" s="17"/>
    </row>
    <row r="73" spans="1:13" s="22" customFormat="1" ht="12.95" customHeight="1" x14ac:dyDescent="0.15">
      <c r="A73" s="20"/>
      <c r="B73" s="17"/>
      <c r="C73" s="21"/>
      <c r="D73" s="17"/>
      <c r="E73" s="17"/>
      <c r="F73" s="17"/>
      <c r="G73" s="17"/>
      <c r="H73" s="17"/>
      <c r="I73" s="21"/>
      <c r="J73" s="17"/>
      <c r="K73" s="17"/>
      <c r="L73" s="17"/>
      <c r="M73" s="17"/>
    </row>
    <row r="74" spans="1:13" s="22" customFormat="1" ht="12.95" customHeight="1" x14ac:dyDescent="0.15">
      <c r="A74" s="20"/>
      <c r="B74" s="17"/>
      <c r="C74" s="21"/>
      <c r="D74" s="17"/>
      <c r="E74" s="17"/>
      <c r="F74" s="17"/>
      <c r="G74" s="17"/>
      <c r="H74" s="17"/>
      <c r="I74" s="21"/>
      <c r="J74" s="17"/>
      <c r="K74" s="17"/>
      <c r="L74" s="17"/>
      <c r="M74" s="17"/>
    </row>
    <row r="75" spans="1:13" s="22" customFormat="1" ht="12.95" customHeight="1" x14ac:dyDescent="0.15">
      <c r="A75" s="20"/>
      <c r="B75" s="17"/>
      <c r="C75" s="21"/>
      <c r="D75" s="17"/>
      <c r="E75" s="17"/>
      <c r="F75" s="17"/>
      <c r="G75" s="17"/>
      <c r="H75" s="17"/>
      <c r="I75" s="21"/>
      <c r="J75" s="17"/>
      <c r="K75" s="17"/>
      <c r="L75" s="17"/>
      <c r="M75" s="17"/>
    </row>
    <row r="76" spans="1:13" s="22" customFormat="1" ht="12.95" customHeight="1" x14ac:dyDescent="0.15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spans="1:13" s="22" customFormat="1" ht="12.95" customHeight="1" x14ac:dyDescent="0.15">
      <c r="A77" s="2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</row>
    <row r="78" spans="1:13" s="22" customFormat="1" ht="12.95" customHeight="1" x14ac:dyDescent="0.15">
      <c r="A78" s="2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</row>
    <row r="79" spans="1:13" s="22" customFormat="1" ht="12.95" customHeight="1" x14ac:dyDescent="0.15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 s="22" customFormat="1" ht="12.95" customHeight="1" x14ac:dyDescent="0.15">
      <c r="A80" s="25"/>
      <c r="B80" s="26"/>
      <c r="C80" s="27"/>
      <c r="D80" s="26"/>
      <c r="E80" s="26"/>
      <c r="F80" s="26"/>
      <c r="G80" s="26"/>
      <c r="H80" s="26"/>
      <c r="I80" s="27"/>
      <c r="J80" s="26"/>
      <c r="K80" s="26"/>
      <c r="L80" s="26"/>
      <c r="M80" s="26"/>
    </row>
    <row r="81" spans="1:13" s="22" customFormat="1" ht="12.95" customHeight="1" x14ac:dyDescent="0.15">
      <c r="A81" s="25"/>
      <c r="B81" s="28"/>
      <c r="C81" s="29"/>
      <c r="D81" s="28"/>
      <c r="E81" s="28"/>
      <c r="F81" s="28"/>
      <c r="G81" s="28"/>
      <c r="H81" s="28"/>
      <c r="I81" s="29"/>
      <c r="J81" s="28"/>
      <c r="K81" s="28"/>
      <c r="L81" s="28"/>
      <c r="M81" s="28"/>
    </row>
    <row r="82" spans="1:13" s="22" customFormat="1" ht="12.95" customHeight="1" x14ac:dyDescent="0.15">
      <c r="A82" s="25"/>
      <c r="B82" s="26"/>
      <c r="C82" s="27"/>
      <c r="D82" s="26"/>
      <c r="E82" s="26"/>
      <c r="F82" s="26"/>
      <c r="G82" s="26"/>
      <c r="H82" s="26"/>
      <c r="I82" s="27"/>
      <c r="J82" s="26"/>
      <c r="K82" s="26"/>
      <c r="L82" s="26"/>
      <c r="M82" s="26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abSelected="1" view="pageBreakPreview" zoomScaleNormal="100" zoomScaleSheetLayoutView="100" workbookViewId="0">
      <selection activeCell="B2" sqref="B2"/>
    </sheetView>
  </sheetViews>
  <sheetFormatPr defaultColWidth="8" defaultRowHeight="13.5" x14ac:dyDescent="0.15"/>
  <cols>
    <col min="1" max="1" width="12.375" style="30" customWidth="1"/>
    <col min="2" max="2" width="7.125" style="24" customWidth="1"/>
    <col min="3" max="3" width="11.625" style="24" customWidth="1"/>
    <col min="4" max="4" width="7.125" style="24" customWidth="1"/>
    <col min="5" max="5" width="11.625" style="24" customWidth="1"/>
    <col min="6" max="6" width="7.125" style="24" customWidth="1"/>
    <col min="7" max="7" width="11.625" style="24" customWidth="1"/>
    <col min="8" max="8" width="7.125" style="24" customWidth="1"/>
    <col min="9" max="9" width="11.625" style="24" customWidth="1"/>
    <col min="10" max="10" width="7.125" style="24" customWidth="1"/>
    <col min="11" max="11" width="11.625" style="24" customWidth="1"/>
    <col min="12" max="12" width="7.125" style="24" customWidth="1"/>
    <col min="13" max="13" width="11.625" style="24" customWidth="1"/>
    <col min="14" max="16384" width="8" style="24"/>
  </cols>
  <sheetData>
    <row r="1" spans="1:13" ht="18.75" x14ac:dyDescent="0.2">
      <c r="A1" s="142" t="s">
        <v>75</v>
      </c>
      <c r="B1" s="137"/>
      <c r="C1" s="137"/>
      <c r="D1" s="137"/>
      <c r="E1" s="137"/>
      <c r="F1" s="137"/>
      <c r="G1" s="141"/>
      <c r="H1" s="137"/>
      <c r="I1" s="137"/>
      <c r="J1" s="137"/>
      <c r="K1" s="137"/>
      <c r="L1" s="137"/>
      <c r="M1" s="141" t="s">
        <v>174</v>
      </c>
    </row>
    <row r="2" spans="1:13" s="31" customFormat="1" ht="19.899999999999999" customHeight="1" x14ac:dyDescent="0.15">
      <c r="A2" s="638" t="s">
        <v>1016</v>
      </c>
      <c r="B2" s="643" t="s">
        <v>802</v>
      </c>
      <c r="C2" s="644"/>
      <c r="D2" s="644"/>
      <c r="E2" s="644"/>
      <c r="F2" s="644"/>
      <c r="G2" s="645"/>
      <c r="H2" s="643" t="s">
        <v>803</v>
      </c>
      <c r="I2" s="644"/>
      <c r="J2" s="644"/>
      <c r="K2" s="644"/>
      <c r="L2" s="644"/>
      <c r="M2" s="645"/>
    </row>
    <row r="3" spans="1:13" s="31" customFormat="1" ht="19.899999999999999" customHeight="1" x14ac:dyDescent="0.15">
      <c r="A3" s="639"/>
      <c r="B3" s="641" t="s">
        <v>475</v>
      </c>
      <c r="C3" s="642"/>
      <c r="D3" s="641" t="s">
        <v>476</v>
      </c>
      <c r="E3" s="642"/>
      <c r="F3" s="641" t="s">
        <v>477</v>
      </c>
      <c r="G3" s="642"/>
      <c r="H3" s="641" t="s">
        <v>475</v>
      </c>
      <c r="I3" s="642"/>
      <c r="J3" s="641" t="s">
        <v>476</v>
      </c>
      <c r="K3" s="642"/>
      <c r="L3" s="641" t="s">
        <v>477</v>
      </c>
      <c r="M3" s="642"/>
    </row>
    <row r="4" spans="1:13" s="31" customFormat="1" ht="19.899999999999999" customHeight="1" x14ac:dyDescent="0.15">
      <c r="A4" s="640"/>
      <c r="B4" s="232" t="s">
        <v>177</v>
      </c>
      <c r="C4" s="231" t="s">
        <v>162</v>
      </c>
      <c r="D4" s="232" t="s">
        <v>177</v>
      </c>
      <c r="E4" s="231" t="s">
        <v>162</v>
      </c>
      <c r="F4" s="232" t="s">
        <v>177</v>
      </c>
      <c r="G4" s="231" t="s">
        <v>162</v>
      </c>
      <c r="H4" s="232" t="s">
        <v>177</v>
      </c>
      <c r="I4" s="231" t="s">
        <v>162</v>
      </c>
      <c r="J4" s="232" t="s">
        <v>177</v>
      </c>
      <c r="K4" s="231" t="s">
        <v>162</v>
      </c>
      <c r="L4" s="232" t="s">
        <v>177</v>
      </c>
      <c r="M4" s="232" t="s">
        <v>162</v>
      </c>
    </row>
    <row r="5" spans="1:13" ht="18" customHeight="1" x14ac:dyDescent="0.15">
      <c r="A5" s="236" t="s">
        <v>1017</v>
      </c>
      <c r="B5" s="233" t="s">
        <v>1018</v>
      </c>
      <c r="C5" s="233" t="s">
        <v>1019</v>
      </c>
      <c r="D5" s="233" t="s">
        <v>1020</v>
      </c>
      <c r="E5" s="233" t="s">
        <v>1021</v>
      </c>
      <c r="F5" s="233" t="s">
        <v>1022</v>
      </c>
      <c r="G5" s="233" t="s">
        <v>1023</v>
      </c>
      <c r="H5" s="233" t="s">
        <v>443</v>
      </c>
      <c r="I5" s="233" t="s">
        <v>444</v>
      </c>
      <c r="J5" s="233" t="s">
        <v>445</v>
      </c>
      <c r="K5" s="233" t="s">
        <v>446</v>
      </c>
      <c r="L5" s="233" t="s">
        <v>447</v>
      </c>
      <c r="M5" s="242" t="s">
        <v>448</v>
      </c>
    </row>
    <row r="6" spans="1:13" ht="18" customHeight="1" x14ac:dyDescent="0.15">
      <c r="A6" s="236"/>
      <c r="B6" s="234" t="s">
        <v>539</v>
      </c>
      <c r="C6" s="234" t="s">
        <v>758</v>
      </c>
      <c r="D6" s="234" t="s">
        <v>571</v>
      </c>
      <c r="E6" s="234" t="s">
        <v>672</v>
      </c>
      <c r="F6" s="234" t="s">
        <v>1024</v>
      </c>
      <c r="G6" s="234" t="s">
        <v>731</v>
      </c>
      <c r="H6" s="234"/>
      <c r="I6" s="234"/>
      <c r="J6" s="234"/>
      <c r="K6" s="234"/>
      <c r="L6" s="234"/>
      <c r="M6" s="243"/>
    </row>
    <row r="7" spans="1:13" ht="18" customHeight="1" x14ac:dyDescent="0.15">
      <c r="A7" s="236" t="s">
        <v>163</v>
      </c>
      <c r="B7" s="233" t="s">
        <v>1025</v>
      </c>
      <c r="C7" s="233" t="s">
        <v>1026</v>
      </c>
      <c r="D7" s="233" t="s">
        <v>1027</v>
      </c>
      <c r="E7" s="233" t="s">
        <v>1028</v>
      </c>
      <c r="F7" s="233" t="s">
        <v>1029</v>
      </c>
      <c r="G7" s="233" t="s">
        <v>1030</v>
      </c>
      <c r="H7" s="233" t="s">
        <v>518</v>
      </c>
      <c r="I7" s="233" t="s">
        <v>519</v>
      </c>
      <c r="J7" s="233" t="s">
        <v>521</v>
      </c>
      <c r="K7" s="233" t="s">
        <v>522</v>
      </c>
      <c r="L7" s="233" t="s">
        <v>524</v>
      </c>
      <c r="M7" s="242" t="s">
        <v>525</v>
      </c>
    </row>
    <row r="8" spans="1:13" ht="18" customHeight="1" x14ac:dyDescent="0.15">
      <c r="A8" s="236"/>
      <c r="B8" s="234" t="s">
        <v>714</v>
      </c>
      <c r="C8" s="234" t="s">
        <v>539</v>
      </c>
      <c r="D8" s="234" t="s">
        <v>597</v>
      </c>
      <c r="E8" s="234" t="s">
        <v>714</v>
      </c>
      <c r="F8" s="234" t="s">
        <v>673</v>
      </c>
      <c r="G8" s="234" t="s">
        <v>654</v>
      </c>
      <c r="H8" s="234"/>
      <c r="I8" s="234"/>
      <c r="J8" s="234"/>
      <c r="K8" s="234"/>
      <c r="L8" s="234"/>
      <c r="M8" s="243"/>
    </row>
    <row r="9" spans="1:13" ht="18" customHeight="1" x14ac:dyDescent="0.15">
      <c r="A9" s="236" t="s">
        <v>164</v>
      </c>
      <c r="B9" s="233" t="s">
        <v>1031</v>
      </c>
      <c r="C9" s="233" t="s">
        <v>1032</v>
      </c>
      <c r="D9" s="233" t="s">
        <v>1033</v>
      </c>
      <c r="E9" s="233" t="s">
        <v>1034</v>
      </c>
      <c r="F9" s="233" t="s">
        <v>1035</v>
      </c>
      <c r="G9" s="233" t="s">
        <v>1036</v>
      </c>
      <c r="H9" s="233" t="s">
        <v>547</v>
      </c>
      <c r="I9" s="233" t="s">
        <v>548</v>
      </c>
      <c r="J9" s="233" t="s">
        <v>549</v>
      </c>
      <c r="K9" s="233" t="s">
        <v>550</v>
      </c>
      <c r="L9" s="233" t="s">
        <v>552</v>
      </c>
      <c r="M9" s="242" t="s">
        <v>553</v>
      </c>
    </row>
    <row r="10" spans="1:13" ht="18" customHeight="1" x14ac:dyDescent="0.15">
      <c r="A10" s="236"/>
      <c r="B10" s="234" t="s">
        <v>1037</v>
      </c>
      <c r="C10" s="234" t="s">
        <v>1038</v>
      </c>
      <c r="D10" s="234" t="s">
        <v>422</v>
      </c>
      <c r="E10" s="234" t="s">
        <v>1039</v>
      </c>
      <c r="F10" s="234" t="s">
        <v>1040</v>
      </c>
      <c r="G10" s="234" t="s">
        <v>751</v>
      </c>
      <c r="H10" s="234"/>
      <c r="I10" s="234"/>
      <c r="J10" s="234"/>
      <c r="K10" s="234"/>
      <c r="L10" s="234"/>
      <c r="M10" s="243"/>
    </row>
    <row r="11" spans="1:13" ht="18" customHeight="1" x14ac:dyDescent="0.15">
      <c r="A11" s="236" t="s">
        <v>165</v>
      </c>
      <c r="B11" s="233" t="s">
        <v>1041</v>
      </c>
      <c r="C11" s="233" t="s">
        <v>1042</v>
      </c>
      <c r="D11" s="233" t="s">
        <v>419</v>
      </c>
      <c r="E11" s="233" t="s">
        <v>1043</v>
      </c>
      <c r="F11" s="233" t="s">
        <v>1044</v>
      </c>
      <c r="G11" s="233" t="s">
        <v>1045</v>
      </c>
      <c r="H11" s="233" t="s">
        <v>578</v>
      </c>
      <c r="I11" s="233" t="s">
        <v>579</v>
      </c>
      <c r="J11" s="233" t="s">
        <v>574</v>
      </c>
      <c r="K11" s="233" t="s">
        <v>580</v>
      </c>
      <c r="L11" s="233" t="s">
        <v>576</v>
      </c>
      <c r="M11" s="242" t="s">
        <v>582</v>
      </c>
    </row>
    <row r="12" spans="1:13" ht="18" customHeight="1" x14ac:dyDescent="0.15">
      <c r="A12" s="236"/>
      <c r="B12" s="234" t="s">
        <v>1046</v>
      </c>
      <c r="C12" s="234" t="s">
        <v>1047</v>
      </c>
      <c r="D12" s="234" t="s">
        <v>728</v>
      </c>
      <c r="E12" s="234" t="s">
        <v>1048</v>
      </c>
      <c r="F12" s="234" t="s">
        <v>1049</v>
      </c>
      <c r="G12" s="234" t="s">
        <v>1046</v>
      </c>
      <c r="H12" s="234"/>
      <c r="I12" s="234"/>
      <c r="J12" s="234"/>
      <c r="K12" s="234"/>
      <c r="L12" s="234"/>
      <c r="M12" s="243"/>
    </row>
    <row r="13" spans="1:13" ht="18" customHeight="1" x14ac:dyDescent="0.15">
      <c r="A13" s="236" t="s">
        <v>166</v>
      </c>
      <c r="B13" s="233" t="s">
        <v>1050</v>
      </c>
      <c r="C13" s="233" t="s">
        <v>1051</v>
      </c>
      <c r="D13" s="233" t="s">
        <v>1052</v>
      </c>
      <c r="E13" s="233" t="s">
        <v>1053</v>
      </c>
      <c r="F13" s="233" t="s">
        <v>1054</v>
      </c>
      <c r="G13" s="233" t="s">
        <v>1055</v>
      </c>
      <c r="H13" s="233" t="s">
        <v>612</v>
      </c>
      <c r="I13" s="233" t="s">
        <v>613</v>
      </c>
      <c r="J13" s="233" t="s">
        <v>615</v>
      </c>
      <c r="K13" s="233" t="s">
        <v>616</v>
      </c>
      <c r="L13" s="233" t="s">
        <v>588</v>
      </c>
      <c r="M13" s="242" t="s">
        <v>617</v>
      </c>
    </row>
    <row r="14" spans="1:13" ht="18" customHeight="1" x14ac:dyDescent="0.15">
      <c r="A14" s="236"/>
      <c r="B14" s="234" t="s">
        <v>750</v>
      </c>
      <c r="C14" s="234" t="s">
        <v>733</v>
      </c>
      <c r="D14" s="234" t="s">
        <v>628</v>
      </c>
      <c r="E14" s="234" t="s">
        <v>601</v>
      </c>
      <c r="F14" s="234" t="s">
        <v>842</v>
      </c>
      <c r="G14" s="234" t="s">
        <v>537</v>
      </c>
      <c r="H14" s="234"/>
      <c r="I14" s="234"/>
      <c r="J14" s="234"/>
      <c r="K14" s="234"/>
      <c r="L14" s="234"/>
      <c r="M14" s="243"/>
    </row>
    <row r="15" spans="1:13" ht="18" customHeight="1" x14ac:dyDescent="0.15">
      <c r="A15" s="236" t="s">
        <v>167</v>
      </c>
      <c r="B15" s="233" t="s">
        <v>1056</v>
      </c>
      <c r="C15" s="233" t="s">
        <v>1057</v>
      </c>
      <c r="D15" s="233" t="s">
        <v>1058</v>
      </c>
      <c r="E15" s="233" t="s">
        <v>1059</v>
      </c>
      <c r="F15" s="233" t="s">
        <v>1060</v>
      </c>
      <c r="G15" s="233" t="s">
        <v>1061</v>
      </c>
      <c r="H15" s="233" t="s">
        <v>635</v>
      </c>
      <c r="I15" s="233" t="s">
        <v>636</v>
      </c>
      <c r="J15" s="233" t="s">
        <v>431</v>
      </c>
      <c r="K15" s="233" t="s">
        <v>637</v>
      </c>
      <c r="L15" s="233" t="s">
        <v>638</v>
      </c>
      <c r="M15" s="242" t="s">
        <v>639</v>
      </c>
    </row>
    <row r="16" spans="1:13" ht="18" customHeight="1" x14ac:dyDescent="0.15">
      <c r="A16" s="236"/>
      <c r="B16" s="234" t="s">
        <v>1062</v>
      </c>
      <c r="C16" s="234" t="s">
        <v>748</v>
      </c>
      <c r="D16" s="234" t="s">
        <v>739</v>
      </c>
      <c r="E16" s="234" t="s">
        <v>1063</v>
      </c>
      <c r="F16" s="234" t="s">
        <v>1064</v>
      </c>
      <c r="G16" s="234" t="s">
        <v>800</v>
      </c>
      <c r="H16" s="234"/>
      <c r="I16" s="234"/>
      <c r="J16" s="234"/>
      <c r="K16" s="234"/>
      <c r="L16" s="234"/>
      <c r="M16" s="243"/>
    </row>
    <row r="17" spans="1:13" ht="18" customHeight="1" x14ac:dyDescent="0.15">
      <c r="A17" s="236" t="s">
        <v>168</v>
      </c>
      <c r="B17" s="233" t="s">
        <v>777</v>
      </c>
      <c r="C17" s="233" t="s">
        <v>778</v>
      </c>
      <c r="D17" s="233" t="s">
        <v>784</v>
      </c>
      <c r="E17" s="233" t="s">
        <v>785</v>
      </c>
      <c r="F17" s="233" t="s">
        <v>794</v>
      </c>
      <c r="G17" s="233" t="s">
        <v>795</v>
      </c>
      <c r="H17" s="233" t="s">
        <v>668</v>
      </c>
      <c r="I17" s="233" t="s">
        <v>669</v>
      </c>
      <c r="J17" s="233" t="s">
        <v>641</v>
      </c>
      <c r="K17" s="233" t="s">
        <v>674</v>
      </c>
      <c r="L17" s="233" t="s">
        <v>682</v>
      </c>
      <c r="M17" s="242" t="s">
        <v>683</v>
      </c>
    </row>
    <row r="18" spans="1:13" ht="18" customHeight="1" x14ac:dyDescent="0.15">
      <c r="A18" s="236"/>
      <c r="B18" s="234" t="s">
        <v>781</v>
      </c>
      <c r="C18" s="234" t="s">
        <v>715</v>
      </c>
      <c r="D18" s="234" t="s">
        <v>752</v>
      </c>
      <c r="E18" s="234" t="s">
        <v>788</v>
      </c>
      <c r="F18" s="234" t="s">
        <v>798</v>
      </c>
      <c r="G18" s="234" t="s">
        <v>799</v>
      </c>
      <c r="H18" s="234"/>
      <c r="I18" s="234"/>
      <c r="J18" s="234"/>
      <c r="K18" s="234"/>
      <c r="L18" s="234"/>
      <c r="M18" s="243"/>
    </row>
    <row r="19" spans="1:13" ht="18" customHeight="1" x14ac:dyDescent="0.15">
      <c r="A19" s="236" t="s">
        <v>169</v>
      </c>
      <c r="B19" s="233" t="s">
        <v>148</v>
      </c>
      <c r="C19" s="233" t="s">
        <v>148</v>
      </c>
      <c r="D19" s="233" t="s">
        <v>148</v>
      </c>
      <c r="E19" s="233" t="s">
        <v>148</v>
      </c>
      <c r="F19" s="233" t="s">
        <v>148</v>
      </c>
      <c r="G19" s="233" t="s">
        <v>148</v>
      </c>
      <c r="H19" s="233" t="s">
        <v>1065</v>
      </c>
      <c r="I19" s="233" t="s">
        <v>1066</v>
      </c>
      <c r="J19" s="233" t="s">
        <v>698</v>
      </c>
      <c r="K19" s="233" t="s">
        <v>1067</v>
      </c>
      <c r="L19" s="233" t="s">
        <v>1068</v>
      </c>
      <c r="M19" s="242" t="s">
        <v>1069</v>
      </c>
    </row>
    <row r="20" spans="1:13" ht="18" customHeight="1" x14ac:dyDescent="0.15">
      <c r="A20" s="236"/>
      <c r="B20" s="234" t="s">
        <v>148</v>
      </c>
      <c r="C20" s="234" t="s">
        <v>148</v>
      </c>
      <c r="D20" s="234" t="s">
        <v>148</v>
      </c>
      <c r="E20" s="234" t="s">
        <v>148</v>
      </c>
      <c r="F20" s="234" t="s">
        <v>148</v>
      </c>
      <c r="G20" s="234" t="s">
        <v>148</v>
      </c>
      <c r="H20" s="234"/>
      <c r="I20" s="234"/>
      <c r="J20" s="234"/>
      <c r="K20" s="234"/>
      <c r="L20" s="234"/>
      <c r="M20" s="243"/>
    </row>
    <row r="21" spans="1:13" ht="18" customHeight="1" x14ac:dyDescent="0.15">
      <c r="A21" s="236" t="s">
        <v>170</v>
      </c>
      <c r="B21" s="233" t="s">
        <v>148</v>
      </c>
      <c r="C21" s="233" t="s">
        <v>148</v>
      </c>
      <c r="D21" s="233" t="s">
        <v>148</v>
      </c>
      <c r="E21" s="233" t="s">
        <v>148</v>
      </c>
      <c r="F21" s="233" t="s">
        <v>148</v>
      </c>
      <c r="G21" s="233" t="s">
        <v>148</v>
      </c>
      <c r="H21" s="233" t="s">
        <v>1070</v>
      </c>
      <c r="I21" s="233" t="s">
        <v>1071</v>
      </c>
      <c r="J21" s="233" t="s">
        <v>419</v>
      </c>
      <c r="K21" s="233" t="s">
        <v>1072</v>
      </c>
      <c r="L21" s="233" t="s">
        <v>1073</v>
      </c>
      <c r="M21" s="242" t="s">
        <v>1074</v>
      </c>
    </row>
    <row r="22" spans="1:13" ht="18" customHeight="1" x14ac:dyDescent="0.15">
      <c r="A22" s="236"/>
      <c r="B22" s="234" t="s">
        <v>148</v>
      </c>
      <c r="C22" s="234" t="s">
        <v>148</v>
      </c>
      <c r="D22" s="234" t="s">
        <v>148</v>
      </c>
      <c r="E22" s="234" t="s">
        <v>148</v>
      </c>
      <c r="F22" s="234" t="s">
        <v>148</v>
      </c>
      <c r="G22" s="234" t="s">
        <v>148</v>
      </c>
      <c r="H22" s="234"/>
      <c r="I22" s="234"/>
      <c r="J22" s="234"/>
      <c r="K22" s="234"/>
      <c r="L22" s="234"/>
      <c r="M22" s="243"/>
    </row>
    <row r="23" spans="1:13" ht="18" customHeight="1" x14ac:dyDescent="0.15">
      <c r="A23" s="236" t="s">
        <v>171</v>
      </c>
      <c r="B23" s="233" t="s">
        <v>148</v>
      </c>
      <c r="C23" s="233" t="s">
        <v>148</v>
      </c>
      <c r="D23" s="233" t="s">
        <v>148</v>
      </c>
      <c r="E23" s="233" t="s">
        <v>148</v>
      </c>
      <c r="F23" s="233" t="s">
        <v>148</v>
      </c>
      <c r="G23" s="233" t="s">
        <v>148</v>
      </c>
      <c r="H23" s="233" t="s">
        <v>1075</v>
      </c>
      <c r="I23" s="233" t="s">
        <v>1076</v>
      </c>
      <c r="J23" s="233" t="s">
        <v>1077</v>
      </c>
      <c r="K23" s="233" t="s">
        <v>1078</v>
      </c>
      <c r="L23" s="233" t="s">
        <v>1079</v>
      </c>
      <c r="M23" s="242" t="s">
        <v>1080</v>
      </c>
    </row>
    <row r="24" spans="1:13" ht="18" customHeight="1" x14ac:dyDescent="0.15">
      <c r="A24" s="236"/>
      <c r="B24" s="234" t="s">
        <v>148</v>
      </c>
      <c r="C24" s="234" t="s">
        <v>148</v>
      </c>
      <c r="D24" s="234" t="s">
        <v>148</v>
      </c>
      <c r="E24" s="234" t="s">
        <v>148</v>
      </c>
      <c r="F24" s="234" t="s">
        <v>148</v>
      </c>
      <c r="G24" s="234" t="s">
        <v>148</v>
      </c>
      <c r="H24" s="234"/>
      <c r="I24" s="234"/>
      <c r="J24" s="234"/>
      <c r="K24" s="234"/>
      <c r="L24" s="234"/>
      <c r="M24" s="243"/>
    </row>
    <row r="25" spans="1:13" ht="18" customHeight="1" x14ac:dyDescent="0.15">
      <c r="A25" s="236" t="s">
        <v>172</v>
      </c>
      <c r="B25" s="233" t="s">
        <v>148</v>
      </c>
      <c r="C25" s="233" t="s">
        <v>148</v>
      </c>
      <c r="D25" s="233" t="s">
        <v>148</v>
      </c>
      <c r="E25" s="233" t="s">
        <v>148</v>
      </c>
      <c r="F25" s="233" t="s">
        <v>148</v>
      </c>
      <c r="G25" s="233" t="s">
        <v>148</v>
      </c>
      <c r="H25" s="233" t="s">
        <v>1081</v>
      </c>
      <c r="I25" s="233" t="s">
        <v>1082</v>
      </c>
      <c r="J25" s="233" t="s">
        <v>1083</v>
      </c>
      <c r="K25" s="233" t="s">
        <v>1084</v>
      </c>
      <c r="L25" s="233" t="s">
        <v>1085</v>
      </c>
      <c r="M25" s="242" t="s">
        <v>1086</v>
      </c>
    </row>
    <row r="26" spans="1:13" ht="18" customHeight="1" x14ac:dyDescent="0.15">
      <c r="A26" s="236"/>
      <c r="B26" s="234" t="s">
        <v>148</v>
      </c>
      <c r="C26" s="234" t="s">
        <v>148</v>
      </c>
      <c r="D26" s="234" t="s">
        <v>148</v>
      </c>
      <c r="E26" s="234" t="s">
        <v>148</v>
      </c>
      <c r="F26" s="234" t="s">
        <v>148</v>
      </c>
      <c r="G26" s="234" t="s">
        <v>148</v>
      </c>
      <c r="H26" s="234"/>
      <c r="I26" s="234"/>
      <c r="J26" s="234"/>
      <c r="K26" s="234"/>
      <c r="L26" s="234"/>
      <c r="M26" s="243"/>
    </row>
    <row r="27" spans="1:13" ht="18" customHeight="1" x14ac:dyDescent="0.15">
      <c r="A27" s="236" t="s">
        <v>173</v>
      </c>
      <c r="B27" s="233" t="s">
        <v>148</v>
      </c>
      <c r="C27" s="233" t="s">
        <v>148</v>
      </c>
      <c r="D27" s="233" t="s">
        <v>148</v>
      </c>
      <c r="E27" s="233" t="s">
        <v>148</v>
      </c>
      <c r="F27" s="233" t="s">
        <v>148</v>
      </c>
      <c r="G27" s="233" t="s">
        <v>148</v>
      </c>
      <c r="H27" s="233" t="s">
        <v>1087</v>
      </c>
      <c r="I27" s="233" t="s">
        <v>1088</v>
      </c>
      <c r="J27" s="233" t="s">
        <v>1089</v>
      </c>
      <c r="K27" s="233" t="s">
        <v>1090</v>
      </c>
      <c r="L27" s="233" t="s">
        <v>1091</v>
      </c>
      <c r="M27" s="242" t="s">
        <v>1092</v>
      </c>
    </row>
    <row r="28" spans="1:13" ht="18" customHeight="1" x14ac:dyDescent="0.15">
      <c r="A28" s="237"/>
      <c r="B28" s="235" t="s">
        <v>148</v>
      </c>
      <c r="C28" s="235" t="s">
        <v>148</v>
      </c>
      <c r="D28" s="235" t="s">
        <v>148</v>
      </c>
      <c r="E28" s="235" t="s">
        <v>148</v>
      </c>
      <c r="F28" s="235" t="s">
        <v>148</v>
      </c>
      <c r="G28" s="235" t="s">
        <v>148</v>
      </c>
      <c r="H28" s="234"/>
      <c r="I28" s="234"/>
      <c r="J28" s="234"/>
      <c r="K28" s="234"/>
      <c r="L28" s="234"/>
      <c r="M28" s="243"/>
    </row>
    <row r="29" spans="1:13" ht="18" customHeight="1" x14ac:dyDescent="0.15">
      <c r="A29" s="238" t="s">
        <v>479</v>
      </c>
      <c r="B29" s="244" t="s">
        <v>779</v>
      </c>
      <c r="C29" s="244" t="s">
        <v>780</v>
      </c>
      <c r="D29" s="244" t="s">
        <v>786</v>
      </c>
      <c r="E29" s="244" t="s">
        <v>787</v>
      </c>
      <c r="F29" s="244" t="s">
        <v>796</v>
      </c>
      <c r="G29" s="244" t="s">
        <v>797</v>
      </c>
      <c r="H29" s="244" t="s">
        <v>1093</v>
      </c>
      <c r="I29" s="244" t="s">
        <v>1094</v>
      </c>
      <c r="J29" s="244" t="s">
        <v>1095</v>
      </c>
      <c r="K29" s="244" t="s">
        <v>1096</v>
      </c>
      <c r="L29" s="244" t="s">
        <v>1097</v>
      </c>
      <c r="M29" s="245" t="s">
        <v>1098</v>
      </c>
    </row>
    <row r="30" spans="1:13" s="33" customFormat="1" ht="18" customHeight="1" x14ac:dyDescent="0.15">
      <c r="A30" s="239"/>
      <c r="B30" s="246" t="s">
        <v>782</v>
      </c>
      <c r="C30" s="246" t="s">
        <v>783</v>
      </c>
      <c r="D30" s="246" t="s">
        <v>583</v>
      </c>
      <c r="E30" s="246" t="s">
        <v>729</v>
      </c>
      <c r="F30" s="246" t="s">
        <v>800</v>
      </c>
      <c r="G30" s="246" t="s">
        <v>531</v>
      </c>
      <c r="H30" s="246"/>
      <c r="I30" s="246"/>
      <c r="J30" s="246"/>
      <c r="K30" s="246"/>
      <c r="L30" s="246"/>
      <c r="M30" s="247"/>
    </row>
    <row r="31" spans="1:13" ht="18" customHeight="1" x14ac:dyDescent="0.15">
      <c r="A31" s="240" t="s">
        <v>480</v>
      </c>
      <c r="B31" s="248" t="s">
        <v>670</v>
      </c>
      <c r="C31" s="248" t="s">
        <v>671</v>
      </c>
      <c r="D31" s="248" t="s">
        <v>675</v>
      </c>
      <c r="E31" s="248" t="s">
        <v>676</v>
      </c>
      <c r="F31" s="248" t="s">
        <v>684</v>
      </c>
      <c r="G31" s="248" t="s">
        <v>685</v>
      </c>
      <c r="H31" s="248"/>
      <c r="I31" s="248"/>
      <c r="J31" s="248"/>
      <c r="K31" s="248"/>
      <c r="L31" s="248"/>
      <c r="M31" s="250"/>
    </row>
    <row r="32" spans="1:13" ht="18" customHeight="1" x14ac:dyDescent="0.15">
      <c r="A32" s="241" t="s">
        <v>481</v>
      </c>
      <c r="B32" s="249" t="s">
        <v>1099</v>
      </c>
      <c r="C32" s="249" t="s">
        <v>1100</v>
      </c>
      <c r="D32" s="249" t="s">
        <v>1101</v>
      </c>
      <c r="E32" s="249" t="s">
        <v>1102</v>
      </c>
      <c r="F32" s="249" t="s">
        <v>1052</v>
      </c>
      <c r="G32" s="249" t="s">
        <v>1103</v>
      </c>
      <c r="H32" s="249"/>
      <c r="I32" s="249"/>
      <c r="J32" s="249"/>
      <c r="K32" s="249"/>
      <c r="L32" s="249"/>
      <c r="M32" s="251"/>
    </row>
    <row r="33" spans="1:13" ht="11.45" customHeight="1" x14ac:dyDescent="0.15">
      <c r="A33" s="138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</row>
    <row r="34" spans="1:13" s="35" customFormat="1" ht="12" x14ac:dyDescent="0.15">
      <c r="A34" s="139" t="s">
        <v>97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</row>
    <row r="35" spans="1:13" s="35" customFormat="1" ht="12" x14ac:dyDescent="0.15">
      <c r="A35" s="34"/>
    </row>
    <row r="36" spans="1:13" s="35" customFormat="1" ht="12" x14ac:dyDescent="0.15">
      <c r="A36" s="36"/>
    </row>
    <row r="37" spans="1:13" s="35" customFormat="1" ht="12" x14ac:dyDescent="0.15">
      <c r="A37" s="36"/>
    </row>
    <row r="38" spans="1:13" s="35" customFormat="1" ht="12" x14ac:dyDescent="0.15">
      <c r="A38" s="36"/>
    </row>
    <row r="39" spans="1:13" s="35" customFormat="1" ht="12" x14ac:dyDescent="0.15">
      <c r="A39" s="36"/>
    </row>
    <row r="40" spans="1:13" s="35" customFormat="1" ht="12" x14ac:dyDescent="0.15">
      <c r="A40" s="36"/>
    </row>
    <row r="41" spans="1:13" s="35" customFormat="1" ht="12" x14ac:dyDescent="0.15">
      <c r="A41" s="36"/>
    </row>
    <row r="42" spans="1:13" s="35" customFormat="1" ht="12" x14ac:dyDescent="0.15">
      <c r="A42" s="36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tabSelected="1" view="pageBreakPreview" zoomScaleNormal="100" zoomScaleSheetLayoutView="100" workbookViewId="0">
      <selection activeCell="B2" sqref="B2"/>
    </sheetView>
  </sheetViews>
  <sheetFormatPr defaultRowHeight="11.25" x14ac:dyDescent="0.15"/>
  <cols>
    <col min="1" max="1" width="18.75" style="10" customWidth="1"/>
    <col min="2" max="2" width="5.875" style="11" bestFit="1" customWidth="1"/>
    <col min="3" max="3" width="11.125" style="11" customWidth="1"/>
    <col min="4" max="4" width="5.875" style="11" bestFit="1" customWidth="1"/>
    <col min="5" max="5" width="10.875" style="11" customWidth="1"/>
    <col min="6" max="6" width="4.75" style="11" bestFit="1" customWidth="1"/>
    <col min="7" max="7" width="11.375" style="11" customWidth="1"/>
    <col min="8" max="8" width="4.75" style="11" bestFit="1" customWidth="1"/>
    <col min="9" max="9" width="11.375" style="11" customWidth="1"/>
    <col min="10" max="16384" width="9" style="11"/>
  </cols>
  <sheetData>
    <row r="1" spans="1:9" ht="18.75" x14ac:dyDescent="0.2">
      <c r="A1" s="130" t="s">
        <v>76</v>
      </c>
      <c r="B1" s="131"/>
      <c r="C1" s="131"/>
      <c r="D1" s="131"/>
      <c r="E1" s="132"/>
      <c r="F1" s="131"/>
      <c r="G1" s="131"/>
      <c r="H1" s="131"/>
      <c r="I1" s="132" t="s">
        <v>174</v>
      </c>
    </row>
    <row r="2" spans="1:9" s="12" customFormat="1" ht="20.100000000000001" customHeight="1" x14ac:dyDescent="0.15">
      <c r="A2" s="632" t="s">
        <v>456</v>
      </c>
      <c r="B2" s="635" t="s">
        <v>457</v>
      </c>
      <c r="C2" s="636"/>
      <c r="D2" s="636"/>
      <c r="E2" s="637"/>
      <c r="F2" s="635" t="s">
        <v>482</v>
      </c>
      <c r="G2" s="636"/>
      <c r="H2" s="636"/>
      <c r="I2" s="637"/>
    </row>
    <row r="3" spans="1:9" s="12" customFormat="1" ht="20.100000000000001" customHeight="1" x14ac:dyDescent="0.15">
      <c r="A3" s="633"/>
      <c r="B3" s="635" t="s">
        <v>459</v>
      </c>
      <c r="C3" s="637"/>
      <c r="D3" s="635" t="s">
        <v>460</v>
      </c>
      <c r="E3" s="637"/>
      <c r="F3" s="635" t="s">
        <v>459</v>
      </c>
      <c r="G3" s="637"/>
      <c r="H3" s="635" t="s">
        <v>460</v>
      </c>
      <c r="I3" s="637"/>
    </row>
    <row r="4" spans="1:9" s="12" customFormat="1" ht="20.100000000000001" customHeight="1" x14ac:dyDescent="0.15">
      <c r="A4" s="634"/>
      <c r="B4" s="32" t="s">
        <v>478</v>
      </c>
      <c r="C4" s="123" t="s">
        <v>162</v>
      </c>
      <c r="D4" s="32" t="s">
        <v>478</v>
      </c>
      <c r="E4" s="123" t="s">
        <v>162</v>
      </c>
      <c r="F4" s="32" t="s">
        <v>478</v>
      </c>
      <c r="G4" s="123" t="s">
        <v>162</v>
      </c>
      <c r="H4" s="32" t="s">
        <v>478</v>
      </c>
      <c r="I4" s="32" t="s">
        <v>162</v>
      </c>
    </row>
    <row r="5" spans="1:9" customFormat="1" ht="24.95" customHeight="1" x14ac:dyDescent="0.15">
      <c r="A5" s="15" t="s">
        <v>302</v>
      </c>
      <c r="B5" s="252" t="s">
        <v>777</v>
      </c>
      <c r="C5" s="253" t="s">
        <v>778</v>
      </c>
      <c r="D5" s="253" t="s">
        <v>779</v>
      </c>
      <c r="E5" s="253" t="s">
        <v>780</v>
      </c>
      <c r="F5" s="253" t="s">
        <v>1104</v>
      </c>
      <c r="G5" s="253" t="s">
        <v>1105</v>
      </c>
      <c r="H5" s="253" t="s">
        <v>1106</v>
      </c>
      <c r="I5" s="259" t="s">
        <v>1107</v>
      </c>
    </row>
    <row r="6" spans="1:9" customFormat="1" ht="24.95" customHeight="1" x14ac:dyDescent="0.15">
      <c r="A6" s="15" t="s">
        <v>303</v>
      </c>
      <c r="B6" s="254" t="s">
        <v>784</v>
      </c>
      <c r="C6" s="254" t="s">
        <v>785</v>
      </c>
      <c r="D6" s="254" t="s">
        <v>786</v>
      </c>
      <c r="E6" s="254" t="s">
        <v>787</v>
      </c>
      <c r="F6" s="254" t="s">
        <v>789</v>
      </c>
      <c r="G6" s="254" t="s">
        <v>790</v>
      </c>
      <c r="H6" s="254" t="s">
        <v>791</v>
      </c>
      <c r="I6" s="260" t="s">
        <v>792</v>
      </c>
    </row>
    <row r="7" spans="1:9" customFormat="1" ht="24.95" customHeight="1" x14ac:dyDescent="0.15">
      <c r="A7" s="16" t="s">
        <v>304</v>
      </c>
      <c r="B7" s="255" t="s">
        <v>1108</v>
      </c>
      <c r="C7" s="255" t="s">
        <v>1109</v>
      </c>
      <c r="D7" s="255" t="s">
        <v>1110</v>
      </c>
      <c r="E7" s="255" t="s">
        <v>1111</v>
      </c>
      <c r="F7" s="255" t="s">
        <v>789</v>
      </c>
      <c r="G7" s="255" t="s">
        <v>790</v>
      </c>
      <c r="H7" s="255" t="s">
        <v>791</v>
      </c>
      <c r="I7" s="261" t="s">
        <v>792</v>
      </c>
    </row>
    <row r="8" spans="1:9" customFormat="1" ht="24.95" customHeight="1" x14ac:dyDescent="0.15">
      <c r="A8" s="128" t="s">
        <v>305</v>
      </c>
      <c r="B8" s="256" t="s">
        <v>148</v>
      </c>
      <c r="C8" s="256" t="s">
        <v>148</v>
      </c>
      <c r="D8" s="256" t="s">
        <v>148</v>
      </c>
      <c r="E8" s="256" t="s">
        <v>148</v>
      </c>
      <c r="F8" s="256" t="s">
        <v>148</v>
      </c>
      <c r="G8" s="256" t="s">
        <v>148</v>
      </c>
      <c r="H8" s="256" t="s">
        <v>148</v>
      </c>
      <c r="I8" s="262" t="s">
        <v>148</v>
      </c>
    </row>
    <row r="9" spans="1:9" customFormat="1" ht="24.95" customHeight="1" x14ac:dyDescent="0.15">
      <c r="A9" s="605" t="s">
        <v>306</v>
      </c>
      <c r="B9" s="256" t="s">
        <v>620</v>
      </c>
      <c r="C9" s="256" t="s">
        <v>1112</v>
      </c>
      <c r="D9" s="256" t="s">
        <v>709</v>
      </c>
      <c r="E9" s="256" t="s">
        <v>1113</v>
      </c>
      <c r="F9" s="256" t="s">
        <v>1114</v>
      </c>
      <c r="G9" s="256" t="s">
        <v>1115</v>
      </c>
      <c r="H9" s="256" t="s">
        <v>694</v>
      </c>
      <c r="I9" s="262" t="s">
        <v>1116</v>
      </c>
    </row>
    <row r="10" spans="1:9" customFormat="1" ht="24.95" customHeight="1" x14ac:dyDescent="0.15">
      <c r="A10" s="595" t="s">
        <v>307</v>
      </c>
      <c r="B10" s="256" t="s">
        <v>322</v>
      </c>
      <c r="C10" s="256" t="s">
        <v>1117</v>
      </c>
      <c r="D10" s="256" t="s">
        <v>1118</v>
      </c>
      <c r="E10" s="256" t="s">
        <v>1119</v>
      </c>
      <c r="F10" s="256" t="s">
        <v>322</v>
      </c>
      <c r="G10" s="256" t="s">
        <v>1117</v>
      </c>
      <c r="H10" s="256" t="s">
        <v>1118</v>
      </c>
      <c r="I10" s="262" t="s">
        <v>1119</v>
      </c>
    </row>
    <row r="11" spans="1:9" customFormat="1" ht="24.95" customHeight="1" x14ac:dyDescent="0.15">
      <c r="A11" s="128" t="s">
        <v>308</v>
      </c>
      <c r="B11" s="256" t="s">
        <v>483</v>
      </c>
      <c r="C11" s="256" t="s">
        <v>1120</v>
      </c>
      <c r="D11" s="256" t="s">
        <v>1121</v>
      </c>
      <c r="E11" s="256" t="s">
        <v>1122</v>
      </c>
      <c r="F11" s="256" t="s">
        <v>483</v>
      </c>
      <c r="G11" s="256" t="s">
        <v>1120</v>
      </c>
      <c r="H11" s="256" t="s">
        <v>1121</v>
      </c>
      <c r="I11" s="262" t="s">
        <v>1122</v>
      </c>
    </row>
    <row r="12" spans="1:9" customFormat="1" ht="24.95" customHeight="1" x14ac:dyDescent="0.15">
      <c r="A12" s="128" t="s">
        <v>309</v>
      </c>
      <c r="B12" s="256" t="s">
        <v>148</v>
      </c>
      <c r="C12" s="256" t="s">
        <v>148</v>
      </c>
      <c r="D12" s="256" t="s">
        <v>148</v>
      </c>
      <c r="E12" s="256" t="s">
        <v>148</v>
      </c>
      <c r="F12" s="256" t="s">
        <v>148</v>
      </c>
      <c r="G12" s="256" t="s">
        <v>148</v>
      </c>
      <c r="H12" s="256" t="s">
        <v>148</v>
      </c>
      <c r="I12" s="262" t="s">
        <v>148</v>
      </c>
    </row>
    <row r="13" spans="1:9" customFormat="1" ht="24.95" customHeight="1" x14ac:dyDescent="0.15">
      <c r="A13" s="128" t="s">
        <v>310</v>
      </c>
      <c r="B13" s="256" t="s">
        <v>148</v>
      </c>
      <c r="C13" s="256" t="s">
        <v>148</v>
      </c>
      <c r="D13" s="256" t="s">
        <v>148</v>
      </c>
      <c r="E13" s="256" t="s">
        <v>148</v>
      </c>
      <c r="F13" s="256" t="s">
        <v>148</v>
      </c>
      <c r="G13" s="256" t="s">
        <v>148</v>
      </c>
      <c r="H13" s="256" t="s">
        <v>148</v>
      </c>
      <c r="I13" s="262" t="s">
        <v>148</v>
      </c>
    </row>
    <row r="14" spans="1:9" customFormat="1" ht="24.95" customHeight="1" x14ac:dyDescent="0.15">
      <c r="A14" s="128" t="s">
        <v>311</v>
      </c>
      <c r="B14" s="256" t="s">
        <v>148</v>
      </c>
      <c r="C14" s="256" t="s">
        <v>148</v>
      </c>
      <c r="D14" s="256" t="s">
        <v>148</v>
      </c>
      <c r="E14" s="256" t="s">
        <v>148</v>
      </c>
      <c r="F14" s="256" t="s">
        <v>148</v>
      </c>
      <c r="G14" s="256" t="s">
        <v>148</v>
      </c>
      <c r="H14" s="256" t="s">
        <v>148</v>
      </c>
      <c r="I14" s="262" t="s">
        <v>148</v>
      </c>
    </row>
    <row r="15" spans="1:9" customFormat="1" ht="24.95" customHeight="1" x14ac:dyDescent="0.15">
      <c r="A15" s="128" t="s">
        <v>312</v>
      </c>
      <c r="B15" s="256" t="s">
        <v>148</v>
      </c>
      <c r="C15" s="256" t="s">
        <v>148</v>
      </c>
      <c r="D15" s="256" t="s">
        <v>148</v>
      </c>
      <c r="E15" s="256" t="s">
        <v>148</v>
      </c>
      <c r="F15" s="256" t="s">
        <v>148</v>
      </c>
      <c r="G15" s="256" t="s">
        <v>148</v>
      </c>
      <c r="H15" s="256" t="s">
        <v>148</v>
      </c>
      <c r="I15" s="262" t="s">
        <v>148</v>
      </c>
    </row>
    <row r="16" spans="1:9" customFormat="1" ht="24.95" customHeight="1" x14ac:dyDescent="0.15">
      <c r="A16" s="128" t="s">
        <v>313</v>
      </c>
      <c r="B16" s="256" t="s">
        <v>533</v>
      </c>
      <c r="C16" s="256" t="s">
        <v>1123</v>
      </c>
      <c r="D16" s="256" t="s">
        <v>693</v>
      </c>
      <c r="E16" s="256" t="s">
        <v>1124</v>
      </c>
      <c r="F16" s="256" t="s">
        <v>332</v>
      </c>
      <c r="G16" s="256" t="s">
        <v>1125</v>
      </c>
      <c r="H16" s="256" t="s">
        <v>726</v>
      </c>
      <c r="I16" s="262" t="s">
        <v>1126</v>
      </c>
    </row>
    <row r="17" spans="1:9" customFormat="1" ht="24.95" customHeight="1" x14ac:dyDescent="0.15">
      <c r="A17" s="119" t="s">
        <v>314</v>
      </c>
      <c r="B17" s="256" t="s">
        <v>148</v>
      </c>
      <c r="C17" s="256" t="s">
        <v>148</v>
      </c>
      <c r="D17" s="256" t="s">
        <v>148</v>
      </c>
      <c r="E17" s="256" t="s">
        <v>148</v>
      </c>
      <c r="F17" s="256" t="s">
        <v>148</v>
      </c>
      <c r="G17" s="256" t="s">
        <v>148</v>
      </c>
      <c r="H17" s="256" t="s">
        <v>148</v>
      </c>
      <c r="I17" s="262" t="s">
        <v>148</v>
      </c>
    </row>
    <row r="18" spans="1:9" customFormat="1" ht="24.95" customHeight="1" x14ac:dyDescent="0.15">
      <c r="A18" s="128" t="s">
        <v>315</v>
      </c>
      <c r="B18" s="256" t="s">
        <v>1127</v>
      </c>
      <c r="C18" s="256" t="s">
        <v>1128</v>
      </c>
      <c r="D18" s="256" t="s">
        <v>1129</v>
      </c>
      <c r="E18" s="256" t="s">
        <v>1130</v>
      </c>
      <c r="F18" s="256" t="s">
        <v>1131</v>
      </c>
      <c r="G18" s="256" t="s">
        <v>1132</v>
      </c>
      <c r="H18" s="256" t="s">
        <v>1133</v>
      </c>
      <c r="I18" s="262" t="s">
        <v>1134</v>
      </c>
    </row>
    <row r="19" spans="1:9" customFormat="1" ht="24.95" customHeight="1" x14ac:dyDescent="0.15">
      <c r="A19" s="128" t="s">
        <v>149</v>
      </c>
      <c r="B19" s="256" t="s">
        <v>148</v>
      </c>
      <c r="C19" s="256" t="s">
        <v>148</v>
      </c>
      <c r="D19" s="256" t="s">
        <v>148</v>
      </c>
      <c r="E19" s="256" t="s">
        <v>148</v>
      </c>
      <c r="F19" s="256" t="s">
        <v>148</v>
      </c>
      <c r="G19" s="256" t="s">
        <v>148</v>
      </c>
      <c r="H19" s="256" t="s">
        <v>148</v>
      </c>
      <c r="I19" s="262" t="s">
        <v>148</v>
      </c>
    </row>
    <row r="20" spans="1:9" customFormat="1" ht="24.95" customHeight="1" x14ac:dyDescent="0.15">
      <c r="A20" s="128" t="s">
        <v>150</v>
      </c>
      <c r="B20" s="256" t="s">
        <v>1135</v>
      </c>
      <c r="C20" s="256" t="s">
        <v>1136</v>
      </c>
      <c r="D20" s="256" t="s">
        <v>1137</v>
      </c>
      <c r="E20" s="256" t="s">
        <v>1138</v>
      </c>
      <c r="F20" s="256" t="s">
        <v>1135</v>
      </c>
      <c r="G20" s="256" t="s">
        <v>1136</v>
      </c>
      <c r="H20" s="256" t="s">
        <v>1137</v>
      </c>
      <c r="I20" s="262" t="s">
        <v>1138</v>
      </c>
    </row>
    <row r="21" spans="1:9" customFormat="1" ht="24.95" customHeight="1" x14ac:dyDescent="0.15">
      <c r="A21" s="128" t="s">
        <v>316</v>
      </c>
      <c r="B21" s="256" t="s">
        <v>1139</v>
      </c>
      <c r="C21" s="256" t="s">
        <v>1140</v>
      </c>
      <c r="D21" s="256" t="s">
        <v>1141</v>
      </c>
      <c r="E21" s="256" t="s">
        <v>1142</v>
      </c>
      <c r="F21" s="256" t="s">
        <v>1143</v>
      </c>
      <c r="G21" s="256" t="s">
        <v>1144</v>
      </c>
      <c r="H21" s="256" t="s">
        <v>1145</v>
      </c>
      <c r="I21" s="262" t="s">
        <v>1146</v>
      </c>
    </row>
    <row r="22" spans="1:9" customFormat="1" ht="24.95" customHeight="1" x14ac:dyDescent="0.15">
      <c r="A22" s="128" t="s">
        <v>151</v>
      </c>
      <c r="B22" s="256" t="s">
        <v>148</v>
      </c>
      <c r="C22" s="256" t="s">
        <v>148</v>
      </c>
      <c r="D22" s="256" t="s">
        <v>148</v>
      </c>
      <c r="E22" s="256" t="s">
        <v>148</v>
      </c>
      <c r="F22" s="256" t="s">
        <v>148</v>
      </c>
      <c r="G22" s="256" t="s">
        <v>148</v>
      </c>
      <c r="H22" s="256" t="s">
        <v>148</v>
      </c>
      <c r="I22" s="262" t="s">
        <v>148</v>
      </c>
    </row>
    <row r="23" spans="1:9" customFormat="1" ht="24.95" customHeight="1" x14ac:dyDescent="0.15">
      <c r="A23" s="18" t="s">
        <v>317</v>
      </c>
      <c r="B23" s="257" t="s">
        <v>592</v>
      </c>
      <c r="C23" s="258" t="s">
        <v>1147</v>
      </c>
      <c r="D23" s="258" t="s">
        <v>703</v>
      </c>
      <c r="E23" s="258" t="s">
        <v>1148</v>
      </c>
      <c r="F23" s="257" t="s">
        <v>148</v>
      </c>
      <c r="G23" s="258" t="s">
        <v>148</v>
      </c>
      <c r="H23" s="258" t="s">
        <v>148</v>
      </c>
      <c r="I23" s="263" t="s">
        <v>148</v>
      </c>
    </row>
    <row r="24" spans="1:9" customFormat="1" ht="24.95" customHeight="1" x14ac:dyDescent="0.15">
      <c r="A24" s="15" t="s">
        <v>318</v>
      </c>
      <c r="B24" s="254" t="s">
        <v>794</v>
      </c>
      <c r="C24" s="254" t="s">
        <v>795</v>
      </c>
      <c r="D24" s="254" t="s">
        <v>796</v>
      </c>
      <c r="E24" s="254" t="s">
        <v>797</v>
      </c>
      <c r="F24" s="254" t="s">
        <v>1149</v>
      </c>
      <c r="G24" s="254" t="s">
        <v>1150</v>
      </c>
      <c r="H24" s="254" t="s">
        <v>1151</v>
      </c>
      <c r="I24" s="260" t="s">
        <v>1152</v>
      </c>
    </row>
    <row r="25" spans="1:9" customFormat="1" ht="24.95" customHeight="1" x14ac:dyDescent="0.15">
      <c r="A25" s="16" t="s">
        <v>319</v>
      </c>
      <c r="B25" s="255" t="s">
        <v>696</v>
      </c>
      <c r="C25" s="255" t="s">
        <v>1153</v>
      </c>
      <c r="D25" s="255" t="s">
        <v>1154</v>
      </c>
      <c r="E25" s="255" t="s">
        <v>1155</v>
      </c>
      <c r="F25" s="255" t="s">
        <v>1156</v>
      </c>
      <c r="G25" s="255" t="s">
        <v>1157</v>
      </c>
      <c r="H25" s="255" t="s">
        <v>1158</v>
      </c>
      <c r="I25" s="261" t="s">
        <v>1159</v>
      </c>
    </row>
    <row r="26" spans="1:9" customFormat="1" ht="24.95" customHeight="1" x14ac:dyDescent="0.15">
      <c r="A26" s="128" t="s">
        <v>152</v>
      </c>
      <c r="B26" s="256" t="s">
        <v>1160</v>
      </c>
      <c r="C26" s="256" t="s">
        <v>1161</v>
      </c>
      <c r="D26" s="256" t="s">
        <v>1162</v>
      </c>
      <c r="E26" s="256" t="s">
        <v>1163</v>
      </c>
      <c r="F26" s="256" t="s">
        <v>1160</v>
      </c>
      <c r="G26" s="256" t="s">
        <v>1161</v>
      </c>
      <c r="H26" s="256" t="s">
        <v>1162</v>
      </c>
      <c r="I26" s="262" t="s">
        <v>1163</v>
      </c>
    </row>
    <row r="27" spans="1:9" customFormat="1" ht="24.95" customHeight="1" x14ac:dyDescent="0.15">
      <c r="A27" s="128" t="s">
        <v>153</v>
      </c>
      <c r="B27" s="256" t="s">
        <v>640</v>
      </c>
      <c r="C27" s="256" t="s">
        <v>697</v>
      </c>
      <c r="D27" s="256" t="s">
        <v>700</v>
      </c>
      <c r="E27" s="256" t="s">
        <v>1164</v>
      </c>
      <c r="F27" s="256" t="s">
        <v>640</v>
      </c>
      <c r="G27" s="256" t="s">
        <v>697</v>
      </c>
      <c r="H27" s="256" t="s">
        <v>700</v>
      </c>
      <c r="I27" s="262" t="s">
        <v>1164</v>
      </c>
    </row>
    <row r="28" spans="1:9" customFormat="1" ht="24.95" customHeight="1" x14ac:dyDescent="0.15">
      <c r="A28" s="128" t="s">
        <v>154</v>
      </c>
      <c r="B28" s="256" t="s">
        <v>707</v>
      </c>
      <c r="C28" s="256" t="s">
        <v>1165</v>
      </c>
      <c r="D28" s="256" t="s">
        <v>1166</v>
      </c>
      <c r="E28" s="256" t="s">
        <v>1167</v>
      </c>
      <c r="F28" s="256" t="s">
        <v>77</v>
      </c>
      <c r="G28" s="256" t="s">
        <v>622</v>
      </c>
      <c r="H28" s="256" t="s">
        <v>702</v>
      </c>
      <c r="I28" s="262" t="s">
        <v>1168</v>
      </c>
    </row>
    <row r="29" spans="1:9" customFormat="1" ht="24.95" customHeight="1" x14ac:dyDescent="0.15">
      <c r="A29" s="128" t="s">
        <v>155</v>
      </c>
      <c r="B29" s="256" t="s">
        <v>1169</v>
      </c>
      <c r="C29" s="256" t="s">
        <v>1170</v>
      </c>
      <c r="D29" s="256" t="s">
        <v>1171</v>
      </c>
      <c r="E29" s="256" t="s">
        <v>1172</v>
      </c>
      <c r="F29" s="256" t="s">
        <v>148</v>
      </c>
      <c r="G29" s="256" t="s">
        <v>148</v>
      </c>
      <c r="H29" s="256" t="s">
        <v>148</v>
      </c>
      <c r="I29" s="262" t="s">
        <v>148</v>
      </c>
    </row>
    <row r="30" spans="1:9" customFormat="1" ht="24.95" customHeight="1" x14ac:dyDescent="0.15">
      <c r="A30" s="128" t="s">
        <v>156</v>
      </c>
      <c r="B30" s="256" t="s">
        <v>589</v>
      </c>
      <c r="C30" s="256" t="s">
        <v>1173</v>
      </c>
      <c r="D30" s="256" t="s">
        <v>968</v>
      </c>
      <c r="E30" s="256" t="s">
        <v>1174</v>
      </c>
      <c r="F30" s="256" t="s">
        <v>589</v>
      </c>
      <c r="G30" s="256" t="s">
        <v>1173</v>
      </c>
      <c r="H30" s="256" t="s">
        <v>968</v>
      </c>
      <c r="I30" s="262" t="s">
        <v>1174</v>
      </c>
    </row>
    <row r="31" spans="1:9" customFormat="1" ht="24.95" customHeight="1" x14ac:dyDescent="0.15">
      <c r="A31" s="128" t="s">
        <v>157</v>
      </c>
      <c r="B31" s="256" t="s">
        <v>148</v>
      </c>
      <c r="C31" s="256" t="s">
        <v>148</v>
      </c>
      <c r="D31" s="256" t="s">
        <v>1175</v>
      </c>
      <c r="E31" s="256" t="s">
        <v>1176</v>
      </c>
      <c r="F31" s="256" t="s">
        <v>148</v>
      </c>
      <c r="G31" s="256" t="s">
        <v>148</v>
      </c>
      <c r="H31" s="256" t="s">
        <v>1175</v>
      </c>
      <c r="I31" s="262" t="s">
        <v>1176</v>
      </c>
    </row>
    <row r="32" spans="1:9" customFormat="1" ht="24.95" customHeight="1" x14ac:dyDescent="0.15">
      <c r="A32" s="128" t="s">
        <v>158</v>
      </c>
      <c r="B32" s="256" t="s">
        <v>148</v>
      </c>
      <c r="C32" s="256" t="s">
        <v>148</v>
      </c>
      <c r="D32" s="256" t="s">
        <v>148</v>
      </c>
      <c r="E32" s="256" t="s">
        <v>148</v>
      </c>
      <c r="F32" s="256" t="s">
        <v>148</v>
      </c>
      <c r="G32" s="256" t="s">
        <v>148</v>
      </c>
      <c r="H32" s="256" t="s">
        <v>148</v>
      </c>
      <c r="I32" s="262" t="s">
        <v>148</v>
      </c>
    </row>
    <row r="33" spans="1:9" customFormat="1" ht="24.95" customHeight="1" x14ac:dyDescent="0.15">
      <c r="A33" s="128" t="s">
        <v>320</v>
      </c>
      <c r="B33" s="256" t="s">
        <v>148</v>
      </c>
      <c r="C33" s="256" t="s">
        <v>148</v>
      </c>
      <c r="D33" s="256" t="s">
        <v>148</v>
      </c>
      <c r="E33" s="256" t="s">
        <v>148</v>
      </c>
      <c r="F33" s="256" t="s">
        <v>148</v>
      </c>
      <c r="G33" s="256" t="s">
        <v>148</v>
      </c>
      <c r="H33" s="256" t="s">
        <v>148</v>
      </c>
      <c r="I33" s="262" t="s">
        <v>148</v>
      </c>
    </row>
    <row r="34" spans="1:9" customFormat="1" ht="24.95" customHeight="1" x14ac:dyDescent="0.15">
      <c r="A34" s="128" t="s">
        <v>159</v>
      </c>
      <c r="B34" s="256" t="s">
        <v>1177</v>
      </c>
      <c r="C34" s="256" t="s">
        <v>1178</v>
      </c>
      <c r="D34" s="256" t="s">
        <v>1104</v>
      </c>
      <c r="E34" s="256" t="s">
        <v>1179</v>
      </c>
      <c r="F34" s="256" t="s">
        <v>692</v>
      </c>
      <c r="G34" s="256" t="s">
        <v>1180</v>
      </c>
      <c r="H34" s="256" t="s">
        <v>1181</v>
      </c>
      <c r="I34" s="262" t="s">
        <v>1182</v>
      </c>
    </row>
    <row r="35" spans="1:9" customFormat="1" ht="24.95" customHeight="1" x14ac:dyDescent="0.15">
      <c r="A35" s="128" t="s">
        <v>160</v>
      </c>
      <c r="B35" s="256" t="s">
        <v>704</v>
      </c>
      <c r="C35" s="256" t="s">
        <v>1183</v>
      </c>
      <c r="D35" s="256" t="s">
        <v>1184</v>
      </c>
      <c r="E35" s="256" t="s">
        <v>1185</v>
      </c>
      <c r="F35" s="256" t="s">
        <v>704</v>
      </c>
      <c r="G35" s="256" t="s">
        <v>1183</v>
      </c>
      <c r="H35" s="256" t="s">
        <v>1184</v>
      </c>
      <c r="I35" s="262" t="s">
        <v>1185</v>
      </c>
    </row>
    <row r="36" spans="1:9" customFormat="1" ht="24.95" customHeight="1" x14ac:dyDescent="0.15">
      <c r="A36" s="19" t="s">
        <v>321</v>
      </c>
      <c r="B36" s="258" t="s">
        <v>1186</v>
      </c>
      <c r="C36" s="258" t="s">
        <v>1187</v>
      </c>
      <c r="D36" s="258" t="s">
        <v>1188</v>
      </c>
      <c r="E36" s="258" t="s">
        <v>1189</v>
      </c>
      <c r="F36" s="258" t="s">
        <v>428</v>
      </c>
      <c r="G36" s="258" t="s">
        <v>1190</v>
      </c>
      <c r="H36" s="258" t="s">
        <v>1184</v>
      </c>
      <c r="I36" s="263" t="s">
        <v>1191</v>
      </c>
    </row>
    <row r="37" spans="1:9" s="22" customFormat="1" ht="12.95" customHeight="1" x14ac:dyDescent="0.15">
      <c r="A37" s="133"/>
      <c r="B37" s="134"/>
      <c r="C37" s="135"/>
      <c r="D37" s="135"/>
      <c r="E37" s="135"/>
      <c r="F37" s="134"/>
      <c r="G37" s="135"/>
      <c r="H37" s="135"/>
      <c r="I37" s="135"/>
    </row>
    <row r="38" spans="1:9" s="24" customFormat="1" ht="13.5" x14ac:dyDescent="0.15">
      <c r="A38" s="136" t="s">
        <v>468</v>
      </c>
      <c r="B38" s="137"/>
      <c r="C38" s="137"/>
      <c r="D38" s="137"/>
      <c r="E38" s="137"/>
      <c r="F38" s="137"/>
      <c r="G38" s="137"/>
      <c r="H38" s="137"/>
      <c r="I38" s="137"/>
    </row>
    <row r="39" spans="1:9" s="24" customFormat="1" ht="13.5" x14ac:dyDescent="0.15">
      <c r="A39" s="23"/>
    </row>
    <row r="40" spans="1:9" s="22" customFormat="1" ht="12.95" customHeight="1" x14ac:dyDescent="0.15">
      <c r="A40" s="20"/>
      <c r="B40" s="17"/>
      <c r="C40" s="21"/>
      <c r="D40" s="21"/>
      <c r="E40" s="21"/>
      <c r="F40" s="17"/>
      <c r="G40" s="21"/>
      <c r="H40" s="21"/>
      <c r="I40" s="21"/>
    </row>
    <row r="41" spans="1:9" s="22" customFormat="1" ht="12.95" customHeight="1" x14ac:dyDescent="0.15">
      <c r="A41" s="20"/>
      <c r="B41" s="17"/>
      <c r="C41" s="21"/>
      <c r="D41" s="21"/>
      <c r="E41" s="21"/>
      <c r="F41" s="17"/>
      <c r="G41" s="21"/>
      <c r="H41" s="21"/>
      <c r="I41" s="21"/>
    </row>
    <row r="42" spans="1:9" s="22" customFormat="1" ht="12.95" customHeight="1" x14ac:dyDescent="0.15">
      <c r="A42" s="20"/>
      <c r="B42" s="17"/>
      <c r="C42" s="21"/>
      <c r="D42" s="21"/>
      <c r="E42" s="21"/>
      <c r="F42" s="17"/>
      <c r="G42" s="21"/>
      <c r="H42" s="21"/>
      <c r="I42" s="21"/>
    </row>
    <row r="43" spans="1:9" s="22" customFormat="1" ht="12.95" customHeight="1" x14ac:dyDescent="0.15">
      <c r="A43" s="20"/>
      <c r="B43" s="17"/>
      <c r="C43" s="21"/>
      <c r="D43" s="21"/>
      <c r="E43" s="21"/>
      <c r="F43" s="17"/>
      <c r="G43" s="21"/>
      <c r="H43" s="21"/>
      <c r="I43" s="21"/>
    </row>
    <row r="44" spans="1:9" s="22" customFormat="1" ht="12.95" customHeight="1" x14ac:dyDescent="0.15">
      <c r="A44" s="20"/>
      <c r="B44" s="17"/>
      <c r="C44" s="21"/>
      <c r="D44" s="21"/>
      <c r="E44" s="21"/>
      <c r="F44" s="17"/>
      <c r="G44" s="21"/>
      <c r="H44" s="21"/>
      <c r="I44" s="21"/>
    </row>
    <row r="45" spans="1:9" s="22" customFormat="1" ht="12.95" customHeight="1" x14ac:dyDescent="0.15">
      <c r="A45" s="20"/>
      <c r="B45" s="17"/>
      <c r="C45" s="21"/>
      <c r="D45" s="21"/>
      <c r="E45" s="21"/>
      <c r="F45" s="17"/>
      <c r="G45" s="21"/>
      <c r="H45" s="21"/>
      <c r="I45" s="21"/>
    </row>
    <row r="46" spans="1:9" s="22" customFormat="1" ht="12.95" customHeight="1" x14ac:dyDescent="0.15">
      <c r="A46" s="20"/>
      <c r="B46" s="17"/>
      <c r="C46" s="21"/>
      <c r="D46" s="21"/>
      <c r="E46" s="21"/>
      <c r="F46" s="17"/>
      <c r="G46" s="21"/>
      <c r="H46" s="21"/>
      <c r="I46" s="21"/>
    </row>
    <row r="47" spans="1:9" s="22" customFormat="1" ht="12.95" customHeight="1" x14ac:dyDescent="0.15">
      <c r="A47" s="20"/>
      <c r="B47" s="17"/>
      <c r="C47" s="21"/>
      <c r="D47" s="21"/>
      <c r="E47" s="21"/>
      <c r="F47" s="17"/>
      <c r="G47" s="21"/>
      <c r="H47" s="21"/>
      <c r="I47" s="21"/>
    </row>
    <row r="48" spans="1:9" s="22" customFormat="1" ht="12.95" customHeight="1" x14ac:dyDescent="0.15">
      <c r="A48" s="20"/>
      <c r="B48" s="17"/>
      <c r="C48" s="21"/>
      <c r="D48" s="21"/>
      <c r="E48" s="21"/>
      <c r="F48" s="17"/>
      <c r="G48" s="21"/>
      <c r="H48" s="21"/>
      <c r="I48" s="21"/>
    </row>
    <row r="49" spans="1:9" s="22" customFormat="1" ht="12.95" customHeight="1" x14ac:dyDescent="0.15">
      <c r="A49" s="20"/>
      <c r="B49" s="17"/>
      <c r="C49" s="21"/>
      <c r="D49" s="21"/>
      <c r="E49" s="21"/>
      <c r="F49" s="17"/>
      <c r="G49" s="21"/>
      <c r="H49" s="21"/>
      <c r="I49" s="21"/>
    </row>
    <row r="50" spans="1:9" s="22" customFormat="1" ht="12.95" customHeight="1" x14ac:dyDescent="0.15">
      <c r="A50" s="20"/>
      <c r="B50" s="17"/>
      <c r="C50" s="21"/>
      <c r="D50" s="21"/>
      <c r="E50" s="21"/>
      <c r="F50" s="17"/>
      <c r="G50" s="21"/>
      <c r="H50" s="21"/>
      <c r="I50" s="21"/>
    </row>
    <row r="51" spans="1:9" s="22" customFormat="1" ht="12.95" customHeight="1" x14ac:dyDescent="0.15">
      <c r="A51" s="20"/>
      <c r="B51" s="17"/>
      <c r="C51" s="21"/>
      <c r="D51" s="21"/>
      <c r="E51" s="21"/>
      <c r="F51" s="17"/>
      <c r="G51" s="21"/>
      <c r="H51" s="21"/>
      <c r="I51" s="21"/>
    </row>
    <row r="52" spans="1:9" s="22" customFormat="1" ht="12.95" customHeight="1" x14ac:dyDescent="0.15">
      <c r="A52" s="20"/>
      <c r="B52" s="17"/>
      <c r="C52" s="21"/>
      <c r="D52" s="21"/>
      <c r="E52" s="21"/>
      <c r="F52" s="17"/>
      <c r="G52" s="21"/>
      <c r="H52" s="21"/>
      <c r="I52" s="21"/>
    </row>
    <row r="53" spans="1:9" s="22" customFormat="1" ht="12.95" customHeight="1" x14ac:dyDescent="0.15">
      <c r="A53" s="20"/>
      <c r="B53" s="17"/>
      <c r="C53" s="21"/>
      <c r="D53" s="21"/>
      <c r="E53" s="21"/>
      <c r="F53" s="17"/>
      <c r="G53" s="21"/>
      <c r="H53" s="21"/>
      <c r="I53" s="21"/>
    </row>
    <row r="54" spans="1:9" s="22" customFormat="1" ht="12.95" customHeight="1" x14ac:dyDescent="0.15">
      <c r="A54" s="20"/>
      <c r="B54" s="17"/>
      <c r="C54" s="21"/>
      <c r="D54" s="21"/>
      <c r="E54" s="21"/>
      <c r="F54" s="17"/>
      <c r="G54" s="21"/>
      <c r="H54" s="21"/>
      <c r="I54" s="21"/>
    </row>
    <row r="55" spans="1:9" s="22" customFormat="1" ht="12.95" customHeight="1" x14ac:dyDescent="0.15">
      <c r="A55" s="20"/>
      <c r="B55" s="17"/>
      <c r="C55" s="21"/>
      <c r="D55" s="21"/>
      <c r="E55" s="21"/>
      <c r="F55" s="17"/>
      <c r="G55" s="21"/>
      <c r="H55" s="21"/>
      <c r="I55" s="21"/>
    </row>
    <row r="56" spans="1:9" s="22" customFormat="1" ht="12.95" customHeight="1" x14ac:dyDescent="0.15">
      <c r="A56" s="20"/>
      <c r="B56" s="17"/>
      <c r="C56" s="21"/>
      <c r="D56" s="21"/>
      <c r="E56" s="21"/>
      <c r="F56" s="17"/>
      <c r="G56" s="21"/>
      <c r="H56" s="21"/>
      <c r="I56" s="21"/>
    </row>
    <row r="57" spans="1:9" s="22" customFormat="1" ht="12.95" customHeight="1" x14ac:dyDescent="0.15">
      <c r="A57" s="20"/>
      <c r="B57" s="17"/>
      <c r="C57" s="21"/>
      <c r="D57" s="21"/>
      <c r="E57" s="21"/>
      <c r="F57" s="17"/>
      <c r="G57" s="21"/>
      <c r="H57" s="21"/>
      <c r="I57" s="21"/>
    </row>
    <row r="58" spans="1:9" s="22" customFormat="1" ht="12.95" customHeight="1" x14ac:dyDescent="0.15">
      <c r="A58" s="20"/>
      <c r="B58" s="17"/>
      <c r="C58" s="21"/>
      <c r="D58" s="21"/>
      <c r="E58" s="21"/>
      <c r="F58" s="17"/>
      <c r="G58" s="21"/>
      <c r="H58" s="21"/>
      <c r="I58" s="21"/>
    </row>
    <row r="59" spans="1:9" s="22" customFormat="1" ht="12.95" customHeight="1" x14ac:dyDescent="0.15">
      <c r="A59" s="20"/>
      <c r="B59" s="17"/>
      <c r="C59" s="21"/>
      <c r="D59" s="21"/>
      <c r="E59" s="21"/>
      <c r="F59" s="17"/>
      <c r="G59" s="21"/>
      <c r="H59" s="21"/>
      <c r="I59" s="21"/>
    </row>
    <row r="60" spans="1:9" s="22" customFormat="1" ht="12.95" customHeight="1" x14ac:dyDescent="0.15">
      <c r="A60" s="20"/>
      <c r="B60" s="17"/>
      <c r="C60" s="21"/>
      <c r="D60" s="21"/>
      <c r="E60" s="21"/>
      <c r="F60" s="17"/>
      <c r="G60" s="21"/>
      <c r="H60" s="21"/>
      <c r="I60" s="21"/>
    </row>
    <row r="61" spans="1:9" s="22" customFormat="1" ht="12.95" customHeight="1" x14ac:dyDescent="0.15">
      <c r="A61" s="20"/>
      <c r="B61" s="17"/>
      <c r="C61" s="21"/>
      <c r="D61" s="21"/>
      <c r="E61" s="21"/>
      <c r="F61" s="17"/>
      <c r="G61" s="21"/>
      <c r="H61" s="21"/>
      <c r="I61" s="21"/>
    </row>
    <row r="62" spans="1:9" s="22" customFormat="1" ht="12.95" customHeight="1" x14ac:dyDescent="0.15">
      <c r="A62" s="20"/>
      <c r="B62" s="17"/>
      <c r="C62" s="21"/>
      <c r="D62" s="21"/>
      <c r="E62" s="21"/>
      <c r="F62" s="17"/>
      <c r="G62" s="21"/>
      <c r="H62" s="21"/>
      <c r="I62" s="21"/>
    </row>
    <row r="63" spans="1:9" s="22" customFormat="1" ht="12.95" customHeight="1" x14ac:dyDescent="0.15">
      <c r="A63" s="20"/>
      <c r="B63" s="17"/>
      <c r="C63" s="21"/>
      <c r="D63" s="21"/>
      <c r="E63" s="21"/>
      <c r="F63" s="17"/>
      <c r="G63" s="21"/>
      <c r="H63" s="21"/>
      <c r="I63" s="21"/>
    </row>
    <row r="64" spans="1:9" s="22" customFormat="1" ht="12.95" customHeight="1" x14ac:dyDescent="0.15">
      <c r="A64" s="20"/>
      <c r="B64" s="17"/>
      <c r="C64" s="21"/>
      <c r="D64" s="21"/>
      <c r="E64" s="21"/>
      <c r="F64" s="17"/>
      <c r="G64" s="21"/>
      <c r="H64" s="21"/>
      <c r="I64" s="21"/>
    </row>
    <row r="65" spans="1:9" s="22" customFormat="1" ht="12.95" customHeight="1" x14ac:dyDescent="0.15">
      <c r="A65" s="20"/>
      <c r="B65" s="17"/>
      <c r="C65" s="21"/>
      <c r="D65" s="21"/>
      <c r="E65" s="21"/>
      <c r="F65" s="17"/>
      <c r="G65" s="21"/>
      <c r="H65" s="21"/>
      <c r="I65" s="21"/>
    </row>
    <row r="66" spans="1:9" s="22" customFormat="1" ht="12.95" customHeight="1" x14ac:dyDescent="0.15">
      <c r="A66" s="20"/>
      <c r="B66" s="17"/>
      <c r="C66" s="21"/>
      <c r="D66" s="21"/>
      <c r="E66" s="21"/>
      <c r="F66" s="17"/>
      <c r="G66" s="21"/>
      <c r="H66" s="21"/>
      <c r="I66" s="21"/>
    </row>
    <row r="67" spans="1:9" s="22" customFormat="1" ht="12.95" customHeight="1" x14ac:dyDescent="0.15">
      <c r="A67" s="20"/>
      <c r="B67" s="17"/>
      <c r="C67" s="21"/>
      <c r="D67" s="21"/>
      <c r="E67" s="21"/>
      <c r="F67" s="17"/>
      <c r="G67" s="21"/>
      <c r="H67" s="21"/>
      <c r="I67" s="21"/>
    </row>
    <row r="68" spans="1:9" s="22" customFormat="1" ht="12.95" customHeight="1" x14ac:dyDescent="0.15">
      <c r="A68" s="20"/>
      <c r="B68" s="17"/>
      <c r="C68" s="21"/>
      <c r="D68" s="21"/>
      <c r="E68" s="21"/>
      <c r="F68" s="17"/>
      <c r="G68" s="21"/>
      <c r="H68" s="21"/>
      <c r="I68" s="21"/>
    </row>
    <row r="69" spans="1:9" s="22" customFormat="1" ht="12.95" customHeight="1" x14ac:dyDescent="0.15">
      <c r="A69" s="20"/>
      <c r="B69" s="17"/>
      <c r="C69" s="21"/>
      <c r="D69" s="21"/>
      <c r="E69" s="21"/>
      <c r="F69" s="17"/>
      <c r="G69" s="21"/>
      <c r="H69" s="21"/>
      <c r="I69" s="21"/>
    </row>
    <row r="70" spans="1:9" s="22" customFormat="1" ht="12.95" customHeight="1" x14ac:dyDescent="0.15">
      <c r="A70" s="20"/>
      <c r="B70" s="17"/>
      <c r="C70" s="21"/>
      <c r="D70" s="21"/>
      <c r="E70" s="21"/>
      <c r="F70" s="17"/>
      <c r="G70" s="21"/>
      <c r="H70" s="21"/>
      <c r="I70" s="21"/>
    </row>
    <row r="71" spans="1:9" s="22" customFormat="1" ht="12.95" customHeight="1" x14ac:dyDescent="0.15">
      <c r="A71" s="20"/>
      <c r="B71" s="17"/>
      <c r="C71" s="21"/>
      <c r="D71" s="21"/>
      <c r="E71" s="21"/>
      <c r="F71" s="17"/>
      <c r="G71" s="21"/>
      <c r="H71" s="21"/>
      <c r="I71" s="21"/>
    </row>
    <row r="72" spans="1:9" s="22" customFormat="1" ht="12.95" customHeight="1" x14ac:dyDescent="0.15">
      <c r="A72" s="20"/>
      <c r="B72" s="17"/>
      <c r="C72" s="21"/>
      <c r="D72" s="21"/>
      <c r="E72" s="21"/>
      <c r="F72" s="17"/>
      <c r="G72" s="21"/>
      <c r="H72" s="21"/>
      <c r="I72" s="21"/>
    </row>
    <row r="73" spans="1:9" s="22" customFormat="1" ht="12.95" customHeight="1" x14ac:dyDescent="0.15">
      <c r="A73" s="20"/>
      <c r="B73" s="17"/>
      <c r="C73" s="21"/>
      <c r="D73" s="21"/>
      <c r="E73" s="21"/>
      <c r="F73" s="17"/>
      <c r="G73" s="21"/>
      <c r="H73" s="21"/>
      <c r="I73" s="21"/>
    </row>
    <row r="74" spans="1:9" s="22" customFormat="1" ht="12.95" customHeight="1" x14ac:dyDescent="0.15">
      <c r="A74" s="20"/>
      <c r="B74" s="17"/>
      <c r="C74" s="21"/>
      <c r="D74" s="21"/>
      <c r="E74" s="21"/>
      <c r="F74" s="17"/>
      <c r="G74" s="21"/>
      <c r="H74" s="21"/>
      <c r="I74" s="21"/>
    </row>
    <row r="75" spans="1:9" s="22" customFormat="1" ht="12.95" customHeight="1" x14ac:dyDescent="0.15">
      <c r="A75" s="20"/>
      <c r="B75" s="17"/>
      <c r="C75" s="21"/>
      <c r="D75" s="21"/>
      <c r="E75" s="21"/>
      <c r="F75" s="17"/>
      <c r="G75" s="21"/>
      <c r="H75" s="21"/>
      <c r="I75" s="21"/>
    </row>
    <row r="76" spans="1:9" s="22" customFormat="1" ht="12.95" customHeight="1" x14ac:dyDescent="0.15">
      <c r="A76" s="20"/>
      <c r="B76" s="21"/>
      <c r="C76" s="21"/>
      <c r="D76" s="21"/>
      <c r="E76" s="21"/>
      <c r="F76" s="21"/>
      <c r="G76" s="21"/>
      <c r="H76" s="21"/>
      <c r="I76" s="21"/>
    </row>
    <row r="77" spans="1:9" s="22" customFormat="1" ht="12.95" customHeight="1" x14ac:dyDescent="0.15">
      <c r="A77" s="20"/>
      <c r="B77" s="21"/>
      <c r="C77" s="21"/>
      <c r="D77" s="21"/>
      <c r="E77" s="21"/>
      <c r="F77" s="21"/>
      <c r="G77" s="21"/>
      <c r="H77" s="21"/>
      <c r="I77" s="21"/>
    </row>
    <row r="78" spans="1:9" s="22" customFormat="1" ht="12.95" customHeight="1" x14ac:dyDescent="0.15">
      <c r="A78" s="20"/>
      <c r="B78" s="21"/>
      <c r="C78" s="21"/>
      <c r="D78" s="21"/>
      <c r="E78" s="21"/>
      <c r="F78" s="21"/>
      <c r="G78" s="21"/>
      <c r="H78" s="21"/>
      <c r="I78" s="21"/>
    </row>
    <row r="79" spans="1:9" s="22" customFormat="1" ht="12.95" customHeight="1" x14ac:dyDescent="0.15">
      <c r="A79" s="20"/>
      <c r="B79" s="21"/>
      <c r="C79" s="21"/>
      <c r="D79" s="21"/>
      <c r="E79" s="21"/>
      <c r="F79" s="21"/>
      <c r="G79" s="21"/>
      <c r="H79" s="21"/>
      <c r="I79" s="21"/>
    </row>
    <row r="80" spans="1:9" s="22" customFormat="1" ht="12.95" customHeight="1" x14ac:dyDescent="0.15">
      <c r="A80" s="25"/>
      <c r="B80" s="26"/>
      <c r="C80" s="27"/>
      <c r="D80" s="27"/>
      <c r="E80" s="27"/>
      <c r="F80" s="26"/>
      <c r="G80" s="27"/>
      <c r="H80" s="27"/>
      <c r="I80" s="27"/>
    </row>
    <row r="81" spans="1:9" s="22" customFormat="1" ht="12.95" customHeight="1" x14ac:dyDescent="0.15">
      <c r="A81" s="25"/>
      <c r="B81" s="28"/>
      <c r="C81" s="29"/>
      <c r="D81" s="29"/>
      <c r="E81" s="29"/>
      <c r="F81" s="28"/>
      <c r="G81" s="29"/>
      <c r="H81" s="29"/>
      <c r="I81" s="29"/>
    </row>
    <row r="82" spans="1:9" s="22" customFormat="1" ht="12.95" customHeight="1" x14ac:dyDescent="0.15">
      <c r="A82" s="25"/>
      <c r="B82" s="26"/>
      <c r="C82" s="27"/>
      <c r="D82" s="27"/>
      <c r="E82" s="27"/>
      <c r="F82" s="26"/>
      <c r="G82" s="27"/>
      <c r="H82" s="27"/>
      <c r="I82" s="27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tabSelected="1" view="pageBreakPreview" zoomScale="70" zoomScaleNormal="100" zoomScaleSheetLayoutView="70" workbookViewId="0">
      <selection activeCell="B2" sqref="B2"/>
    </sheetView>
  </sheetViews>
  <sheetFormatPr defaultRowHeight="12" x14ac:dyDescent="0.15"/>
  <cols>
    <col min="1" max="1" width="18" style="6" bestFit="1" customWidth="1"/>
    <col min="2" max="2" width="8.75" style="6" customWidth="1"/>
    <col min="3" max="3" width="12.5" style="37" customWidth="1"/>
    <col min="4" max="4" width="8.75" style="6" customWidth="1"/>
    <col min="5" max="5" width="12.5" style="37" customWidth="1"/>
    <col min="6" max="6" width="8.75" style="6" customWidth="1"/>
    <col min="7" max="7" width="12.5" style="37" customWidth="1"/>
    <col min="8" max="8" width="8.75" style="37" customWidth="1"/>
    <col min="9" max="9" width="12.5" style="37" customWidth="1"/>
    <col min="10" max="10" width="8.75" style="6" customWidth="1"/>
    <col min="11" max="11" width="12.5" style="37" customWidth="1"/>
    <col min="12" max="12" width="8.75" style="6" customWidth="1"/>
    <col min="13" max="13" width="12.5" style="37" customWidth="1"/>
    <col min="14" max="14" width="8.75" style="6" customWidth="1"/>
    <col min="15" max="15" width="12.5" style="37" customWidth="1"/>
    <col min="16" max="16" width="8.75" style="6" customWidth="1"/>
    <col min="17" max="17" width="12.5" style="37" customWidth="1"/>
    <col min="18" max="18" width="8.75" style="6" customWidth="1"/>
    <col min="19" max="19" width="12.5" style="37" customWidth="1"/>
    <col min="20" max="20" width="8.75" style="6" customWidth="1"/>
    <col min="21" max="21" width="12.5" style="37" customWidth="1"/>
    <col min="22" max="16384" width="9" style="6"/>
  </cols>
  <sheetData>
    <row r="1" spans="1:21" ht="18.75" x14ac:dyDescent="0.2">
      <c r="A1" s="70" t="s">
        <v>93</v>
      </c>
      <c r="M1" s="6"/>
      <c r="O1" s="6"/>
      <c r="Q1" s="6"/>
      <c r="S1" s="6"/>
      <c r="U1" s="38" t="s">
        <v>174</v>
      </c>
    </row>
    <row r="2" spans="1:21" ht="15" customHeight="1" x14ac:dyDescent="0.15">
      <c r="A2" s="610" t="s">
        <v>484</v>
      </c>
      <c r="B2" s="628" t="s">
        <v>302</v>
      </c>
      <c r="C2" s="629"/>
      <c r="D2" s="613" t="s">
        <v>485</v>
      </c>
      <c r="E2" s="614"/>
      <c r="F2" s="614"/>
      <c r="G2" s="614"/>
      <c r="H2" s="614"/>
      <c r="I2" s="614"/>
      <c r="J2" s="614"/>
      <c r="K2" s="615"/>
      <c r="L2" s="628" t="s">
        <v>486</v>
      </c>
      <c r="M2" s="647"/>
      <c r="N2" s="628" t="s">
        <v>487</v>
      </c>
      <c r="O2" s="647"/>
      <c r="P2" s="628" t="s">
        <v>495</v>
      </c>
      <c r="Q2" s="647"/>
      <c r="R2" s="628" t="s">
        <v>488</v>
      </c>
      <c r="S2" s="647"/>
      <c r="T2" s="628" t="s">
        <v>489</v>
      </c>
      <c r="U2" s="629"/>
    </row>
    <row r="3" spans="1:21" ht="15" customHeight="1" x14ac:dyDescent="0.15">
      <c r="A3" s="646"/>
      <c r="B3" s="630"/>
      <c r="C3" s="631"/>
      <c r="D3" s="613" t="s">
        <v>175</v>
      </c>
      <c r="E3" s="615"/>
      <c r="F3" s="613" t="s">
        <v>490</v>
      </c>
      <c r="G3" s="615"/>
      <c r="H3" s="613" t="s">
        <v>491</v>
      </c>
      <c r="I3" s="615"/>
      <c r="J3" s="613" t="s">
        <v>492</v>
      </c>
      <c r="K3" s="615"/>
      <c r="L3" s="630"/>
      <c r="M3" s="648"/>
      <c r="N3" s="630"/>
      <c r="O3" s="648"/>
      <c r="P3" s="630"/>
      <c r="Q3" s="648"/>
      <c r="R3" s="630"/>
      <c r="S3" s="648"/>
      <c r="T3" s="630"/>
      <c r="U3" s="631"/>
    </row>
    <row r="4" spans="1:21" ht="15" customHeight="1" x14ac:dyDescent="0.15">
      <c r="A4" s="611"/>
      <c r="B4" s="125" t="s">
        <v>496</v>
      </c>
      <c r="C4" s="124" t="s">
        <v>162</v>
      </c>
      <c r="D4" s="54" t="s">
        <v>497</v>
      </c>
      <c r="E4" s="124" t="s">
        <v>162</v>
      </c>
      <c r="F4" s="54" t="s">
        <v>478</v>
      </c>
      <c r="G4" s="124" t="s">
        <v>162</v>
      </c>
      <c r="H4" s="54" t="s">
        <v>478</v>
      </c>
      <c r="I4" s="124" t="s">
        <v>162</v>
      </c>
      <c r="J4" s="54" t="s">
        <v>496</v>
      </c>
      <c r="K4" s="124" t="s">
        <v>162</v>
      </c>
      <c r="L4" s="54" t="s">
        <v>497</v>
      </c>
      <c r="M4" s="124" t="s">
        <v>162</v>
      </c>
      <c r="N4" s="54" t="s">
        <v>497</v>
      </c>
      <c r="O4" s="124" t="s">
        <v>162</v>
      </c>
      <c r="P4" s="54" t="s">
        <v>497</v>
      </c>
      <c r="Q4" s="124" t="s">
        <v>162</v>
      </c>
      <c r="R4" s="54" t="s">
        <v>478</v>
      </c>
      <c r="S4" s="124" t="s">
        <v>162</v>
      </c>
      <c r="T4" s="54" t="s">
        <v>478</v>
      </c>
      <c r="U4" s="120" t="s">
        <v>162</v>
      </c>
    </row>
    <row r="5" spans="1:21" ht="25.5" customHeight="1" x14ac:dyDescent="0.15">
      <c r="A5" s="40" t="s">
        <v>176</v>
      </c>
      <c r="B5" s="264" t="s">
        <v>777</v>
      </c>
      <c r="C5" s="265" t="s">
        <v>778</v>
      </c>
      <c r="D5" s="265" t="s">
        <v>1192</v>
      </c>
      <c r="E5" s="265" t="s">
        <v>1193</v>
      </c>
      <c r="F5" s="265" t="s">
        <v>1104</v>
      </c>
      <c r="G5" s="265" t="s">
        <v>1105</v>
      </c>
      <c r="H5" s="265" t="s">
        <v>1194</v>
      </c>
      <c r="I5" s="265" t="s">
        <v>1195</v>
      </c>
      <c r="J5" s="265" t="s">
        <v>1196</v>
      </c>
      <c r="K5" s="265" t="s">
        <v>1197</v>
      </c>
      <c r="L5" s="265" t="s">
        <v>590</v>
      </c>
      <c r="M5" s="265" t="s">
        <v>1198</v>
      </c>
      <c r="N5" s="265" t="s">
        <v>1199</v>
      </c>
      <c r="O5" s="265" t="s">
        <v>1200</v>
      </c>
      <c r="P5" s="265" t="s">
        <v>556</v>
      </c>
      <c r="Q5" s="265" t="s">
        <v>643</v>
      </c>
      <c r="R5" s="265" t="s">
        <v>77</v>
      </c>
      <c r="S5" s="265" t="s">
        <v>1201</v>
      </c>
      <c r="T5" s="265" t="s">
        <v>1202</v>
      </c>
      <c r="U5" s="266" t="s">
        <v>1203</v>
      </c>
    </row>
    <row r="6" spans="1:21" ht="25.5" customHeight="1" x14ac:dyDescent="0.15">
      <c r="A6" s="41" t="s">
        <v>323</v>
      </c>
      <c r="B6" s="265" t="s">
        <v>784</v>
      </c>
      <c r="C6" s="265" t="s">
        <v>785</v>
      </c>
      <c r="D6" s="265" t="s">
        <v>784</v>
      </c>
      <c r="E6" s="265" t="s">
        <v>785</v>
      </c>
      <c r="F6" s="265" t="s">
        <v>789</v>
      </c>
      <c r="G6" s="265" t="s">
        <v>790</v>
      </c>
      <c r="H6" s="265" t="s">
        <v>148</v>
      </c>
      <c r="I6" s="265" t="s">
        <v>148</v>
      </c>
      <c r="J6" s="265" t="s">
        <v>556</v>
      </c>
      <c r="K6" s="265" t="s">
        <v>1204</v>
      </c>
      <c r="L6" s="265" t="s">
        <v>148</v>
      </c>
      <c r="M6" s="265" t="s">
        <v>148</v>
      </c>
      <c r="N6" s="265" t="s">
        <v>148</v>
      </c>
      <c r="O6" s="265" t="s">
        <v>148</v>
      </c>
      <c r="P6" s="265" t="s">
        <v>148</v>
      </c>
      <c r="Q6" s="265" t="s">
        <v>148</v>
      </c>
      <c r="R6" s="265" t="s">
        <v>148</v>
      </c>
      <c r="S6" s="265" t="s">
        <v>148</v>
      </c>
      <c r="T6" s="265" t="s">
        <v>148</v>
      </c>
      <c r="U6" s="266" t="s">
        <v>148</v>
      </c>
    </row>
    <row r="7" spans="1:21" ht="25.5" customHeight="1" x14ac:dyDescent="0.15">
      <c r="A7" s="121" t="s">
        <v>498</v>
      </c>
      <c r="B7" s="267" t="s">
        <v>148</v>
      </c>
      <c r="C7" s="267" t="s">
        <v>148</v>
      </c>
      <c r="D7" s="267" t="s">
        <v>148</v>
      </c>
      <c r="E7" s="267" t="s">
        <v>148</v>
      </c>
      <c r="F7" s="267" t="s">
        <v>148</v>
      </c>
      <c r="G7" s="267" t="s">
        <v>148</v>
      </c>
      <c r="H7" s="267" t="s">
        <v>148</v>
      </c>
      <c r="I7" s="267" t="s">
        <v>148</v>
      </c>
      <c r="J7" s="267" t="s">
        <v>148</v>
      </c>
      <c r="K7" s="267" t="s">
        <v>148</v>
      </c>
      <c r="L7" s="267" t="s">
        <v>148</v>
      </c>
      <c r="M7" s="267" t="s">
        <v>148</v>
      </c>
      <c r="N7" s="267" t="s">
        <v>148</v>
      </c>
      <c r="O7" s="267" t="s">
        <v>148</v>
      </c>
      <c r="P7" s="267" t="s">
        <v>148</v>
      </c>
      <c r="Q7" s="267" t="s">
        <v>148</v>
      </c>
      <c r="R7" s="267" t="s">
        <v>148</v>
      </c>
      <c r="S7" s="267" t="s">
        <v>148</v>
      </c>
      <c r="T7" s="267" t="s">
        <v>148</v>
      </c>
      <c r="U7" s="268" t="s">
        <v>148</v>
      </c>
    </row>
    <row r="8" spans="1:21" ht="25.5" customHeight="1" x14ac:dyDescent="0.15">
      <c r="A8" s="121" t="s">
        <v>324</v>
      </c>
      <c r="B8" s="267" t="s">
        <v>148</v>
      </c>
      <c r="C8" s="267" t="s">
        <v>148</v>
      </c>
      <c r="D8" s="267" t="s">
        <v>148</v>
      </c>
      <c r="E8" s="267" t="s">
        <v>148</v>
      </c>
      <c r="F8" s="267" t="s">
        <v>148</v>
      </c>
      <c r="G8" s="267" t="s">
        <v>148</v>
      </c>
      <c r="H8" s="267" t="s">
        <v>148</v>
      </c>
      <c r="I8" s="267" t="s">
        <v>148</v>
      </c>
      <c r="J8" s="267" t="s">
        <v>148</v>
      </c>
      <c r="K8" s="267" t="s">
        <v>148</v>
      </c>
      <c r="L8" s="267" t="s">
        <v>148</v>
      </c>
      <c r="M8" s="267" t="s">
        <v>148</v>
      </c>
      <c r="N8" s="267" t="s">
        <v>148</v>
      </c>
      <c r="O8" s="267" t="s">
        <v>148</v>
      </c>
      <c r="P8" s="267" t="s">
        <v>148</v>
      </c>
      <c r="Q8" s="267" t="s">
        <v>148</v>
      </c>
      <c r="R8" s="267" t="s">
        <v>148</v>
      </c>
      <c r="S8" s="267" t="s">
        <v>148</v>
      </c>
      <c r="T8" s="267" t="s">
        <v>148</v>
      </c>
      <c r="U8" s="268" t="s">
        <v>148</v>
      </c>
    </row>
    <row r="9" spans="1:21" ht="25.5" customHeight="1" x14ac:dyDescent="0.15">
      <c r="A9" s="121" t="s">
        <v>325</v>
      </c>
      <c r="B9" s="267" t="s">
        <v>148</v>
      </c>
      <c r="C9" s="267" t="s">
        <v>148</v>
      </c>
      <c r="D9" s="267" t="s">
        <v>148</v>
      </c>
      <c r="E9" s="267" t="s">
        <v>148</v>
      </c>
      <c r="F9" s="267" t="s">
        <v>148</v>
      </c>
      <c r="G9" s="267" t="s">
        <v>148</v>
      </c>
      <c r="H9" s="267" t="s">
        <v>148</v>
      </c>
      <c r="I9" s="267" t="s">
        <v>148</v>
      </c>
      <c r="J9" s="267" t="s">
        <v>148</v>
      </c>
      <c r="K9" s="267" t="s">
        <v>148</v>
      </c>
      <c r="L9" s="267" t="s">
        <v>148</v>
      </c>
      <c r="M9" s="267" t="s">
        <v>148</v>
      </c>
      <c r="N9" s="267" t="s">
        <v>148</v>
      </c>
      <c r="O9" s="267" t="s">
        <v>148</v>
      </c>
      <c r="P9" s="267" t="s">
        <v>148</v>
      </c>
      <c r="Q9" s="267" t="s">
        <v>148</v>
      </c>
      <c r="R9" s="267" t="s">
        <v>148</v>
      </c>
      <c r="S9" s="267" t="s">
        <v>148</v>
      </c>
      <c r="T9" s="267" t="s">
        <v>148</v>
      </c>
      <c r="U9" s="268" t="s">
        <v>148</v>
      </c>
    </row>
    <row r="10" spans="1:21" ht="25.5" customHeight="1" x14ac:dyDescent="0.15">
      <c r="A10" s="121" t="s">
        <v>326</v>
      </c>
      <c r="B10" s="267" t="s">
        <v>589</v>
      </c>
      <c r="C10" s="267" t="s">
        <v>1205</v>
      </c>
      <c r="D10" s="267" t="s">
        <v>589</v>
      </c>
      <c r="E10" s="267" t="s">
        <v>1205</v>
      </c>
      <c r="F10" s="267" t="s">
        <v>77</v>
      </c>
      <c r="G10" s="267" t="s">
        <v>1206</v>
      </c>
      <c r="H10" s="267" t="s">
        <v>148</v>
      </c>
      <c r="I10" s="267" t="s">
        <v>148</v>
      </c>
      <c r="J10" s="267" t="s">
        <v>591</v>
      </c>
      <c r="K10" s="267" t="s">
        <v>1207</v>
      </c>
      <c r="L10" s="267" t="s">
        <v>148</v>
      </c>
      <c r="M10" s="267" t="s">
        <v>148</v>
      </c>
      <c r="N10" s="267" t="s">
        <v>148</v>
      </c>
      <c r="O10" s="267" t="s">
        <v>148</v>
      </c>
      <c r="P10" s="267" t="s">
        <v>148</v>
      </c>
      <c r="Q10" s="267" t="s">
        <v>148</v>
      </c>
      <c r="R10" s="267" t="s">
        <v>148</v>
      </c>
      <c r="S10" s="267" t="s">
        <v>148</v>
      </c>
      <c r="T10" s="267" t="s">
        <v>148</v>
      </c>
      <c r="U10" s="268" t="s">
        <v>148</v>
      </c>
    </row>
    <row r="11" spans="1:21" ht="25.5" customHeight="1" x14ac:dyDescent="0.15">
      <c r="A11" s="121" t="s">
        <v>494</v>
      </c>
      <c r="B11" s="267" t="s">
        <v>1208</v>
      </c>
      <c r="C11" s="267" t="s">
        <v>1209</v>
      </c>
      <c r="D11" s="267" t="s">
        <v>1208</v>
      </c>
      <c r="E11" s="267" t="s">
        <v>1209</v>
      </c>
      <c r="F11" s="267" t="s">
        <v>1210</v>
      </c>
      <c r="G11" s="267" t="s">
        <v>1211</v>
      </c>
      <c r="H11" s="267" t="s">
        <v>148</v>
      </c>
      <c r="I11" s="267" t="s">
        <v>148</v>
      </c>
      <c r="J11" s="267" t="s">
        <v>642</v>
      </c>
      <c r="K11" s="267" t="s">
        <v>1212</v>
      </c>
      <c r="L11" s="267" t="s">
        <v>148</v>
      </c>
      <c r="M11" s="267" t="s">
        <v>148</v>
      </c>
      <c r="N11" s="267" t="s">
        <v>148</v>
      </c>
      <c r="O11" s="267" t="s">
        <v>148</v>
      </c>
      <c r="P11" s="267" t="s">
        <v>148</v>
      </c>
      <c r="Q11" s="267" t="s">
        <v>148</v>
      </c>
      <c r="R11" s="267" t="s">
        <v>148</v>
      </c>
      <c r="S11" s="267" t="s">
        <v>148</v>
      </c>
      <c r="T11" s="267" t="s">
        <v>148</v>
      </c>
      <c r="U11" s="268" t="s">
        <v>148</v>
      </c>
    </row>
    <row r="12" spans="1:21" ht="25.5" customHeight="1" x14ac:dyDescent="0.15">
      <c r="A12" s="121" t="s">
        <v>499</v>
      </c>
      <c r="B12" s="267" t="s">
        <v>644</v>
      </c>
      <c r="C12" s="267" t="s">
        <v>1213</v>
      </c>
      <c r="D12" s="267" t="s">
        <v>644</v>
      </c>
      <c r="E12" s="267" t="s">
        <v>1213</v>
      </c>
      <c r="F12" s="267" t="s">
        <v>559</v>
      </c>
      <c r="G12" s="267" t="s">
        <v>1214</v>
      </c>
      <c r="H12" s="267" t="s">
        <v>148</v>
      </c>
      <c r="I12" s="267" t="s">
        <v>148</v>
      </c>
      <c r="J12" s="267" t="s">
        <v>558</v>
      </c>
      <c r="K12" s="267" t="s">
        <v>1215</v>
      </c>
      <c r="L12" s="267" t="s">
        <v>148</v>
      </c>
      <c r="M12" s="267" t="s">
        <v>148</v>
      </c>
      <c r="N12" s="267" t="s">
        <v>148</v>
      </c>
      <c r="O12" s="267" t="s">
        <v>148</v>
      </c>
      <c r="P12" s="267" t="s">
        <v>148</v>
      </c>
      <c r="Q12" s="267" t="s">
        <v>148</v>
      </c>
      <c r="R12" s="267" t="s">
        <v>148</v>
      </c>
      <c r="S12" s="267" t="s">
        <v>148</v>
      </c>
      <c r="T12" s="267" t="s">
        <v>148</v>
      </c>
      <c r="U12" s="268" t="s">
        <v>148</v>
      </c>
    </row>
    <row r="13" spans="1:21" ht="25.5" customHeight="1" x14ac:dyDescent="0.15">
      <c r="A13" s="121" t="s">
        <v>327</v>
      </c>
      <c r="B13" s="267" t="s">
        <v>1216</v>
      </c>
      <c r="C13" s="267" t="s">
        <v>1217</v>
      </c>
      <c r="D13" s="267" t="s">
        <v>1216</v>
      </c>
      <c r="E13" s="267" t="s">
        <v>1217</v>
      </c>
      <c r="F13" s="267" t="s">
        <v>1218</v>
      </c>
      <c r="G13" s="267" t="s">
        <v>1219</v>
      </c>
      <c r="H13" s="267" t="s">
        <v>148</v>
      </c>
      <c r="I13" s="267" t="s">
        <v>148</v>
      </c>
      <c r="J13" s="267" t="s">
        <v>77</v>
      </c>
      <c r="K13" s="267" t="s">
        <v>1220</v>
      </c>
      <c r="L13" s="267" t="s">
        <v>148</v>
      </c>
      <c r="M13" s="267" t="s">
        <v>148</v>
      </c>
      <c r="N13" s="267" t="s">
        <v>148</v>
      </c>
      <c r="O13" s="267" t="s">
        <v>148</v>
      </c>
      <c r="P13" s="267" t="s">
        <v>148</v>
      </c>
      <c r="Q13" s="267" t="s">
        <v>148</v>
      </c>
      <c r="R13" s="267" t="s">
        <v>148</v>
      </c>
      <c r="S13" s="267" t="s">
        <v>148</v>
      </c>
      <c r="T13" s="267" t="s">
        <v>148</v>
      </c>
      <c r="U13" s="268" t="s">
        <v>148</v>
      </c>
    </row>
    <row r="14" spans="1:21" ht="25.5" customHeight="1" x14ac:dyDescent="0.15">
      <c r="A14" s="121" t="s">
        <v>328</v>
      </c>
      <c r="B14" s="267" t="s">
        <v>704</v>
      </c>
      <c r="C14" s="267" t="s">
        <v>1221</v>
      </c>
      <c r="D14" s="267" t="s">
        <v>704</v>
      </c>
      <c r="E14" s="267" t="s">
        <v>1221</v>
      </c>
      <c r="F14" s="267" t="s">
        <v>535</v>
      </c>
      <c r="G14" s="267" t="s">
        <v>1222</v>
      </c>
      <c r="H14" s="267" t="s">
        <v>148</v>
      </c>
      <c r="I14" s="267" t="s">
        <v>148</v>
      </c>
      <c r="J14" s="267" t="s">
        <v>77</v>
      </c>
      <c r="K14" s="267" t="s">
        <v>1223</v>
      </c>
      <c r="L14" s="267" t="s">
        <v>148</v>
      </c>
      <c r="M14" s="267" t="s">
        <v>148</v>
      </c>
      <c r="N14" s="267" t="s">
        <v>148</v>
      </c>
      <c r="O14" s="267" t="s">
        <v>148</v>
      </c>
      <c r="P14" s="267" t="s">
        <v>148</v>
      </c>
      <c r="Q14" s="267" t="s">
        <v>148</v>
      </c>
      <c r="R14" s="267" t="s">
        <v>148</v>
      </c>
      <c r="S14" s="267" t="s">
        <v>148</v>
      </c>
      <c r="T14" s="267" t="s">
        <v>148</v>
      </c>
      <c r="U14" s="268" t="s">
        <v>148</v>
      </c>
    </row>
    <row r="15" spans="1:21" ht="25.5" customHeight="1" x14ac:dyDescent="0.15">
      <c r="A15" s="121" t="s">
        <v>500</v>
      </c>
      <c r="B15" s="267" t="s">
        <v>1224</v>
      </c>
      <c r="C15" s="267" t="s">
        <v>1225</v>
      </c>
      <c r="D15" s="267" t="s">
        <v>1224</v>
      </c>
      <c r="E15" s="267" t="s">
        <v>1225</v>
      </c>
      <c r="F15" s="267" t="s">
        <v>702</v>
      </c>
      <c r="G15" s="267" t="s">
        <v>1226</v>
      </c>
      <c r="H15" s="267" t="s">
        <v>148</v>
      </c>
      <c r="I15" s="267" t="s">
        <v>148</v>
      </c>
      <c r="J15" s="267" t="s">
        <v>322</v>
      </c>
      <c r="K15" s="267" t="s">
        <v>1227</v>
      </c>
      <c r="L15" s="267" t="s">
        <v>148</v>
      </c>
      <c r="M15" s="267" t="s">
        <v>148</v>
      </c>
      <c r="N15" s="267" t="s">
        <v>148</v>
      </c>
      <c r="O15" s="267" t="s">
        <v>148</v>
      </c>
      <c r="P15" s="267" t="s">
        <v>148</v>
      </c>
      <c r="Q15" s="267" t="s">
        <v>148</v>
      </c>
      <c r="R15" s="267" t="s">
        <v>148</v>
      </c>
      <c r="S15" s="267" t="s">
        <v>148</v>
      </c>
      <c r="T15" s="267" t="s">
        <v>148</v>
      </c>
      <c r="U15" s="268" t="s">
        <v>148</v>
      </c>
    </row>
    <row r="16" spans="1:21" ht="25.5" customHeight="1" x14ac:dyDescent="0.15">
      <c r="A16" s="121" t="s">
        <v>329</v>
      </c>
      <c r="B16" s="267" t="s">
        <v>558</v>
      </c>
      <c r="C16" s="267" t="s">
        <v>1228</v>
      </c>
      <c r="D16" s="267" t="s">
        <v>558</v>
      </c>
      <c r="E16" s="267" t="s">
        <v>1228</v>
      </c>
      <c r="F16" s="267" t="s">
        <v>558</v>
      </c>
      <c r="G16" s="267" t="s">
        <v>1228</v>
      </c>
      <c r="H16" s="267" t="s">
        <v>148</v>
      </c>
      <c r="I16" s="267" t="s">
        <v>148</v>
      </c>
      <c r="J16" s="267" t="s">
        <v>148</v>
      </c>
      <c r="K16" s="267" t="s">
        <v>148</v>
      </c>
      <c r="L16" s="267" t="s">
        <v>148</v>
      </c>
      <c r="M16" s="267" t="s">
        <v>148</v>
      </c>
      <c r="N16" s="267" t="s">
        <v>148</v>
      </c>
      <c r="O16" s="267" t="s">
        <v>148</v>
      </c>
      <c r="P16" s="267" t="s">
        <v>148</v>
      </c>
      <c r="Q16" s="267" t="s">
        <v>148</v>
      </c>
      <c r="R16" s="267" t="s">
        <v>148</v>
      </c>
      <c r="S16" s="267" t="s">
        <v>148</v>
      </c>
      <c r="T16" s="267" t="s">
        <v>148</v>
      </c>
      <c r="U16" s="268" t="s">
        <v>148</v>
      </c>
    </row>
    <row r="17" spans="1:69" ht="25.5" customHeight="1" x14ac:dyDescent="0.15">
      <c r="A17" s="121" t="s">
        <v>330</v>
      </c>
      <c r="B17" s="267" t="s">
        <v>1229</v>
      </c>
      <c r="C17" s="267" t="s">
        <v>1230</v>
      </c>
      <c r="D17" s="267" t="s">
        <v>1229</v>
      </c>
      <c r="E17" s="267" t="s">
        <v>1230</v>
      </c>
      <c r="F17" s="267" t="s">
        <v>1229</v>
      </c>
      <c r="G17" s="267" t="s">
        <v>1230</v>
      </c>
      <c r="H17" s="267" t="s">
        <v>148</v>
      </c>
      <c r="I17" s="267" t="s">
        <v>148</v>
      </c>
      <c r="J17" s="267" t="s">
        <v>148</v>
      </c>
      <c r="K17" s="267" t="s">
        <v>148</v>
      </c>
      <c r="L17" s="267" t="s">
        <v>148</v>
      </c>
      <c r="M17" s="267" t="s">
        <v>148</v>
      </c>
      <c r="N17" s="267" t="s">
        <v>148</v>
      </c>
      <c r="O17" s="267" t="s">
        <v>148</v>
      </c>
      <c r="P17" s="267" t="s">
        <v>148</v>
      </c>
      <c r="Q17" s="267" t="s">
        <v>148</v>
      </c>
      <c r="R17" s="267" t="s">
        <v>148</v>
      </c>
      <c r="S17" s="267" t="s">
        <v>148</v>
      </c>
      <c r="T17" s="267" t="s">
        <v>148</v>
      </c>
      <c r="U17" s="268" t="s">
        <v>148</v>
      </c>
    </row>
    <row r="18" spans="1:69" ht="25.5" customHeight="1" x14ac:dyDescent="0.15">
      <c r="A18" s="41" t="s">
        <v>331</v>
      </c>
      <c r="B18" s="265" t="s">
        <v>794</v>
      </c>
      <c r="C18" s="265" t="s">
        <v>795</v>
      </c>
      <c r="D18" s="265" t="s">
        <v>1231</v>
      </c>
      <c r="E18" s="265" t="s">
        <v>1232</v>
      </c>
      <c r="F18" s="265" t="s">
        <v>1149</v>
      </c>
      <c r="G18" s="265" t="s">
        <v>1150</v>
      </c>
      <c r="H18" s="265" t="s">
        <v>1194</v>
      </c>
      <c r="I18" s="265" t="s">
        <v>1195</v>
      </c>
      <c r="J18" s="265" t="s">
        <v>1233</v>
      </c>
      <c r="K18" s="265" t="s">
        <v>1234</v>
      </c>
      <c r="L18" s="265" t="s">
        <v>590</v>
      </c>
      <c r="M18" s="265" t="s">
        <v>1198</v>
      </c>
      <c r="N18" s="265" t="s">
        <v>1199</v>
      </c>
      <c r="O18" s="265" t="s">
        <v>1200</v>
      </c>
      <c r="P18" s="265" t="s">
        <v>556</v>
      </c>
      <c r="Q18" s="265" t="s">
        <v>643</v>
      </c>
      <c r="R18" s="265" t="s">
        <v>77</v>
      </c>
      <c r="S18" s="265" t="s">
        <v>1201</v>
      </c>
      <c r="T18" s="265" t="s">
        <v>1202</v>
      </c>
      <c r="U18" s="266" t="s">
        <v>1203</v>
      </c>
    </row>
    <row r="19" spans="1:69" ht="25.5" customHeight="1" x14ac:dyDescent="0.15">
      <c r="A19" s="121" t="s">
        <v>498</v>
      </c>
      <c r="B19" s="267" t="s">
        <v>1229</v>
      </c>
      <c r="C19" s="267" t="s">
        <v>1235</v>
      </c>
      <c r="D19" s="267" t="s">
        <v>591</v>
      </c>
      <c r="E19" s="267" t="s">
        <v>1236</v>
      </c>
      <c r="F19" s="267" t="s">
        <v>148</v>
      </c>
      <c r="G19" s="267" t="s">
        <v>148</v>
      </c>
      <c r="H19" s="267" t="s">
        <v>483</v>
      </c>
      <c r="I19" s="267" t="s">
        <v>1237</v>
      </c>
      <c r="J19" s="267" t="s">
        <v>77</v>
      </c>
      <c r="K19" s="267" t="s">
        <v>1238</v>
      </c>
      <c r="L19" s="267" t="s">
        <v>148</v>
      </c>
      <c r="M19" s="267" t="s">
        <v>148</v>
      </c>
      <c r="N19" s="267" t="s">
        <v>148</v>
      </c>
      <c r="O19" s="267" t="s">
        <v>148</v>
      </c>
      <c r="P19" s="267" t="s">
        <v>148</v>
      </c>
      <c r="Q19" s="267" t="s">
        <v>148</v>
      </c>
      <c r="R19" s="267" t="s">
        <v>148</v>
      </c>
      <c r="S19" s="267" t="s">
        <v>148</v>
      </c>
      <c r="T19" s="267" t="s">
        <v>704</v>
      </c>
      <c r="U19" s="268" t="s">
        <v>1239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25.5" customHeight="1" x14ac:dyDescent="0.15">
      <c r="A20" s="121" t="s">
        <v>324</v>
      </c>
      <c r="B20" s="267" t="s">
        <v>1240</v>
      </c>
      <c r="C20" s="267" t="s">
        <v>1241</v>
      </c>
      <c r="D20" s="267" t="s">
        <v>1242</v>
      </c>
      <c r="E20" s="267" t="s">
        <v>1243</v>
      </c>
      <c r="F20" s="267" t="s">
        <v>1244</v>
      </c>
      <c r="G20" s="267" t="s">
        <v>1245</v>
      </c>
      <c r="H20" s="267" t="s">
        <v>557</v>
      </c>
      <c r="I20" s="267" t="s">
        <v>1246</v>
      </c>
      <c r="J20" s="267" t="s">
        <v>1247</v>
      </c>
      <c r="K20" s="267" t="s">
        <v>1248</v>
      </c>
      <c r="L20" s="267" t="s">
        <v>1249</v>
      </c>
      <c r="M20" s="267" t="s">
        <v>1250</v>
      </c>
      <c r="N20" s="267" t="s">
        <v>1251</v>
      </c>
      <c r="O20" s="267" t="s">
        <v>1252</v>
      </c>
      <c r="P20" s="267" t="s">
        <v>148</v>
      </c>
      <c r="Q20" s="267" t="s">
        <v>148</v>
      </c>
      <c r="R20" s="267" t="s">
        <v>148</v>
      </c>
      <c r="S20" s="267" t="s">
        <v>148</v>
      </c>
      <c r="T20" s="267" t="s">
        <v>1253</v>
      </c>
      <c r="U20" s="268" t="s">
        <v>1254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ht="25.5" customHeight="1" x14ac:dyDescent="0.15">
      <c r="A21" s="121" t="s">
        <v>325</v>
      </c>
      <c r="B21" s="267" t="s">
        <v>621</v>
      </c>
      <c r="C21" s="267" t="s">
        <v>1255</v>
      </c>
      <c r="D21" s="267" t="s">
        <v>1224</v>
      </c>
      <c r="E21" s="267" t="s">
        <v>1256</v>
      </c>
      <c r="F21" s="267" t="s">
        <v>148</v>
      </c>
      <c r="G21" s="267" t="s">
        <v>148</v>
      </c>
      <c r="H21" s="267" t="s">
        <v>148</v>
      </c>
      <c r="I21" s="267" t="s">
        <v>148</v>
      </c>
      <c r="J21" s="267" t="s">
        <v>1224</v>
      </c>
      <c r="K21" s="267" t="s">
        <v>1256</v>
      </c>
      <c r="L21" s="267" t="s">
        <v>148</v>
      </c>
      <c r="M21" s="267" t="s">
        <v>148</v>
      </c>
      <c r="N21" s="267" t="s">
        <v>148</v>
      </c>
      <c r="O21" s="267" t="s">
        <v>148</v>
      </c>
      <c r="P21" s="267" t="s">
        <v>148</v>
      </c>
      <c r="Q21" s="267" t="s">
        <v>148</v>
      </c>
      <c r="R21" s="267" t="s">
        <v>148</v>
      </c>
      <c r="S21" s="267" t="s">
        <v>148</v>
      </c>
      <c r="T21" s="267" t="s">
        <v>706</v>
      </c>
      <c r="U21" s="268" t="s">
        <v>1257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25.5" customHeight="1" x14ac:dyDescent="0.15">
      <c r="A22" s="121" t="s">
        <v>326</v>
      </c>
      <c r="B22" s="267" t="s">
        <v>1258</v>
      </c>
      <c r="C22" s="267" t="s">
        <v>1259</v>
      </c>
      <c r="D22" s="267" t="s">
        <v>705</v>
      </c>
      <c r="E22" s="267" t="s">
        <v>1260</v>
      </c>
      <c r="F22" s="267" t="s">
        <v>644</v>
      </c>
      <c r="G22" s="267" t="s">
        <v>1261</v>
      </c>
      <c r="H22" s="267" t="s">
        <v>699</v>
      </c>
      <c r="I22" s="267" t="s">
        <v>1262</v>
      </c>
      <c r="J22" s="267" t="s">
        <v>718</v>
      </c>
      <c r="K22" s="267" t="s">
        <v>1263</v>
      </c>
      <c r="L22" s="267" t="s">
        <v>148</v>
      </c>
      <c r="M22" s="267" t="s">
        <v>148</v>
      </c>
      <c r="N22" s="267" t="s">
        <v>322</v>
      </c>
      <c r="O22" s="267" t="s">
        <v>1264</v>
      </c>
      <c r="P22" s="267" t="s">
        <v>148</v>
      </c>
      <c r="Q22" s="267" t="s">
        <v>148</v>
      </c>
      <c r="R22" s="267" t="s">
        <v>77</v>
      </c>
      <c r="S22" s="267" t="s">
        <v>1201</v>
      </c>
      <c r="T22" s="267" t="s">
        <v>1265</v>
      </c>
      <c r="U22" s="268" t="s">
        <v>1266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25.5" customHeight="1" x14ac:dyDescent="0.15">
      <c r="A23" s="121" t="s">
        <v>494</v>
      </c>
      <c r="B23" s="267" t="s">
        <v>1160</v>
      </c>
      <c r="C23" s="267" t="s">
        <v>1267</v>
      </c>
      <c r="D23" s="267" t="s">
        <v>493</v>
      </c>
      <c r="E23" s="267" t="s">
        <v>1268</v>
      </c>
      <c r="F23" s="267" t="s">
        <v>704</v>
      </c>
      <c r="G23" s="267" t="s">
        <v>1269</v>
      </c>
      <c r="H23" s="267" t="s">
        <v>148</v>
      </c>
      <c r="I23" s="267" t="s">
        <v>148</v>
      </c>
      <c r="J23" s="267" t="s">
        <v>1224</v>
      </c>
      <c r="K23" s="267" t="s">
        <v>1270</v>
      </c>
      <c r="L23" s="267" t="s">
        <v>556</v>
      </c>
      <c r="M23" s="267" t="s">
        <v>1271</v>
      </c>
      <c r="N23" s="267" t="s">
        <v>556</v>
      </c>
      <c r="O23" s="267" t="s">
        <v>1272</v>
      </c>
      <c r="P23" s="267" t="s">
        <v>148</v>
      </c>
      <c r="Q23" s="267" t="s">
        <v>148</v>
      </c>
      <c r="R23" s="267" t="s">
        <v>148</v>
      </c>
      <c r="S23" s="267" t="s">
        <v>148</v>
      </c>
      <c r="T23" s="267" t="s">
        <v>77</v>
      </c>
      <c r="U23" s="268" t="s">
        <v>1273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25.5" customHeight="1" x14ac:dyDescent="0.15">
      <c r="A24" s="121" t="s">
        <v>501</v>
      </c>
      <c r="B24" s="267" t="s">
        <v>1274</v>
      </c>
      <c r="C24" s="267" t="s">
        <v>1275</v>
      </c>
      <c r="D24" s="267" t="s">
        <v>1139</v>
      </c>
      <c r="E24" s="267" t="s">
        <v>1276</v>
      </c>
      <c r="F24" s="267" t="s">
        <v>708</v>
      </c>
      <c r="G24" s="267" t="s">
        <v>1277</v>
      </c>
      <c r="H24" s="267" t="s">
        <v>148</v>
      </c>
      <c r="I24" s="267" t="s">
        <v>148</v>
      </c>
      <c r="J24" s="267" t="s">
        <v>533</v>
      </c>
      <c r="K24" s="267" t="s">
        <v>1278</v>
      </c>
      <c r="L24" s="267" t="s">
        <v>558</v>
      </c>
      <c r="M24" s="267" t="s">
        <v>1279</v>
      </c>
      <c r="N24" s="267" t="s">
        <v>148</v>
      </c>
      <c r="O24" s="267" t="s">
        <v>148</v>
      </c>
      <c r="P24" s="267" t="s">
        <v>556</v>
      </c>
      <c r="Q24" s="267" t="s">
        <v>643</v>
      </c>
      <c r="R24" s="267" t="s">
        <v>148</v>
      </c>
      <c r="S24" s="267" t="s">
        <v>148</v>
      </c>
      <c r="T24" s="267" t="s">
        <v>148</v>
      </c>
      <c r="U24" s="268" t="s">
        <v>148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25.5" customHeight="1" x14ac:dyDescent="0.15">
      <c r="A25" s="121" t="s">
        <v>502</v>
      </c>
      <c r="B25" s="267" t="s">
        <v>77</v>
      </c>
      <c r="C25" s="267" t="s">
        <v>1280</v>
      </c>
      <c r="D25" s="267" t="s">
        <v>148</v>
      </c>
      <c r="E25" s="267" t="s">
        <v>148</v>
      </c>
      <c r="F25" s="267" t="s">
        <v>148</v>
      </c>
      <c r="G25" s="267" t="s">
        <v>148</v>
      </c>
      <c r="H25" s="267" t="s">
        <v>148</v>
      </c>
      <c r="I25" s="267" t="s">
        <v>148</v>
      </c>
      <c r="J25" s="267" t="s">
        <v>148</v>
      </c>
      <c r="K25" s="267" t="s">
        <v>148</v>
      </c>
      <c r="L25" s="267" t="s">
        <v>148</v>
      </c>
      <c r="M25" s="267" t="s">
        <v>148</v>
      </c>
      <c r="N25" s="267" t="s">
        <v>77</v>
      </c>
      <c r="O25" s="267" t="s">
        <v>1280</v>
      </c>
      <c r="P25" s="267" t="s">
        <v>148</v>
      </c>
      <c r="Q25" s="267" t="s">
        <v>148</v>
      </c>
      <c r="R25" s="267" t="s">
        <v>148</v>
      </c>
      <c r="S25" s="267" t="s">
        <v>148</v>
      </c>
      <c r="T25" s="267" t="s">
        <v>148</v>
      </c>
      <c r="U25" s="268" t="s">
        <v>148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25.5" customHeight="1" x14ac:dyDescent="0.15">
      <c r="A26" s="122" t="s">
        <v>333</v>
      </c>
      <c r="B26" s="269" t="s">
        <v>148</v>
      </c>
      <c r="C26" s="269" t="s">
        <v>148</v>
      </c>
      <c r="D26" s="269" t="s">
        <v>148</v>
      </c>
      <c r="E26" s="269" t="s">
        <v>148</v>
      </c>
      <c r="F26" s="269" t="s">
        <v>148</v>
      </c>
      <c r="G26" s="269" t="s">
        <v>148</v>
      </c>
      <c r="H26" s="269" t="s">
        <v>148</v>
      </c>
      <c r="I26" s="269" t="s">
        <v>148</v>
      </c>
      <c r="J26" s="269" t="s">
        <v>148</v>
      </c>
      <c r="K26" s="269" t="s">
        <v>148</v>
      </c>
      <c r="L26" s="269" t="s">
        <v>148</v>
      </c>
      <c r="M26" s="269" t="s">
        <v>148</v>
      </c>
      <c r="N26" s="269" t="s">
        <v>148</v>
      </c>
      <c r="O26" s="269" t="s">
        <v>148</v>
      </c>
      <c r="P26" s="269" t="s">
        <v>148</v>
      </c>
      <c r="Q26" s="269" t="s">
        <v>148</v>
      </c>
      <c r="R26" s="269" t="s">
        <v>148</v>
      </c>
      <c r="S26" s="269" t="s">
        <v>148</v>
      </c>
      <c r="T26" s="269" t="s">
        <v>148</v>
      </c>
      <c r="U26" s="270" t="s">
        <v>148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ht="15" customHeight="1" x14ac:dyDescent="0.15">
      <c r="A27" s="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ht="15" customHeight="1" x14ac:dyDescent="0.15">
      <c r="B28" s="42"/>
      <c r="C28" s="43"/>
      <c r="D28" s="42"/>
      <c r="E28" s="43"/>
      <c r="F28" s="42"/>
      <c r="G28" s="43"/>
      <c r="H28" s="43"/>
      <c r="I28" s="43"/>
      <c r="J28" s="42"/>
      <c r="K28" s="43"/>
      <c r="L28" s="42"/>
      <c r="M28" s="43"/>
      <c r="N28" s="42"/>
      <c r="O28" s="43"/>
      <c r="P28" s="42"/>
      <c r="Q28" s="43"/>
      <c r="R28" s="42"/>
      <c r="S28" s="43"/>
      <c r="T28" s="42"/>
      <c r="U28" s="43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ht="15" customHeight="1" x14ac:dyDescent="0.1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5" customHeight="1" x14ac:dyDescent="0.15">
      <c r="B30" s="42"/>
      <c r="C30" s="43"/>
      <c r="D30" s="42"/>
      <c r="E30" s="43"/>
      <c r="F30" s="42"/>
      <c r="G30" s="43"/>
      <c r="H30" s="43"/>
      <c r="I30" s="43"/>
      <c r="J30" s="42"/>
      <c r="K30" s="43"/>
      <c r="L30" s="42"/>
      <c r="M30" s="43"/>
      <c r="N30" s="42"/>
      <c r="O30" s="43"/>
      <c r="P30" s="42"/>
      <c r="Q30" s="43"/>
      <c r="R30" s="42"/>
      <c r="S30" s="43"/>
      <c r="T30" s="42"/>
      <c r="U30" s="43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5" customHeight="1" x14ac:dyDescent="0.1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5" customHeight="1" x14ac:dyDescent="0.15">
      <c r="B32" s="42"/>
      <c r="C32" s="43"/>
      <c r="D32" s="42"/>
      <c r="E32" s="43"/>
      <c r="F32" s="42"/>
      <c r="G32" s="43"/>
      <c r="H32" s="43"/>
      <c r="I32" s="43"/>
      <c r="J32" s="42"/>
      <c r="K32" s="43"/>
      <c r="L32" s="42"/>
      <c r="M32" s="43"/>
      <c r="N32" s="42"/>
      <c r="O32" s="43"/>
      <c r="P32" s="42"/>
      <c r="Q32" s="43"/>
      <c r="R32" s="42"/>
      <c r="S32" s="43"/>
      <c r="T32" s="42"/>
      <c r="U32" s="43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ht="15" customHeight="1" x14ac:dyDescent="0.1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ht="15" customHeight="1" x14ac:dyDescent="0.15">
      <c r="B34" s="46"/>
      <c r="C34" s="47"/>
      <c r="D34" s="46"/>
      <c r="E34" s="47"/>
      <c r="F34" s="46"/>
      <c r="G34" s="47"/>
      <c r="H34" s="47"/>
      <c r="I34" s="47"/>
      <c r="J34" s="46"/>
      <c r="K34" s="47"/>
      <c r="L34" s="46"/>
      <c r="M34" s="47"/>
      <c r="N34" s="46"/>
      <c r="O34" s="47"/>
      <c r="P34" s="46"/>
      <c r="Q34" s="47"/>
      <c r="R34" s="46"/>
      <c r="S34" s="47"/>
      <c r="T34" s="46"/>
      <c r="U34" s="47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 x14ac:dyDescent="0.1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x14ac:dyDescent="0.15">
      <c r="B36" s="5"/>
      <c r="C36" s="48"/>
      <c r="D36" s="5"/>
      <c r="E36" s="48"/>
      <c r="F36" s="5"/>
      <c r="G36" s="48"/>
      <c r="H36" s="48"/>
      <c r="I36" s="48"/>
      <c r="J36" s="5"/>
      <c r="K36" s="48"/>
      <c r="L36" s="5"/>
      <c r="M36" s="48"/>
      <c r="N36" s="5"/>
      <c r="O36" s="48"/>
      <c r="P36" s="5"/>
      <c r="Q36" s="48"/>
      <c r="R36" s="5"/>
      <c r="S36" s="48"/>
      <c r="T36" s="5"/>
      <c r="U36" s="48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s="35" customFormat="1" x14ac:dyDescent="0.15">
      <c r="A37" s="6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</row>
    <row r="38" spans="1:69" s="35" customFormat="1" x14ac:dyDescent="0.15">
      <c r="A38" s="6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</row>
    <row r="39" spans="1:69" x14ac:dyDescent="0.15">
      <c r="B39" s="5"/>
      <c r="C39" s="48"/>
      <c r="D39" s="5"/>
      <c r="E39" s="48"/>
      <c r="F39" s="5"/>
      <c r="G39" s="48"/>
      <c r="H39" s="48"/>
      <c r="I39" s="48"/>
      <c r="J39" s="5"/>
      <c r="K39" s="48"/>
      <c r="L39" s="5"/>
      <c r="M39" s="48"/>
      <c r="N39" s="5"/>
      <c r="O39" s="48"/>
      <c r="P39" s="5"/>
      <c r="Q39" s="48"/>
      <c r="R39" s="5"/>
      <c r="S39" s="48"/>
      <c r="T39" s="5"/>
      <c r="U39" s="48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x14ac:dyDescent="0.15">
      <c r="B40" s="5"/>
      <c r="C40" s="48"/>
      <c r="D40" s="5"/>
      <c r="E40" s="48"/>
      <c r="F40" s="5"/>
      <c r="G40" s="48"/>
      <c r="H40" s="48"/>
      <c r="I40" s="48"/>
      <c r="J40" s="5"/>
      <c r="K40" s="48"/>
      <c r="L40" s="5"/>
      <c r="M40" s="48"/>
      <c r="N40" s="5"/>
      <c r="O40" s="48"/>
      <c r="P40" s="5"/>
      <c r="Q40" s="48"/>
      <c r="R40" s="5"/>
      <c r="S40" s="48"/>
      <c r="T40" s="5"/>
      <c r="U40" s="48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x14ac:dyDescent="0.15">
      <c r="B41" s="5"/>
      <c r="C41" s="48"/>
      <c r="D41" s="5"/>
      <c r="E41" s="48"/>
      <c r="F41" s="5"/>
      <c r="G41" s="48"/>
      <c r="H41" s="48"/>
      <c r="I41" s="48"/>
      <c r="J41" s="5"/>
      <c r="K41" s="48"/>
      <c r="L41" s="5"/>
      <c r="M41" s="48"/>
      <c r="N41" s="5"/>
      <c r="O41" s="48"/>
      <c r="P41" s="5"/>
      <c r="Q41" s="48"/>
      <c r="R41" s="5"/>
      <c r="S41" s="48"/>
      <c r="T41" s="5"/>
      <c r="U41" s="48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x14ac:dyDescent="0.15">
      <c r="B42" s="5"/>
      <c r="C42" s="48"/>
      <c r="D42" s="5"/>
      <c r="E42" s="48"/>
      <c r="F42" s="5"/>
      <c r="G42" s="48"/>
      <c r="H42" s="48"/>
      <c r="I42" s="48"/>
      <c r="J42" s="5"/>
      <c r="K42" s="48"/>
      <c r="L42" s="5"/>
      <c r="M42" s="48"/>
      <c r="N42" s="5"/>
      <c r="O42" s="48"/>
      <c r="P42" s="5"/>
      <c r="Q42" s="48"/>
      <c r="R42" s="5"/>
      <c r="S42" s="48"/>
      <c r="T42" s="5"/>
      <c r="U42" s="48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x14ac:dyDescent="0.15">
      <c r="B43" s="5"/>
      <c r="C43" s="48"/>
      <c r="D43" s="5"/>
      <c r="E43" s="48"/>
      <c r="F43" s="5"/>
      <c r="G43" s="48"/>
      <c r="H43" s="48"/>
      <c r="I43" s="48"/>
      <c r="J43" s="5"/>
      <c r="K43" s="48"/>
      <c r="L43" s="5"/>
      <c r="M43" s="48"/>
      <c r="N43" s="5"/>
      <c r="O43" s="48"/>
      <c r="P43" s="5"/>
      <c r="Q43" s="48"/>
      <c r="R43" s="5"/>
      <c r="S43" s="48"/>
      <c r="T43" s="5"/>
      <c r="U43" s="48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x14ac:dyDescent="0.15">
      <c r="B44" s="5"/>
      <c r="C44" s="48"/>
      <c r="D44" s="5"/>
      <c r="E44" s="48"/>
      <c r="F44" s="5"/>
      <c r="G44" s="48"/>
      <c r="H44" s="48"/>
      <c r="I44" s="48"/>
      <c r="J44" s="5"/>
      <c r="K44" s="48"/>
      <c r="L44" s="5"/>
      <c r="M44" s="48"/>
      <c r="N44" s="5"/>
      <c r="O44" s="48"/>
      <c r="P44" s="5"/>
      <c r="Q44" s="48"/>
      <c r="R44" s="5"/>
      <c r="S44" s="48"/>
      <c r="T44" s="5"/>
      <c r="U44" s="48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x14ac:dyDescent="0.15">
      <c r="B45" s="5"/>
      <c r="C45" s="48"/>
      <c r="D45" s="5"/>
      <c r="E45" s="48"/>
      <c r="F45" s="5"/>
      <c r="G45" s="48"/>
      <c r="H45" s="48"/>
      <c r="I45" s="48"/>
      <c r="J45" s="5"/>
      <c r="K45" s="48"/>
      <c r="L45" s="5"/>
      <c r="M45" s="48"/>
      <c r="N45" s="5"/>
      <c r="O45" s="48"/>
      <c r="P45" s="5"/>
      <c r="Q45" s="48"/>
      <c r="R45" s="5"/>
      <c r="S45" s="48"/>
      <c r="T45" s="5"/>
      <c r="U45" s="48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x14ac:dyDescent="0.15">
      <c r="B46" s="5"/>
      <c r="C46" s="48"/>
      <c r="D46" s="5"/>
      <c r="E46" s="48"/>
      <c r="F46" s="5"/>
      <c r="G46" s="48"/>
      <c r="H46" s="48"/>
      <c r="I46" s="48"/>
      <c r="J46" s="5"/>
      <c r="K46" s="48"/>
      <c r="L46" s="5"/>
      <c r="M46" s="48"/>
      <c r="N46" s="5"/>
      <c r="O46" s="48"/>
      <c r="P46" s="5"/>
      <c r="Q46" s="48"/>
      <c r="R46" s="5"/>
      <c r="S46" s="48"/>
      <c r="T46" s="5"/>
      <c r="U46" s="48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x14ac:dyDescent="0.15">
      <c r="B47" s="5"/>
      <c r="C47" s="48"/>
      <c r="D47" s="5"/>
      <c r="E47" s="48"/>
      <c r="F47" s="5"/>
      <c r="G47" s="48"/>
      <c r="H47" s="48"/>
      <c r="I47" s="48"/>
      <c r="J47" s="5"/>
      <c r="K47" s="48"/>
      <c r="L47" s="5"/>
      <c r="M47" s="48"/>
      <c r="N47" s="5"/>
      <c r="O47" s="48"/>
      <c r="P47" s="5"/>
      <c r="Q47" s="48"/>
      <c r="R47" s="5"/>
      <c r="S47" s="48"/>
      <c r="T47" s="5"/>
      <c r="U47" s="48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x14ac:dyDescent="0.15">
      <c r="B48" s="5"/>
      <c r="C48" s="48"/>
      <c r="D48" s="5"/>
      <c r="E48" s="48"/>
      <c r="F48" s="5"/>
      <c r="G48" s="48"/>
      <c r="H48" s="48"/>
      <c r="I48" s="48"/>
      <c r="J48" s="5"/>
      <c r="K48" s="48"/>
      <c r="L48" s="5"/>
      <c r="M48" s="48"/>
      <c r="N48" s="5"/>
      <c r="O48" s="48"/>
      <c r="P48" s="5"/>
      <c r="Q48" s="48"/>
      <c r="R48" s="5"/>
      <c r="S48" s="48"/>
      <c r="T48" s="5"/>
      <c r="U48" s="48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2:69" x14ac:dyDescent="0.15">
      <c r="B49" s="5"/>
      <c r="C49" s="48"/>
      <c r="D49" s="5"/>
      <c r="E49" s="48"/>
      <c r="F49" s="5"/>
      <c r="G49" s="48"/>
      <c r="H49" s="48"/>
      <c r="I49" s="48"/>
      <c r="J49" s="5"/>
      <c r="K49" s="48"/>
      <c r="L49" s="5"/>
      <c r="M49" s="48"/>
      <c r="N49" s="5"/>
      <c r="O49" s="48"/>
      <c r="P49" s="5"/>
      <c r="Q49" s="48"/>
      <c r="R49" s="5"/>
      <c r="S49" s="48"/>
      <c r="T49" s="5"/>
      <c r="U49" s="48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2:69" x14ac:dyDescent="0.15">
      <c r="B50" s="5"/>
      <c r="C50" s="48"/>
      <c r="D50" s="5"/>
      <c r="E50" s="48"/>
      <c r="F50" s="5"/>
      <c r="G50" s="48"/>
      <c r="H50" s="48"/>
      <c r="I50" s="48"/>
      <c r="J50" s="5"/>
      <c r="K50" s="48"/>
      <c r="L50" s="5"/>
      <c r="M50" s="48"/>
      <c r="N50" s="5"/>
      <c r="O50" s="48"/>
      <c r="P50" s="5"/>
      <c r="Q50" s="48"/>
      <c r="R50" s="5"/>
      <c r="S50" s="48"/>
      <c r="T50" s="5"/>
      <c r="U50" s="48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2:69" x14ac:dyDescent="0.15">
      <c r="B51" s="5"/>
      <c r="C51" s="48"/>
      <c r="D51" s="5"/>
      <c r="E51" s="48"/>
      <c r="F51" s="5"/>
      <c r="G51" s="48"/>
      <c r="H51" s="48"/>
      <c r="I51" s="48"/>
      <c r="J51" s="5"/>
      <c r="K51" s="48"/>
      <c r="L51" s="5"/>
      <c r="M51" s="48"/>
      <c r="N51" s="5"/>
      <c r="O51" s="48"/>
      <c r="P51" s="5"/>
      <c r="Q51" s="48"/>
      <c r="R51" s="5"/>
      <c r="S51" s="48"/>
      <c r="T51" s="5"/>
      <c r="U51" s="48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2:69" x14ac:dyDescent="0.15">
      <c r="B52" s="5"/>
      <c r="C52" s="48"/>
      <c r="D52" s="5"/>
      <c r="E52" s="48"/>
      <c r="F52" s="5"/>
      <c r="G52" s="48"/>
      <c r="H52" s="48"/>
      <c r="I52" s="48"/>
      <c r="J52" s="5"/>
      <c r="K52" s="48"/>
      <c r="L52" s="5"/>
      <c r="M52" s="48"/>
      <c r="N52" s="5"/>
      <c r="O52" s="48"/>
      <c r="P52" s="5"/>
      <c r="Q52" s="48"/>
      <c r="R52" s="5"/>
      <c r="S52" s="48"/>
      <c r="T52" s="5"/>
      <c r="U52" s="48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2:69" x14ac:dyDescent="0.15">
      <c r="B53" s="5"/>
      <c r="C53" s="48"/>
      <c r="D53" s="5"/>
      <c r="E53" s="48"/>
      <c r="F53" s="5"/>
      <c r="G53" s="48"/>
      <c r="H53" s="48"/>
      <c r="I53" s="48"/>
      <c r="J53" s="5"/>
      <c r="K53" s="48"/>
      <c r="L53" s="5"/>
      <c r="M53" s="48"/>
      <c r="N53" s="5"/>
      <c r="O53" s="48"/>
      <c r="P53" s="5"/>
      <c r="Q53" s="48"/>
      <c r="R53" s="5"/>
      <c r="S53" s="48"/>
      <c r="T53" s="5"/>
      <c r="U53" s="48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2:69" x14ac:dyDescent="0.15">
      <c r="B54" s="5"/>
      <c r="C54" s="48"/>
      <c r="D54" s="5"/>
      <c r="E54" s="48"/>
      <c r="F54" s="5"/>
      <c r="G54" s="48"/>
      <c r="H54" s="48"/>
      <c r="I54" s="48"/>
      <c r="J54" s="5"/>
      <c r="K54" s="48"/>
      <c r="L54" s="5"/>
      <c r="M54" s="48"/>
      <c r="N54" s="5"/>
      <c r="O54" s="48"/>
      <c r="P54" s="5"/>
      <c r="Q54" s="48"/>
      <c r="R54" s="5"/>
      <c r="S54" s="48"/>
      <c r="T54" s="5"/>
      <c r="U54" s="48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2:69" x14ac:dyDescent="0.15">
      <c r="B55" s="5"/>
      <c r="C55" s="48"/>
      <c r="D55" s="5"/>
      <c r="E55" s="48"/>
      <c r="F55" s="5"/>
      <c r="G55" s="48"/>
      <c r="H55" s="48"/>
      <c r="I55" s="48"/>
      <c r="J55" s="5"/>
      <c r="K55" s="48"/>
      <c r="L55" s="5"/>
      <c r="M55" s="48"/>
      <c r="N55" s="5"/>
      <c r="O55" s="48"/>
      <c r="P55" s="5"/>
      <c r="Q55" s="48"/>
      <c r="R55" s="5"/>
      <c r="S55" s="48"/>
      <c r="T55" s="5"/>
      <c r="U55" s="48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2:69" x14ac:dyDescent="0.15">
      <c r="B56" s="5"/>
      <c r="C56" s="48"/>
      <c r="D56" s="5"/>
      <c r="E56" s="48"/>
      <c r="F56" s="5"/>
      <c r="G56" s="48"/>
      <c r="H56" s="48"/>
      <c r="I56" s="48"/>
      <c r="J56" s="5"/>
      <c r="K56" s="48"/>
      <c r="L56" s="5"/>
      <c r="M56" s="48"/>
      <c r="N56" s="5"/>
      <c r="O56" s="48"/>
      <c r="P56" s="5"/>
      <c r="Q56" s="48"/>
      <c r="R56" s="5"/>
      <c r="S56" s="48"/>
      <c r="T56" s="5"/>
      <c r="U56" s="48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2:69" x14ac:dyDescent="0.15">
      <c r="B57" s="5"/>
      <c r="C57" s="48"/>
      <c r="D57" s="5"/>
      <c r="E57" s="48"/>
      <c r="F57" s="5"/>
      <c r="G57" s="48"/>
      <c r="H57" s="48"/>
      <c r="I57" s="48"/>
      <c r="J57" s="5"/>
      <c r="K57" s="48"/>
      <c r="L57" s="5"/>
      <c r="M57" s="48"/>
      <c r="N57" s="5"/>
      <c r="O57" s="48"/>
      <c r="P57" s="5"/>
      <c r="Q57" s="48"/>
      <c r="R57" s="5"/>
      <c r="S57" s="48"/>
      <c r="T57" s="5"/>
      <c r="U57" s="48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2:69" x14ac:dyDescent="0.15">
      <c r="B58" s="5"/>
      <c r="C58" s="48"/>
      <c r="D58" s="5"/>
      <c r="E58" s="48"/>
      <c r="F58" s="5"/>
      <c r="G58" s="48"/>
      <c r="H58" s="48"/>
      <c r="I58" s="48"/>
      <c r="J58" s="5"/>
      <c r="K58" s="48"/>
      <c r="L58" s="5"/>
      <c r="M58" s="48"/>
      <c r="N58" s="5"/>
      <c r="O58" s="48"/>
      <c r="P58" s="5"/>
      <c r="Q58" s="48"/>
      <c r="R58" s="5"/>
      <c r="S58" s="48"/>
      <c r="T58" s="5"/>
      <c r="U58" s="48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2:69" x14ac:dyDescent="0.15">
      <c r="B59" s="5"/>
      <c r="C59" s="48"/>
      <c r="D59" s="5"/>
      <c r="E59" s="48"/>
      <c r="F59" s="5"/>
      <c r="G59" s="48"/>
      <c r="H59" s="48"/>
      <c r="I59" s="48"/>
      <c r="J59" s="5"/>
      <c r="K59" s="48"/>
      <c r="L59" s="5"/>
      <c r="M59" s="48"/>
      <c r="N59" s="5"/>
      <c r="O59" s="48"/>
      <c r="P59" s="5"/>
      <c r="Q59" s="48"/>
      <c r="R59" s="5"/>
      <c r="S59" s="48"/>
      <c r="T59" s="5"/>
      <c r="U59" s="48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2:69" x14ac:dyDescent="0.15">
      <c r="B60" s="5"/>
      <c r="C60" s="48"/>
      <c r="D60" s="5"/>
      <c r="E60" s="48"/>
      <c r="F60" s="5"/>
      <c r="G60" s="48"/>
      <c r="H60" s="48"/>
      <c r="I60" s="48"/>
      <c r="J60" s="5"/>
      <c r="K60" s="48"/>
      <c r="L60" s="5"/>
      <c r="M60" s="48"/>
      <c r="N60" s="5"/>
      <c r="O60" s="48"/>
      <c r="P60" s="5"/>
      <c r="Q60" s="48"/>
      <c r="R60" s="5"/>
      <c r="S60" s="48"/>
      <c r="T60" s="5"/>
      <c r="U60" s="48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2:69" x14ac:dyDescent="0.15">
      <c r="B61" s="5"/>
      <c r="C61" s="48"/>
      <c r="D61" s="5"/>
      <c r="E61" s="48"/>
      <c r="F61" s="5"/>
      <c r="G61" s="48"/>
      <c r="H61" s="48"/>
      <c r="I61" s="48"/>
      <c r="J61" s="5"/>
      <c r="K61" s="48"/>
      <c r="L61" s="5"/>
      <c r="M61" s="48"/>
      <c r="N61" s="5"/>
      <c r="O61" s="48"/>
      <c r="P61" s="5"/>
      <c r="Q61" s="48"/>
      <c r="R61" s="5"/>
      <c r="S61" s="48"/>
      <c r="T61" s="5"/>
      <c r="U61" s="48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2:69" x14ac:dyDescent="0.15">
      <c r="B62" s="5"/>
      <c r="C62" s="48"/>
      <c r="D62" s="5"/>
      <c r="E62" s="48"/>
      <c r="F62" s="5"/>
      <c r="G62" s="48"/>
      <c r="H62" s="48"/>
      <c r="I62" s="48"/>
      <c r="J62" s="5"/>
      <c r="K62" s="48"/>
      <c r="L62" s="5"/>
      <c r="M62" s="48"/>
      <c r="N62" s="5"/>
      <c r="O62" s="48"/>
      <c r="P62" s="5"/>
      <c r="Q62" s="48"/>
      <c r="R62" s="5"/>
      <c r="S62" s="48"/>
      <c r="T62" s="5"/>
      <c r="U62" s="48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2:69" x14ac:dyDescent="0.15">
      <c r="B63" s="5"/>
      <c r="C63" s="48"/>
      <c r="D63" s="5"/>
      <c r="E63" s="48"/>
      <c r="F63" s="5"/>
      <c r="G63" s="48"/>
      <c r="H63" s="48"/>
      <c r="I63" s="48"/>
      <c r="J63" s="5"/>
      <c r="K63" s="48"/>
      <c r="L63" s="5"/>
      <c r="M63" s="48"/>
      <c r="N63" s="5"/>
      <c r="O63" s="48"/>
      <c r="P63" s="5"/>
      <c r="Q63" s="48"/>
      <c r="R63" s="5"/>
      <c r="S63" s="48"/>
      <c r="T63" s="5"/>
      <c r="U63" s="48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2:69" x14ac:dyDescent="0.15">
      <c r="B64" s="5"/>
      <c r="C64" s="48"/>
      <c r="D64" s="5"/>
      <c r="E64" s="48"/>
      <c r="F64" s="5"/>
      <c r="G64" s="48"/>
      <c r="H64" s="48"/>
      <c r="I64" s="48"/>
      <c r="J64" s="5"/>
      <c r="K64" s="48"/>
      <c r="L64" s="5"/>
      <c r="M64" s="48"/>
      <c r="N64" s="5"/>
      <c r="O64" s="48"/>
      <c r="P64" s="5"/>
      <c r="Q64" s="48"/>
      <c r="R64" s="5"/>
      <c r="S64" s="48"/>
      <c r="T64" s="5"/>
      <c r="U64" s="48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2:69" x14ac:dyDescent="0.15">
      <c r="B65" s="5"/>
      <c r="C65" s="48"/>
      <c r="D65" s="5"/>
      <c r="E65" s="48"/>
      <c r="F65" s="5"/>
      <c r="G65" s="48"/>
      <c r="H65" s="48"/>
      <c r="I65" s="48"/>
      <c r="J65" s="5"/>
      <c r="K65" s="48"/>
      <c r="L65" s="5"/>
      <c r="M65" s="48"/>
      <c r="N65" s="5"/>
      <c r="O65" s="48"/>
      <c r="P65" s="5"/>
      <c r="Q65" s="48"/>
      <c r="R65" s="5"/>
      <c r="S65" s="48"/>
      <c r="T65" s="5"/>
      <c r="U65" s="48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2:69" x14ac:dyDescent="0.15">
      <c r="B66" s="5"/>
      <c r="C66" s="48"/>
      <c r="D66" s="5"/>
      <c r="E66" s="48"/>
      <c r="F66" s="5"/>
      <c r="G66" s="48"/>
      <c r="H66" s="48"/>
      <c r="I66" s="48"/>
      <c r="J66" s="5"/>
      <c r="K66" s="48"/>
      <c r="L66" s="5"/>
      <c r="M66" s="48"/>
      <c r="N66" s="5"/>
      <c r="O66" s="48"/>
      <c r="P66" s="5"/>
      <c r="Q66" s="48"/>
      <c r="R66" s="5"/>
      <c r="S66" s="48"/>
      <c r="T66" s="5"/>
      <c r="U66" s="48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2:69" x14ac:dyDescent="0.15">
      <c r="B67" s="5"/>
      <c r="C67" s="48"/>
      <c r="D67" s="5"/>
      <c r="E67" s="48"/>
      <c r="F67" s="5"/>
      <c r="G67" s="48"/>
      <c r="H67" s="48"/>
      <c r="I67" s="48"/>
      <c r="J67" s="5"/>
      <c r="K67" s="48"/>
      <c r="L67" s="5"/>
      <c r="M67" s="48"/>
      <c r="N67" s="5"/>
      <c r="O67" s="48"/>
      <c r="P67" s="5"/>
      <c r="Q67" s="48"/>
      <c r="R67" s="5"/>
      <c r="S67" s="48"/>
      <c r="T67" s="5"/>
      <c r="U67" s="48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2:69" x14ac:dyDescent="0.15">
      <c r="B68" s="5"/>
      <c r="C68" s="48"/>
      <c r="D68" s="5"/>
      <c r="E68" s="48"/>
      <c r="F68" s="5"/>
      <c r="G68" s="48"/>
      <c r="H68" s="48"/>
      <c r="I68" s="48"/>
      <c r="J68" s="5"/>
      <c r="K68" s="48"/>
      <c r="L68" s="5"/>
      <c r="M68" s="48"/>
      <c r="N68" s="5"/>
      <c r="O68" s="48"/>
      <c r="P68" s="5"/>
      <c r="Q68" s="48"/>
      <c r="R68" s="5"/>
      <c r="S68" s="48"/>
      <c r="T68" s="5"/>
      <c r="U68" s="48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2:69" x14ac:dyDescent="0.15">
      <c r="B69" s="5"/>
      <c r="C69" s="48"/>
      <c r="D69" s="5"/>
      <c r="E69" s="48"/>
      <c r="F69" s="5"/>
      <c r="G69" s="48"/>
      <c r="H69" s="48"/>
      <c r="I69" s="48"/>
      <c r="J69" s="5"/>
      <c r="K69" s="48"/>
      <c r="L69" s="5"/>
      <c r="M69" s="48"/>
      <c r="N69" s="5"/>
      <c r="O69" s="48"/>
      <c r="P69" s="5"/>
      <c r="Q69" s="48"/>
      <c r="R69" s="5"/>
      <c r="S69" s="48"/>
      <c r="T69" s="5"/>
      <c r="U69" s="48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2:69" x14ac:dyDescent="0.15">
      <c r="B70" s="5"/>
      <c r="C70" s="48"/>
      <c r="D70" s="5"/>
      <c r="E70" s="48"/>
      <c r="F70" s="5"/>
      <c r="G70" s="48"/>
      <c r="H70" s="48"/>
      <c r="I70" s="48"/>
      <c r="J70" s="5"/>
      <c r="K70" s="48"/>
      <c r="L70" s="5"/>
      <c r="M70" s="48"/>
      <c r="N70" s="5"/>
      <c r="O70" s="48"/>
      <c r="P70" s="5"/>
      <c r="Q70" s="48"/>
      <c r="R70" s="5"/>
      <c r="S70" s="48"/>
      <c r="T70" s="5"/>
      <c r="U70" s="48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2:69" x14ac:dyDescent="0.15">
      <c r="B71" s="5"/>
      <c r="C71" s="48"/>
      <c r="D71" s="5"/>
      <c r="E71" s="48"/>
      <c r="F71" s="5"/>
      <c r="G71" s="48"/>
      <c r="H71" s="48"/>
      <c r="I71" s="48"/>
      <c r="J71" s="5"/>
      <c r="K71" s="48"/>
      <c r="L71" s="5"/>
      <c r="M71" s="48"/>
      <c r="N71" s="5"/>
      <c r="O71" s="48"/>
      <c r="P71" s="5"/>
      <c r="Q71" s="48"/>
      <c r="R71" s="5"/>
      <c r="S71" s="48"/>
      <c r="T71" s="5"/>
      <c r="U71" s="48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2:69" x14ac:dyDescent="0.15">
      <c r="B72" s="5"/>
      <c r="C72" s="48"/>
      <c r="D72" s="5"/>
      <c r="E72" s="48"/>
      <c r="F72" s="5"/>
      <c r="G72" s="48"/>
      <c r="H72" s="48"/>
      <c r="I72" s="48"/>
      <c r="J72" s="5"/>
      <c r="K72" s="48"/>
      <c r="L72" s="5"/>
      <c r="M72" s="48"/>
      <c r="N72" s="5"/>
      <c r="O72" s="48"/>
      <c r="P72" s="5"/>
      <c r="Q72" s="48"/>
      <c r="R72" s="5"/>
      <c r="S72" s="48"/>
      <c r="T72" s="5"/>
      <c r="U72" s="48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2:69" x14ac:dyDescent="0.15">
      <c r="B73" s="5"/>
      <c r="C73" s="48"/>
      <c r="D73" s="5"/>
      <c r="E73" s="48"/>
      <c r="F73" s="5"/>
      <c r="G73" s="48"/>
      <c r="H73" s="48"/>
      <c r="I73" s="48"/>
      <c r="J73" s="5"/>
      <c r="K73" s="48"/>
      <c r="L73" s="5"/>
      <c r="M73" s="48"/>
      <c r="N73" s="5"/>
      <c r="O73" s="48"/>
      <c r="P73" s="5"/>
      <c r="Q73" s="48"/>
      <c r="R73" s="5"/>
      <c r="S73" s="48"/>
      <c r="T73" s="5"/>
      <c r="U73" s="48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2:69" x14ac:dyDescent="0.15">
      <c r="B74" s="5"/>
      <c r="C74" s="48"/>
      <c r="D74" s="5"/>
      <c r="E74" s="48"/>
      <c r="F74" s="5"/>
      <c r="G74" s="48"/>
      <c r="H74" s="48"/>
      <c r="I74" s="48"/>
      <c r="J74" s="5"/>
      <c r="K74" s="48"/>
      <c r="L74" s="5"/>
      <c r="M74" s="48"/>
      <c r="N74" s="5"/>
      <c r="O74" s="48"/>
      <c r="P74" s="5"/>
      <c r="Q74" s="48"/>
      <c r="R74" s="5"/>
      <c r="S74" s="48"/>
      <c r="T74" s="5"/>
      <c r="U74" s="48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tabSelected="1" view="pageBreakPreview" zoomScaleNormal="100" zoomScaleSheetLayoutView="100" workbookViewId="0">
      <selection activeCell="B2" sqref="B2"/>
    </sheetView>
  </sheetViews>
  <sheetFormatPr defaultRowHeight="11.25" x14ac:dyDescent="0.15"/>
  <cols>
    <col min="1" max="1" width="22.5" style="50" customWidth="1"/>
    <col min="2" max="2" width="6" style="51" bestFit="1" customWidth="1"/>
    <col min="3" max="3" width="10.5" style="51" customWidth="1"/>
    <col min="4" max="4" width="6.75" style="51" bestFit="1" customWidth="1"/>
    <col min="5" max="5" width="10.25" style="51" customWidth="1"/>
    <col min="6" max="6" width="5" style="51" bestFit="1" customWidth="1"/>
    <col min="7" max="7" width="9.75" style="51" bestFit="1" customWidth="1"/>
    <col min="8" max="8" width="6" style="51" bestFit="1" customWidth="1"/>
    <col min="9" max="9" width="10.5" style="51" customWidth="1"/>
    <col min="10" max="10" width="6" style="51" bestFit="1" customWidth="1"/>
    <col min="11" max="11" width="9" style="51" bestFit="1" customWidth="1"/>
    <col min="12" max="12" width="6" style="51" bestFit="1" customWidth="1"/>
    <col min="13" max="13" width="10.625" style="51" customWidth="1"/>
    <col min="14" max="16384" width="9" style="51"/>
  </cols>
  <sheetData>
    <row r="1" spans="1:13" ht="18.75" x14ac:dyDescent="0.2">
      <c r="A1" s="143" t="s">
        <v>516</v>
      </c>
      <c r="B1" s="144"/>
      <c r="C1" s="144"/>
      <c r="D1" s="144"/>
      <c r="E1" s="145"/>
      <c r="F1" s="144"/>
      <c r="G1" s="144"/>
      <c r="H1" s="144"/>
      <c r="I1" s="145"/>
      <c r="J1" s="144"/>
      <c r="K1" s="144"/>
      <c r="L1" s="144"/>
      <c r="M1" s="145" t="s">
        <v>507</v>
      </c>
    </row>
    <row r="2" spans="1:13" s="52" customFormat="1" ht="24.95" customHeight="1" x14ac:dyDescent="0.15">
      <c r="A2" s="94"/>
      <c r="B2" s="95" t="s">
        <v>508</v>
      </c>
      <c r="C2" s="95"/>
      <c r="D2" s="95"/>
      <c r="E2" s="95"/>
      <c r="F2" s="95" t="s">
        <v>503</v>
      </c>
      <c r="G2" s="95"/>
      <c r="H2" s="95"/>
      <c r="I2" s="95"/>
      <c r="J2" s="95" t="s">
        <v>504</v>
      </c>
      <c r="K2" s="95"/>
      <c r="L2" s="95"/>
      <c r="M2" s="95"/>
    </row>
    <row r="3" spans="1:13" s="52" customFormat="1" ht="24.95" customHeight="1" x14ac:dyDescent="0.15">
      <c r="A3" s="126" t="s">
        <v>512</v>
      </c>
      <c r="B3" s="95" t="s">
        <v>505</v>
      </c>
      <c r="C3" s="95"/>
      <c r="D3" s="95" t="s">
        <v>506</v>
      </c>
      <c r="E3" s="95"/>
      <c r="F3" s="95" t="s">
        <v>505</v>
      </c>
      <c r="G3" s="95"/>
      <c r="H3" s="95" t="s">
        <v>506</v>
      </c>
      <c r="I3" s="95"/>
      <c r="J3" s="95" t="s">
        <v>505</v>
      </c>
      <c r="K3" s="95"/>
      <c r="L3" s="95" t="s">
        <v>506</v>
      </c>
      <c r="M3" s="95"/>
    </row>
    <row r="4" spans="1:13" s="52" customFormat="1" ht="24.95" customHeight="1" x14ac:dyDescent="0.15">
      <c r="A4" s="96"/>
      <c r="B4" s="54" t="s">
        <v>177</v>
      </c>
      <c r="C4" s="54" t="s">
        <v>162</v>
      </c>
      <c r="D4" s="54" t="s">
        <v>177</v>
      </c>
      <c r="E4" s="54" t="s">
        <v>162</v>
      </c>
      <c r="F4" s="54" t="s">
        <v>177</v>
      </c>
      <c r="G4" s="54" t="s">
        <v>162</v>
      </c>
      <c r="H4" s="54" t="s">
        <v>177</v>
      </c>
      <c r="I4" s="54" t="s">
        <v>162</v>
      </c>
      <c r="J4" s="54" t="s">
        <v>177</v>
      </c>
      <c r="K4" s="54" t="s">
        <v>162</v>
      </c>
      <c r="L4" s="54" t="s">
        <v>177</v>
      </c>
      <c r="M4" s="54" t="s">
        <v>162</v>
      </c>
    </row>
    <row r="5" spans="1:13" s="53" customFormat="1" ht="24.95" customHeight="1" x14ac:dyDescent="0.15">
      <c r="A5" s="280" t="s">
        <v>117</v>
      </c>
      <c r="B5" s="281">
        <v>1890</v>
      </c>
      <c r="C5" s="281">
        <v>12075482</v>
      </c>
      <c r="D5" s="281">
        <v>12395</v>
      </c>
      <c r="E5" s="281">
        <v>86816028</v>
      </c>
      <c r="F5" s="281">
        <v>395</v>
      </c>
      <c r="G5" s="281">
        <v>8194143</v>
      </c>
      <c r="H5" s="281">
        <v>2720</v>
      </c>
      <c r="I5" s="281">
        <v>60484956</v>
      </c>
      <c r="J5" s="281">
        <v>1495</v>
      </c>
      <c r="K5" s="281">
        <v>3881339</v>
      </c>
      <c r="L5" s="281">
        <v>9675</v>
      </c>
      <c r="M5" s="282">
        <v>26331072</v>
      </c>
    </row>
    <row r="6" spans="1:13" s="53" customFormat="1" ht="24.95" customHeight="1" x14ac:dyDescent="0.15">
      <c r="A6" s="278" t="s">
        <v>178</v>
      </c>
      <c r="B6" s="272">
        <v>1027</v>
      </c>
      <c r="C6" s="272">
        <v>5135148</v>
      </c>
      <c r="D6" s="272">
        <v>6413</v>
      </c>
      <c r="E6" s="272">
        <v>35114308</v>
      </c>
      <c r="F6" s="272">
        <v>149</v>
      </c>
      <c r="G6" s="272">
        <v>1990941</v>
      </c>
      <c r="H6" s="272">
        <v>1012</v>
      </c>
      <c r="I6" s="272">
        <v>13802653</v>
      </c>
      <c r="J6" s="272">
        <v>878</v>
      </c>
      <c r="K6" s="272">
        <v>3144207</v>
      </c>
      <c r="L6" s="272">
        <v>5401</v>
      </c>
      <c r="M6" s="275">
        <v>21311655</v>
      </c>
    </row>
    <row r="7" spans="1:13" s="53" customFormat="1" ht="24.95" customHeight="1" x14ac:dyDescent="0.15">
      <c r="A7" s="279" t="s">
        <v>179</v>
      </c>
      <c r="B7" s="273">
        <v>3</v>
      </c>
      <c r="C7" s="273">
        <v>1746</v>
      </c>
      <c r="D7" s="273">
        <v>28</v>
      </c>
      <c r="E7" s="273">
        <v>15672</v>
      </c>
      <c r="F7" s="273" t="s">
        <v>148</v>
      </c>
      <c r="G7" s="273" t="s">
        <v>148</v>
      </c>
      <c r="H7" s="273" t="s">
        <v>148</v>
      </c>
      <c r="I7" s="273" t="s">
        <v>148</v>
      </c>
      <c r="J7" s="273">
        <v>3</v>
      </c>
      <c r="K7" s="273">
        <v>1746</v>
      </c>
      <c r="L7" s="273">
        <v>28</v>
      </c>
      <c r="M7" s="276">
        <v>15672</v>
      </c>
    </row>
    <row r="8" spans="1:13" s="53" customFormat="1" ht="24.95" customHeight="1" x14ac:dyDescent="0.15">
      <c r="A8" s="283" t="s">
        <v>180</v>
      </c>
      <c r="B8" s="272">
        <v>29</v>
      </c>
      <c r="C8" s="272">
        <v>79124</v>
      </c>
      <c r="D8" s="272">
        <v>202</v>
      </c>
      <c r="E8" s="272">
        <v>554948</v>
      </c>
      <c r="F8" s="272" t="s">
        <v>148</v>
      </c>
      <c r="G8" s="272" t="s">
        <v>148</v>
      </c>
      <c r="H8" s="272" t="s">
        <v>148</v>
      </c>
      <c r="I8" s="272" t="s">
        <v>148</v>
      </c>
      <c r="J8" s="272">
        <v>29</v>
      </c>
      <c r="K8" s="272">
        <v>79124</v>
      </c>
      <c r="L8" s="272">
        <v>202</v>
      </c>
      <c r="M8" s="275">
        <v>554948</v>
      </c>
    </row>
    <row r="9" spans="1:13" s="53" customFormat="1" ht="24.95" customHeight="1" x14ac:dyDescent="0.15">
      <c r="A9" s="283" t="s">
        <v>181</v>
      </c>
      <c r="B9" s="272">
        <v>24</v>
      </c>
      <c r="C9" s="272">
        <v>11076</v>
      </c>
      <c r="D9" s="272">
        <v>163</v>
      </c>
      <c r="E9" s="272">
        <v>75016</v>
      </c>
      <c r="F9" s="272" t="s">
        <v>148</v>
      </c>
      <c r="G9" s="272" t="s">
        <v>148</v>
      </c>
      <c r="H9" s="272" t="s">
        <v>148</v>
      </c>
      <c r="I9" s="272" t="s">
        <v>148</v>
      </c>
      <c r="J9" s="272">
        <v>24</v>
      </c>
      <c r="K9" s="272">
        <v>11076</v>
      </c>
      <c r="L9" s="272">
        <v>163</v>
      </c>
      <c r="M9" s="275">
        <v>75016</v>
      </c>
    </row>
    <row r="10" spans="1:13" s="53" customFormat="1" ht="24.95" customHeight="1" x14ac:dyDescent="0.15">
      <c r="A10" s="283" t="s">
        <v>182</v>
      </c>
      <c r="B10" s="272">
        <v>7</v>
      </c>
      <c r="C10" s="272">
        <v>5461</v>
      </c>
      <c r="D10" s="272">
        <v>50</v>
      </c>
      <c r="E10" s="272">
        <v>37538</v>
      </c>
      <c r="F10" s="272" t="s">
        <v>148</v>
      </c>
      <c r="G10" s="272" t="s">
        <v>148</v>
      </c>
      <c r="H10" s="272" t="s">
        <v>148</v>
      </c>
      <c r="I10" s="272" t="s">
        <v>148</v>
      </c>
      <c r="J10" s="272">
        <v>7</v>
      </c>
      <c r="K10" s="272">
        <v>5461</v>
      </c>
      <c r="L10" s="272">
        <v>50</v>
      </c>
      <c r="M10" s="275">
        <v>37538</v>
      </c>
    </row>
    <row r="11" spans="1:13" s="53" customFormat="1" ht="24.95" customHeight="1" x14ac:dyDescent="0.15">
      <c r="A11" s="283" t="s">
        <v>183</v>
      </c>
      <c r="B11" s="272">
        <v>180</v>
      </c>
      <c r="C11" s="272">
        <v>442056</v>
      </c>
      <c r="D11" s="272">
        <v>876</v>
      </c>
      <c r="E11" s="272">
        <v>2499174</v>
      </c>
      <c r="F11" s="272" t="s">
        <v>148</v>
      </c>
      <c r="G11" s="272" t="s">
        <v>148</v>
      </c>
      <c r="H11" s="272" t="s">
        <v>148</v>
      </c>
      <c r="I11" s="272" t="s">
        <v>148</v>
      </c>
      <c r="J11" s="272">
        <v>180</v>
      </c>
      <c r="K11" s="272">
        <v>442056</v>
      </c>
      <c r="L11" s="272">
        <v>876</v>
      </c>
      <c r="M11" s="275">
        <v>2499174</v>
      </c>
    </row>
    <row r="12" spans="1:13" s="53" customFormat="1" ht="24.95" customHeight="1" x14ac:dyDescent="0.15">
      <c r="A12" s="283" t="s">
        <v>184</v>
      </c>
      <c r="B12" s="272">
        <v>132</v>
      </c>
      <c r="C12" s="272">
        <v>1508788</v>
      </c>
      <c r="D12" s="272">
        <v>957</v>
      </c>
      <c r="E12" s="272">
        <v>10937113</v>
      </c>
      <c r="F12" s="272">
        <v>69</v>
      </c>
      <c r="G12" s="272">
        <v>678151</v>
      </c>
      <c r="H12" s="272">
        <v>482</v>
      </c>
      <c r="I12" s="272">
        <v>4698027</v>
      </c>
      <c r="J12" s="272">
        <v>63</v>
      </c>
      <c r="K12" s="272">
        <v>830637</v>
      </c>
      <c r="L12" s="272">
        <v>475</v>
      </c>
      <c r="M12" s="275">
        <v>6239086</v>
      </c>
    </row>
    <row r="13" spans="1:13" s="53" customFormat="1" ht="24.95" customHeight="1" x14ac:dyDescent="0.15">
      <c r="A13" s="283" t="s">
        <v>1281</v>
      </c>
      <c r="B13" s="272">
        <v>73</v>
      </c>
      <c r="C13" s="272">
        <v>682623</v>
      </c>
      <c r="D13" s="272">
        <v>501</v>
      </c>
      <c r="E13" s="272">
        <v>4616901</v>
      </c>
      <c r="F13" s="272">
        <v>69</v>
      </c>
      <c r="G13" s="272">
        <v>678151</v>
      </c>
      <c r="H13" s="272">
        <v>474</v>
      </c>
      <c r="I13" s="272">
        <v>4588572</v>
      </c>
      <c r="J13" s="272">
        <v>4</v>
      </c>
      <c r="K13" s="272">
        <v>4472</v>
      </c>
      <c r="L13" s="272">
        <v>27</v>
      </c>
      <c r="M13" s="275">
        <v>28329</v>
      </c>
    </row>
    <row r="14" spans="1:13" s="53" customFormat="1" ht="24.95" customHeight="1" x14ac:dyDescent="0.15">
      <c r="A14" s="283" t="s">
        <v>1282</v>
      </c>
      <c r="B14" s="272" t="s">
        <v>148</v>
      </c>
      <c r="C14" s="272" t="s">
        <v>148</v>
      </c>
      <c r="D14" s="272">
        <v>8</v>
      </c>
      <c r="E14" s="272">
        <v>109455</v>
      </c>
      <c r="F14" s="272" t="s">
        <v>148</v>
      </c>
      <c r="G14" s="272" t="s">
        <v>148</v>
      </c>
      <c r="H14" s="272">
        <v>8</v>
      </c>
      <c r="I14" s="272">
        <v>109455</v>
      </c>
      <c r="J14" s="272" t="s">
        <v>148</v>
      </c>
      <c r="K14" s="272" t="s">
        <v>148</v>
      </c>
      <c r="L14" s="272" t="s">
        <v>148</v>
      </c>
      <c r="M14" s="275" t="s">
        <v>148</v>
      </c>
    </row>
    <row r="15" spans="1:13" s="53" customFormat="1" ht="24.95" customHeight="1" x14ac:dyDescent="0.15">
      <c r="A15" s="283" t="s">
        <v>1283</v>
      </c>
      <c r="B15" s="272">
        <v>59</v>
      </c>
      <c r="C15" s="272">
        <v>826165</v>
      </c>
      <c r="D15" s="272">
        <v>448</v>
      </c>
      <c r="E15" s="272">
        <v>6210757</v>
      </c>
      <c r="F15" s="272" t="s">
        <v>148</v>
      </c>
      <c r="G15" s="272" t="s">
        <v>148</v>
      </c>
      <c r="H15" s="272" t="s">
        <v>148</v>
      </c>
      <c r="I15" s="272" t="s">
        <v>148</v>
      </c>
      <c r="J15" s="272">
        <v>59</v>
      </c>
      <c r="K15" s="272">
        <v>826165</v>
      </c>
      <c r="L15" s="272">
        <v>448</v>
      </c>
      <c r="M15" s="275">
        <v>6210757</v>
      </c>
    </row>
    <row r="16" spans="1:13" s="53" customFormat="1" ht="24.95" customHeight="1" x14ac:dyDescent="0.15">
      <c r="A16" s="283" t="s">
        <v>50</v>
      </c>
      <c r="B16" s="272" t="s">
        <v>148</v>
      </c>
      <c r="C16" s="272" t="s">
        <v>148</v>
      </c>
      <c r="D16" s="272">
        <v>8</v>
      </c>
      <c r="E16" s="272">
        <v>17677</v>
      </c>
      <c r="F16" s="272" t="s">
        <v>148</v>
      </c>
      <c r="G16" s="272" t="s">
        <v>148</v>
      </c>
      <c r="H16" s="272" t="s">
        <v>148</v>
      </c>
      <c r="I16" s="272" t="s">
        <v>148</v>
      </c>
      <c r="J16" s="272" t="s">
        <v>148</v>
      </c>
      <c r="K16" s="272" t="s">
        <v>148</v>
      </c>
      <c r="L16" s="272">
        <v>8</v>
      </c>
      <c r="M16" s="275">
        <v>17677</v>
      </c>
    </row>
    <row r="17" spans="1:13" s="53" customFormat="1" ht="24.95" customHeight="1" x14ac:dyDescent="0.15">
      <c r="A17" s="283" t="s">
        <v>185</v>
      </c>
      <c r="B17" s="272">
        <v>3</v>
      </c>
      <c r="C17" s="272">
        <v>975</v>
      </c>
      <c r="D17" s="272">
        <v>42</v>
      </c>
      <c r="E17" s="272">
        <v>9560</v>
      </c>
      <c r="F17" s="272" t="s">
        <v>148</v>
      </c>
      <c r="G17" s="272" t="s">
        <v>148</v>
      </c>
      <c r="H17" s="272" t="s">
        <v>148</v>
      </c>
      <c r="I17" s="272" t="s">
        <v>148</v>
      </c>
      <c r="J17" s="272">
        <v>3</v>
      </c>
      <c r="K17" s="272">
        <v>975</v>
      </c>
      <c r="L17" s="272">
        <v>42</v>
      </c>
      <c r="M17" s="275">
        <v>9560</v>
      </c>
    </row>
    <row r="18" spans="1:13" s="53" customFormat="1" ht="24.95" customHeight="1" x14ac:dyDescent="0.15">
      <c r="A18" s="283" t="s">
        <v>266</v>
      </c>
      <c r="B18" s="272">
        <v>3</v>
      </c>
      <c r="C18" s="272">
        <v>5502</v>
      </c>
      <c r="D18" s="272">
        <v>11</v>
      </c>
      <c r="E18" s="272">
        <v>16090</v>
      </c>
      <c r="F18" s="272" t="s">
        <v>148</v>
      </c>
      <c r="G18" s="272" t="s">
        <v>148</v>
      </c>
      <c r="H18" s="272" t="s">
        <v>148</v>
      </c>
      <c r="I18" s="272" t="s">
        <v>148</v>
      </c>
      <c r="J18" s="272">
        <v>3</v>
      </c>
      <c r="K18" s="272">
        <v>5502</v>
      </c>
      <c r="L18" s="272">
        <v>11</v>
      </c>
      <c r="M18" s="275">
        <v>16090</v>
      </c>
    </row>
    <row r="19" spans="1:13" s="53" customFormat="1" ht="24.95" customHeight="1" x14ac:dyDescent="0.15">
      <c r="A19" s="283" t="s">
        <v>186</v>
      </c>
      <c r="B19" s="272">
        <v>72</v>
      </c>
      <c r="C19" s="272">
        <v>811962</v>
      </c>
      <c r="D19" s="272">
        <v>490</v>
      </c>
      <c r="E19" s="272">
        <v>5450956</v>
      </c>
      <c r="F19" s="272" t="s">
        <v>148</v>
      </c>
      <c r="G19" s="272" t="s">
        <v>148</v>
      </c>
      <c r="H19" s="272" t="s">
        <v>148</v>
      </c>
      <c r="I19" s="272" t="s">
        <v>148</v>
      </c>
      <c r="J19" s="272">
        <v>72</v>
      </c>
      <c r="K19" s="272">
        <v>811962</v>
      </c>
      <c r="L19" s="272">
        <v>490</v>
      </c>
      <c r="M19" s="275">
        <v>5450956</v>
      </c>
    </row>
    <row r="20" spans="1:13" s="53" customFormat="1" ht="24.95" customHeight="1" x14ac:dyDescent="0.15">
      <c r="A20" s="283" t="s">
        <v>187</v>
      </c>
      <c r="B20" s="272">
        <v>43</v>
      </c>
      <c r="C20" s="272">
        <v>18423</v>
      </c>
      <c r="D20" s="272">
        <v>250</v>
      </c>
      <c r="E20" s="272">
        <v>108567</v>
      </c>
      <c r="F20" s="272" t="s">
        <v>148</v>
      </c>
      <c r="G20" s="272" t="s">
        <v>148</v>
      </c>
      <c r="H20" s="272" t="s">
        <v>148</v>
      </c>
      <c r="I20" s="272" t="s">
        <v>148</v>
      </c>
      <c r="J20" s="272">
        <v>43</v>
      </c>
      <c r="K20" s="272">
        <v>18423</v>
      </c>
      <c r="L20" s="272">
        <v>250</v>
      </c>
      <c r="M20" s="275">
        <v>108567</v>
      </c>
    </row>
    <row r="21" spans="1:13" s="53" customFormat="1" ht="24.95" customHeight="1" x14ac:dyDescent="0.15">
      <c r="A21" s="283" t="s">
        <v>188</v>
      </c>
      <c r="B21" s="272">
        <v>30</v>
      </c>
      <c r="C21" s="272">
        <v>379080</v>
      </c>
      <c r="D21" s="272">
        <v>197</v>
      </c>
      <c r="E21" s="272">
        <v>2489292</v>
      </c>
      <c r="F21" s="272" t="s">
        <v>148</v>
      </c>
      <c r="G21" s="272" t="s">
        <v>148</v>
      </c>
      <c r="H21" s="272" t="s">
        <v>148</v>
      </c>
      <c r="I21" s="272" t="s">
        <v>148</v>
      </c>
      <c r="J21" s="272">
        <v>30</v>
      </c>
      <c r="K21" s="272">
        <v>379080</v>
      </c>
      <c r="L21" s="272">
        <v>197</v>
      </c>
      <c r="M21" s="275">
        <v>2489292</v>
      </c>
    </row>
    <row r="22" spans="1:13" s="53" customFormat="1" ht="24.95" customHeight="1" x14ac:dyDescent="0.15">
      <c r="A22" s="283" t="s">
        <v>1</v>
      </c>
      <c r="B22" s="272">
        <v>18</v>
      </c>
      <c r="C22" s="272">
        <v>2321</v>
      </c>
      <c r="D22" s="272">
        <v>26</v>
      </c>
      <c r="E22" s="272">
        <v>16787</v>
      </c>
      <c r="F22" s="272" t="s">
        <v>148</v>
      </c>
      <c r="G22" s="272" t="s">
        <v>148</v>
      </c>
      <c r="H22" s="272" t="s">
        <v>148</v>
      </c>
      <c r="I22" s="272" t="s">
        <v>148</v>
      </c>
      <c r="J22" s="272">
        <v>18</v>
      </c>
      <c r="K22" s="272">
        <v>2321</v>
      </c>
      <c r="L22" s="272">
        <v>26</v>
      </c>
      <c r="M22" s="275">
        <v>16787</v>
      </c>
    </row>
    <row r="23" spans="1:13" s="53" customFormat="1" ht="24.95" customHeight="1" x14ac:dyDescent="0.15">
      <c r="A23" s="283" t="s">
        <v>189</v>
      </c>
      <c r="B23" s="272">
        <v>78</v>
      </c>
      <c r="C23" s="272">
        <v>26962</v>
      </c>
      <c r="D23" s="272">
        <v>552</v>
      </c>
      <c r="E23" s="272">
        <v>194821</v>
      </c>
      <c r="F23" s="272" t="s">
        <v>148</v>
      </c>
      <c r="G23" s="272" t="s">
        <v>148</v>
      </c>
      <c r="H23" s="272" t="s">
        <v>148</v>
      </c>
      <c r="I23" s="272" t="s">
        <v>148</v>
      </c>
      <c r="J23" s="272">
        <v>78</v>
      </c>
      <c r="K23" s="272">
        <v>26962</v>
      </c>
      <c r="L23" s="272">
        <v>552</v>
      </c>
      <c r="M23" s="275">
        <v>194821</v>
      </c>
    </row>
    <row r="24" spans="1:13" s="53" customFormat="1" ht="24.95" customHeight="1" x14ac:dyDescent="0.15">
      <c r="A24" s="283" t="s">
        <v>190</v>
      </c>
      <c r="B24" s="272">
        <v>110</v>
      </c>
      <c r="C24" s="272">
        <v>1201056</v>
      </c>
      <c r="D24" s="272">
        <v>726</v>
      </c>
      <c r="E24" s="272">
        <v>8451146</v>
      </c>
      <c r="F24" s="272">
        <v>69</v>
      </c>
      <c r="G24" s="272">
        <v>1170598</v>
      </c>
      <c r="H24" s="272">
        <v>463</v>
      </c>
      <c r="I24" s="272">
        <v>8198789</v>
      </c>
      <c r="J24" s="272">
        <v>41</v>
      </c>
      <c r="K24" s="272">
        <v>30458</v>
      </c>
      <c r="L24" s="272">
        <v>263</v>
      </c>
      <c r="M24" s="275">
        <v>252357</v>
      </c>
    </row>
    <row r="25" spans="1:13" s="53" customFormat="1" ht="24.95" customHeight="1" x14ac:dyDescent="0.15">
      <c r="A25" s="283" t="s">
        <v>1284</v>
      </c>
      <c r="B25" s="272">
        <v>1</v>
      </c>
      <c r="C25" s="272">
        <v>22472</v>
      </c>
      <c r="D25" s="272">
        <v>1</v>
      </c>
      <c r="E25" s="272">
        <v>22472</v>
      </c>
      <c r="F25" s="272" t="s">
        <v>148</v>
      </c>
      <c r="G25" s="272" t="s">
        <v>148</v>
      </c>
      <c r="H25" s="272" t="s">
        <v>148</v>
      </c>
      <c r="I25" s="272" t="s">
        <v>148</v>
      </c>
      <c r="J25" s="272">
        <v>1</v>
      </c>
      <c r="K25" s="272">
        <v>22472</v>
      </c>
      <c r="L25" s="272">
        <v>1</v>
      </c>
      <c r="M25" s="275">
        <v>22472</v>
      </c>
    </row>
    <row r="26" spans="1:13" s="53" customFormat="1" ht="24.95" customHeight="1" x14ac:dyDescent="0.15">
      <c r="A26" s="283" t="s">
        <v>191</v>
      </c>
      <c r="B26" s="272">
        <v>8</v>
      </c>
      <c r="C26" s="272">
        <v>5542</v>
      </c>
      <c r="D26" s="272">
        <v>34</v>
      </c>
      <c r="E26" s="272">
        <v>27923</v>
      </c>
      <c r="F26" s="272" t="s">
        <v>148</v>
      </c>
      <c r="G26" s="272" t="s">
        <v>148</v>
      </c>
      <c r="H26" s="272" t="s">
        <v>148</v>
      </c>
      <c r="I26" s="272" t="s">
        <v>148</v>
      </c>
      <c r="J26" s="272">
        <v>8</v>
      </c>
      <c r="K26" s="272">
        <v>5542</v>
      </c>
      <c r="L26" s="272">
        <v>34</v>
      </c>
      <c r="M26" s="275">
        <v>27923</v>
      </c>
    </row>
    <row r="27" spans="1:13" s="53" customFormat="1" ht="24.95" customHeight="1" x14ac:dyDescent="0.15">
      <c r="A27" s="283" t="s">
        <v>560</v>
      </c>
      <c r="B27" s="272">
        <v>1</v>
      </c>
      <c r="C27" s="272">
        <v>6133</v>
      </c>
      <c r="D27" s="272">
        <v>1</v>
      </c>
      <c r="E27" s="272">
        <v>6133</v>
      </c>
      <c r="F27" s="272" t="s">
        <v>148</v>
      </c>
      <c r="G27" s="272" t="s">
        <v>148</v>
      </c>
      <c r="H27" s="272" t="s">
        <v>148</v>
      </c>
      <c r="I27" s="272" t="s">
        <v>148</v>
      </c>
      <c r="J27" s="272">
        <v>1</v>
      </c>
      <c r="K27" s="272">
        <v>6133</v>
      </c>
      <c r="L27" s="272">
        <v>1</v>
      </c>
      <c r="M27" s="275">
        <v>6133</v>
      </c>
    </row>
    <row r="28" spans="1:13" s="53" customFormat="1" ht="24.95" customHeight="1" x14ac:dyDescent="0.15">
      <c r="A28" s="283" t="s">
        <v>192</v>
      </c>
      <c r="B28" s="272">
        <v>13</v>
      </c>
      <c r="C28" s="272">
        <v>40956</v>
      </c>
      <c r="D28" s="272">
        <v>102</v>
      </c>
      <c r="E28" s="272">
        <v>455323</v>
      </c>
      <c r="F28" s="272">
        <v>2</v>
      </c>
      <c r="G28" s="272">
        <v>38468</v>
      </c>
      <c r="H28" s="272">
        <v>20</v>
      </c>
      <c r="I28" s="272">
        <v>440093</v>
      </c>
      <c r="J28" s="272">
        <v>11</v>
      </c>
      <c r="K28" s="272">
        <v>2488</v>
      </c>
      <c r="L28" s="272">
        <v>82</v>
      </c>
      <c r="M28" s="275">
        <v>15230</v>
      </c>
    </row>
    <row r="29" spans="1:13" s="53" customFormat="1" ht="24.95" customHeight="1" x14ac:dyDescent="0.15">
      <c r="A29" s="283" t="s">
        <v>193</v>
      </c>
      <c r="B29" s="272">
        <v>5</v>
      </c>
      <c r="C29" s="272">
        <v>49922</v>
      </c>
      <c r="D29" s="272">
        <v>32</v>
      </c>
      <c r="E29" s="272">
        <v>297728</v>
      </c>
      <c r="F29" s="272">
        <v>5</v>
      </c>
      <c r="G29" s="272">
        <v>49922</v>
      </c>
      <c r="H29" s="272">
        <v>32</v>
      </c>
      <c r="I29" s="272">
        <v>297728</v>
      </c>
      <c r="J29" s="272" t="s">
        <v>148</v>
      </c>
      <c r="K29" s="272" t="s">
        <v>148</v>
      </c>
      <c r="L29" s="272" t="s">
        <v>148</v>
      </c>
      <c r="M29" s="275" t="s">
        <v>148</v>
      </c>
    </row>
    <row r="30" spans="1:13" s="53" customFormat="1" ht="24.95" customHeight="1" x14ac:dyDescent="0.15">
      <c r="A30" s="283" t="s">
        <v>561</v>
      </c>
      <c r="B30" s="272">
        <v>1</v>
      </c>
      <c r="C30" s="272">
        <v>10519</v>
      </c>
      <c r="D30" s="272">
        <v>4</v>
      </c>
      <c r="E30" s="272">
        <v>41772</v>
      </c>
      <c r="F30" s="272">
        <v>1</v>
      </c>
      <c r="G30" s="272">
        <v>10519</v>
      </c>
      <c r="H30" s="272">
        <v>3</v>
      </c>
      <c r="I30" s="272">
        <v>29122</v>
      </c>
      <c r="J30" s="272" t="s">
        <v>148</v>
      </c>
      <c r="K30" s="272" t="s">
        <v>148</v>
      </c>
      <c r="L30" s="272">
        <v>1</v>
      </c>
      <c r="M30" s="275">
        <v>12650</v>
      </c>
    </row>
    <row r="31" spans="1:13" s="53" customFormat="1" ht="24.95" customHeight="1" x14ac:dyDescent="0.15">
      <c r="A31" s="283" t="s">
        <v>194</v>
      </c>
      <c r="B31" s="272">
        <v>10</v>
      </c>
      <c r="C31" s="272">
        <v>100340</v>
      </c>
      <c r="D31" s="272">
        <v>84</v>
      </c>
      <c r="E31" s="272">
        <v>842856</v>
      </c>
      <c r="F31" s="272" t="s">
        <v>148</v>
      </c>
      <c r="G31" s="272" t="s">
        <v>148</v>
      </c>
      <c r="H31" s="272" t="s">
        <v>148</v>
      </c>
      <c r="I31" s="272" t="s">
        <v>148</v>
      </c>
      <c r="J31" s="272">
        <v>10</v>
      </c>
      <c r="K31" s="272">
        <v>100340</v>
      </c>
      <c r="L31" s="272">
        <v>84</v>
      </c>
      <c r="M31" s="275">
        <v>842856</v>
      </c>
    </row>
    <row r="32" spans="1:13" s="53" customFormat="1" ht="24.95" customHeight="1" x14ac:dyDescent="0.15">
      <c r="A32" s="283" t="s">
        <v>536</v>
      </c>
      <c r="B32" s="272">
        <v>17</v>
      </c>
      <c r="C32" s="272">
        <v>3797</v>
      </c>
      <c r="D32" s="272">
        <v>27</v>
      </c>
      <c r="E32" s="272">
        <v>7476</v>
      </c>
      <c r="F32" s="272" t="s">
        <v>148</v>
      </c>
      <c r="G32" s="272" t="s">
        <v>148</v>
      </c>
      <c r="H32" s="272">
        <v>1</v>
      </c>
      <c r="I32" s="272">
        <v>2564</v>
      </c>
      <c r="J32" s="272">
        <v>17</v>
      </c>
      <c r="K32" s="272">
        <v>3797</v>
      </c>
      <c r="L32" s="272">
        <v>26</v>
      </c>
      <c r="M32" s="275">
        <v>4912</v>
      </c>
    </row>
    <row r="33" spans="1:13" s="53" customFormat="1" ht="24.95" customHeight="1" x14ac:dyDescent="0.15">
      <c r="A33" s="283" t="s">
        <v>195</v>
      </c>
      <c r="B33" s="272">
        <v>36</v>
      </c>
      <c r="C33" s="272">
        <v>20268</v>
      </c>
      <c r="D33" s="272">
        <v>255</v>
      </c>
      <c r="E33" s="272">
        <v>140114</v>
      </c>
      <c r="F33" s="272" t="s">
        <v>148</v>
      </c>
      <c r="G33" s="272" t="s">
        <v>148</v>
      </c>
      <c r="H33" s="272" t="s">
        <v>148</v>
      </c>
      <c r="I33" s="272" t="s">
        <v>148</v>
      </c>
      <c r="J33" s="272">
        <v>36</v>
      </c>
      <c r="K33" s="272">
        <v>20268</v>
      </c>
      <c r="L33" s="272">
        <v>255</v>
      </c>
      <c r="M33" s="275">
        <v>140114</v>
      </c>
    </row>
    <row r="34" spans="1:13" s="53" customFormat="1" ht="24.95" customHeight="1" x14ac:dyDescent="0.15">
      <c r="A34" s="283" t="s">
        <v>196</v>
      </c>
      <c r="B34" s="272">
        <v>71</v>
      </c>
      <c r="C34" s="272">
        <v>37490</v>
      </c>
      <c r="D34" s="272">
        <v>431</v>
      </c>
      <c r="E34" s="272">
        <v>237759</v>
      </c>
      <c r="F34" s="272" t="s">
        <v>148</v>
      </c>
      <c r="G34" s="272" t="s">
        <v>148</v>
      </c>
      <c r="H34" s="272" t="s">
        <v>148</v>
      </c>
      <c r="I34" s="272" t="s">
        <v>148</v>
      </c>
      <c r="J34" s="272">
        <v>71</v>
      </c>
      <c r="K34" s="272">
        <v>37490</v>
      </c>
      <c r="L34" s="272">
        <v>431</v>
      </c>
      <c r="M34" s="275">
        <v>237759</v>
      </c>
    </row>
    <row r="35" spans="1:13" s="53" customFormat="1" ht="24.95" customHeight="1" x14ac:dyDescent="0.15">
      <c r="A35" s="283" t="s">
        <v>280</v>
      </c>
      <c r="B35" s="272">
        <v>86</v>
      </c>
      <c r="C35" s="272">
        <v>58096</v>
      </c>
      <c r="D35" s="272">
        <v>573</v>
      </c>
      <c r="E35" s="272">
        <v>384720</v>
      </c>
      <c r="F35" s="272" t="s">
        <v>148</v>
      </c>
      <c r="G35" s="272" t="s">
        <v>148</v>
      </c>
      <c r="H35" s="272" t="s">
        <v>148</v>
      </c>
      <c r="I35" s="272" t="s">
        <v>148</v>
      </c>
      <c r="J35" s="272">
        <v>86</v>
      </c>
      <c r="K35" s="272">
        <v>58096</v>
      </c>
      <c r="L35" s="272">
        <v>573</v>
      </c>
      <c r="M35" s="275">
        <v>384720</v>
      </c>
    </row>
    <row r="36" spans="1:13" s="53" customFormat="1" ht="24.95" customHeight="1" x14ac:dyDescent="0.15">
      <c r="A36" s="283" t="s">
        <v>269</v>
      </c>
      <c r="B36" s="272">
        <v>8</v>
      </c>
      <c r="C36" s="272">
        <v>45151</v>
      </c>
      <c r="D36" s="272">
        <v>46</v>
      </c>
      <c r="E36" s="272">
        <v>154815</v>
      </c>
      <c r="F36" s="272">
        <v>3</v>
      </c>
      <c r="G36" s="272">
        <v>43283</v>
      </c>
      <c r="H36" s="272">
        <v>11</v>
      </c>
      <c r="I36" s="272">
        <v>136330</v>
      </c>
      <c r="J36" s="272">
        <v>5</v>
      </c>
      <c r="K36" s="272">
        <v>1868</v>
      </c>
      <c r="L36" s="272">
        <v>35</v>
      </c>
      <c r="M36" s="275">
        <v>18485</v>
      </c>
    </row>
    <row r="37" spans="1:13" s="53" customFormat="1" ht="24.95" customHeight="1" x14ac:dyDescent="0.15">
      <c r="A37" s="283" t="s">
        <v>271</v>
      </c>
      <c r="B37" s="272">
        <v>11</v>
      </c>
      <c r="C37" s="272">
        <v>13907</v>
      </c>
      <c r="D37" s="272">
        <v>56</v>
      </c>
      <c r="E37" s="272">
        <v>68883</v>
      </c>
      <c r="F37" s="272" t="s">
        <v>148</v>
      </c>
      <c r="G37" s="272" t="s">
        <v>148</v>
      </c>
      <c r="H37" s="272" t="s">
        <v>148</v>
      </c>
      <c r="I37" s="272" t="s">
        <v>148</v>
      </c>
      <c r="J37" s="272">
        <v>11</v>
      </c>
      <c r="K37" s="272">
        <v>13907</v>
      </c>
      <c r="L37" s="272">
        <v>56</v>
      </c>
      <c r="M37" s="275">
        <v>68883</v>
      </c>
    </row>
    <row r="38" spans="1:13" s="53" customFormat="1" ht="24.95" customHeight="1" x14ac:dyDescent="0.15">
      <c r="A38" s="283" t="s">
        <v>270</v>
      </c>
      <c r="B38" s="272">
        <v>21</v>
      </c>
      <c r="C38" s="272">
        <v>222372</v>
      </c>
      <c r="D38" s="272">
        <v>144</v>
      </c>
      <c r="E38" s="272">
        <v>1514083</v>
      </c>
      <c r="F38" s="272" t="s">
        <v>148</v>
      </c>
      <c r="G38" s="272" t="s">
        <v>148</v>
      </c>
      <c r="H38" s="272" t="s">
        <v>148</v>
      </c>
      <c r="I38" s="272" t="s">
        <v>148</v>
      </c>
      <c r="J38" s="272">
        <v>21</v>
      </c>
      <c r="K38" s="272">
        <v>222372</v>
      </c>
      <c r="L38" s="272">
        <v>144</v>
      </c>
      <c r="M38" s="275">
        <v>1514083</v>
      </c>
    </row>
    <row r="39" spans="1:13" s="53" customFormat="1" ht="24.95" customHeight="1" x14ac:dyDescent="0.15">
      <c r="A39" s="283" t="s">
        <v>197</v>
      </c>
      <c r="B39" s="272" t="s">
        <v>148</v>
      </c>
      <c r="C39" s="272" t="s">
        <v>148</v>
      </c>
      <c r="D39" s="272">
        <v>6</v>
      </c>
      <c r="E39" s="272">
        <v>16186</v>
      </c>
      <c r="F39" s="272" t="s">
        <v>148</v>
      </c>
      <c r="G39" s="272" t="s">
        <v>148</v>
      </c>
      <c r="H39" s="272" t="s">
        <v>148</v>
      </c>
      <c r="I39" s="272" t="s">
        <v>148</v>
      </c>
      <c r="J39" s="272" t="s">
        <v>148</v>
      </c>
      <c r="K39" s="272" t="s">
        <v>148</v>
      </c>
      <c r="L39" s="272">
        <v>6</v>
      </c>
      <c r="M39" s="275">
        <v>16186</v>
      </c>
    </row>
    <row r="40" spans="1:13" s="53" customFormat="1" ht="24.95" customHeight="1" x14ac:dyDescent="0.15">
      <c r="A40" s="283" t="s">
        <v>198</v>
      </c>
      <c r="B40" s="272">
        <v>4</v>
      </c>
      <c r="C40" s="272">
        <v>796</v>
      </c>
      <c r="D40" s="272">
        <v>32</v>
      </c>
      <c r="E40" s="272">
        <v>6368</v>
      </c>
      <c r="F40" s="272" t="s">
        <v>148</v>
      </c>
      <c r="G40" s="272" t="s">
        <v>148</v>
      </c>
      <c r="H40" s="272" t="s">
        <v>148</v>
      </c>
      <c r="I40" s="272" t="s">
        <v>148</v>
      </c>
      <c r="J40" s="272">
        <v>4</v>
      </c>
      <c r="K40" s="272">
        <v>796</v>
      </c>
      <c r="L40" s="272">
        <v>32</v>
      </c>
      <c r="M40" s="275">
        <v>6368</v>
      </c>
    </row>
    <row r="41" spans="1:13" s="53" customFormat="1" ht="24.95" customHeight="1" x14ac:dyDescent="0.15">
      <c r="A41" s="283" t="s">
        <v>334</v>
      </c>
      <c r="B41" s="272">
        <v>2</v>
      </c>
      <c r="C41" s="272">
        <v>2855</v>
      </c>
      <c r="D41" s="272">
        <v>7</v>
      </c>
      <c r="E41" s="272">
        <v>15340</v>
      </c>
      <c r="F41" s="272" t="s">
        <v>148</v>
      </c>
      <c r="G41" s="272" t="s">
        <v>148</v>
      </c>
      <c r="H41" s="272" t="s">
        <v>148</v>
      </c>
      <c r="I41" s="272" t="s">
        <v>148</v>
      </c>
      <c r="J41" s="272">
        <v>2</v>
      </c>
      <c r="K41" s="272">
        <v>2855</v>
      </c>
      <c r="L41" s="272">
        <v>7</v>
      </c>
      <c r="M41" s="275">
        <v>15340</v>
      </c>
    </row>
    <row r="42" spans="1:13" s="53" customFormat="1" ht="24.95" customHeight="1" x14ac:dyDescent="0.15">
      <c r="A42" s="277" t="s">
        <v>94</v>
      </c>
      <c r="B42" s="271">
        <v>356</v>
      </c>
      <c r="C42" s="271">
        <v>6341097</v>
      </c>
      <c r="D42" s="271">
        <v>2539</v>
      </c>
      <c r="E42" s="271">
        <v>47732129</v>
      </c>
      <c r="F42" s="271">
        <v>238</v>
      </c>
      <c r="G42" s="271">
        <v>6122667</v>
      </c>
      <c r="H42" s="271">
        <v>1668</v>
      </c>
      <c r="I42" s="271">
        <v>46280338</v>
      </c>
      <c r="J42" s="271">
        <v>118</v>
      </c>
      <c r="K42" s="271">
        <v>218430</v>
      </c>
      <c r="L42" s="271">
        <v>871</v>
      </c>
      <c r="M42" s="274">
        <v>1451791</v>
      </c>
    </row>
    <row r="43" spans="1:13" s="53" customFormat="1" ht="24.75" customHeight="1" x14ac:dyDescent="0.15">
      <c r="A43" s="279" t="s">
        <v>95</v>
      </c>
      <c r="B43" s="272">
        <v>19</v>
      </c>
      <c r="C43" s="272">
        <v>590263</v>
      </c>
      <c r="D43" s="272">
        <v>144</v>
      </c>
      <c r="E43" s="272">
        <v>4541255</v>
      </c>
      <c r="F43" s="272">
        <v>15</v>
      </c>
      <c r="G43" s="272">
        <v>587267</v>
      </c>
      <c r="H43" s="272">
        <v>115</v>
      </c>
      <c r="I43" s="272">
        <v>4518829</v>
      </c>
      <c r="J43" s="272">
        <v>4</v>
      </c>
      <c r="K43" s="272">
        <v>2996</v>
      </c>
      <c r="L43" s="272">
        <v>29</v>
      </c>
      <c r="M43" s="275">
        <v>22426</v>
      </c>
    </row>
    <row r="44" spans="1:13" s="53" customFormat="1" ht="24.75" customHeight="1" x14ac:dyDescent="0.15">
      <c r="A44" s="283" t="s">
        <v>199</v>
      </c>
      <c r="B44" s="272">
        <v>28</v>
      </c>
      <c r="C44" s="272">
        <v>193285</v>
      </c>
      <c r="D44" s="272">
        <v>209</v>
      </c>
      <c r="E44" s="272">
        <v>1811334</v>
      </c>
      <c r="F44" s="272">
        <v>10</v>
      </c>
      <c r="G44" s="272">
        <v>113937</v>
      </c>
      <c r="H44" s="272">
        <v>81</v>
      </c>
      <c r="I44" s="272">
        <v>1336371</v>
      </c>
      <c r="J44" s="272">
        <v>18</v>
      </c>
      <c r="K44" s="272">
        <v>79348</v>
      </c>
      <c r="L44" s="272">
        <v>128</v>
      </c>
      <c r="M44" s="275">
        <v>474963</v>
      </c>
    </row>
    <row r="45" spans="1:13" ht="24.75" customHeight="1" x14ac:dyDescent="0.15">
      <c r="A45" s="283" t="s">
        <v>200</v>
      </c>
      <c r="B45" s="272">
        <v>230</v>
      </c>
      <c r="C45" s="272">
        <v>4450922</v>
      </c>
      <c r="D45" s="272">
        <v>1646</v>
      </c>
      <c r="E45" s="272">
        <v>33676924</v>
      </c>
      <c r="F45" s="272">
        <v>144</v>
      </c>
      <c r="G45" s="272">
        <v>4322916</v>
      </c>
      <c r="H45" s="272">
        <v>990</v>
      </c>
      <c r="I45" s="272">
        <v>32771759</v>
      </c>
      <c r="J45" s="272">
        <v>86</v>
      </c>
      <c r="K45" s="272">
        <v>128006</v>
      </c>
      <c r="L45" s="272">
        <v>656</v>
      </c>
      <c r="M45" s="275">
        <v>905165</v>
      </c>
    </row>
    <row r="46" spans="1:13" ht="26.25" customHeight="1" x14ac:dyDescent="0.15">
      <c r="A46" s="283" t="s">
        <v>1285</v>
      </c>
      <c r="B46" s="272">
        <v>79</v>
      </c>
      <c r="C46" s="272">
        <v>1106627</v>
      </c>
      <c r="D46" s="272">
        <v>540</v>
      </c>
      <c r="E46" s="272">
        <v>7702616</v>
      </c>
      <c r="F46" s="272">
        <v>69</v>
      </c>
      <c r="G46" s="272">
        <v>1098547</v>
      </c>
      <c r="H46" s="272">
        <v>482</v>
      </c>
      <c r="I46" s="272">
        <v>7653379</v>
      </c>
      <c r="J46" s="272">
        <v>10</v>
      </c>
      <c r="K46" s="272">
        <v>8080</v>
      </c>
      <c r="L46" s="272">
        <v>58</v>
      </c>
      <c r="M46" s="275">
        <v>49237</v>
      </c>
    </row>
    <row r="47" spans="1:13" ht="25.5" customHeight="1" x14ac:dyDescent="0.15">
      <c r="A47" s="277" t="s">
        <v>201</v>
      </c>
      <c r="B47" s="271">
        <v>507</v>
      </c>
      <c r="C47" s="271">
        <v>599237</v>
      </c>
      <c r="D47" s="271">
        <v>3443</v>
      </c>
      <c r="E47" s="271">
        <v>3969591</v>
      </c>
      <c r="F47" s="271">
        <v>8</v>
      </c>
      <c r="G47" s="271">
        <v>80535</v>
      </c>
      <c r="H47" s="271">
        <v>40</v>
      </c>
      <c r="I47" s="271">
        <v>401965</v>
      </c>
      <c r="J47" s="271">
        <v>499</v>
      </c>
      <c r="K47" s="271">
        <v>518702</v>
      </c>
      <c r="L47" s="271">
        <v>3403</v>
      </c>
      <c r="M47" s="274">
        <v>3567626</v>
      </c>
    </row>
    <row r="48" spans="1:13" x14ac:dyDescent="0.15">
      <c r="A48" s="655" t="s">
        <v>2173</v>
      </c>
      <c r="B48" s="656"/>
    </row>
    <row r="49" spans="1:2" x14ac:dyDescent="0.15">
      <c r="A49" s="657"/>
      <c r="B49" s="657"/>
    </row>
    <row r="79" spans="1:1" x14ac:dyDescent="0.15">
      <c r="A79" s="51"/>
    </row>
    <row r="80" spans="1:1" x14ac:dyDescent="0.15">
      <c r="A80" s="51"/>
    </row>
    <row r="81" spans="1:1" x14ac:dyDescent="0.15">
      <c r="A81" s="51"/>
    </row>
    <row r="82" spans="1:1" x14ac:dyDescent="0.15">
      <c r="A82" s="51"/>
    </row>
    <row r="83" spans="1:1" x14ac:dyDescent="0.15">
      <c r="A83" s="51"/>
    </row>
    <row r="84" spans="1:1" x14ac:dyDescent="0.15">
      <c r="A84" s="51"/>
    </row>
    <row r="85" spans="1:1" x14ac:dyDescent="0.15">
      <c r="A85" s="51"/>
    </row>
    <row r="86" spans="1:1" x14ac:dyDescent="0.15">
      <c r="A86" s="51"/>
    </row>
    <row r="87" spans="1:1" x14ac:dyDescent="0.15">
      <c r="A87" s="51"/>
    </row>
    <row r="88" spans="1:1" x14ac:dyDescent="0.15">
      <c r="A88" s="51"/>
    </row>
    <row r="89" spans="1:1" x14ac:dyDescent="0.15">
      <c r="A89" s="51"/>
    </row>
    <row r="90" spans="1:1" x14ac:dyDescent="0.15">
      <c r="A90" s="51"/>
    </row>
    <row r="91" spans="1:1" x14ac:dyDescent="0.15">
      <c r="A91" s="51"/>
    </row>
    <row r="92" spans="1:1" x14ac:dyDescent="0.15">
      <c r="A92" s="51"/>
    </row>
    <row r="93" spans="1:1" x14ac:dyDescent="0.15">
      <c r="A93" s="51"/>
    </row>
    <row r="94" spans="1:1" x14ac:dyDescent="0.15">
      <c r="A94" s="51"/>
    </row>
    <row r="95" spans="1:1" x14ac:dyDescent="0.15">
      <c r="A95" s="51"/>
    </row>
    <row r="96" spans="1:1" x14ac:dyDescent="0.15">
      <c r="A96" s="51"/>
    </row>
    <row r="97" spans="1:1" x14ac:dyDescent="0.15">
      <c r="A97" s="51"/>
    </row>
    <row r="98" spans="1:1" x14ac:dyDescent="0.15">
      <c r="A98" s="51"/>
    </row>
    <row r="99" spans="1:1" x14ac:dyDescent="0.15">
      <c r="A99" s="51"/>
    </row>
    <row r="100" spans="1:1" x14ac:dyDescent="0.15">
      <c r="A100" s="51"/>
    </row>
    <row r="101" spans="1:1" x14ac:dyDescent="0.15">
      <c r="A101" s="51"/>
    </row>
    <row r="102" spans="1:1" x14ac:dyDescent="0.15">
      <c r="A102" s="51"/>
    </row>
    <row r="103" spans="1:1" x14ac:dyDescent="0.15">
      <c r="A103" s="51"/>
    </row>
    <row r="104" spans="1:1" x14ac:dyDescent="0.15">
      <c r="A104" s="51"/>
    </row>
    <row r="105" spans="1:1" x14ac:dyDescent="0.15">
      <c r="A105" s="51"/>
    </row>
    <row r="106" spans="1:1" x14ac:dyDescent="0.15">
      <c r="A106" s="51"/>
    </row>
    <row r="107" spans="1:1" x14ac:dyDescent="0.15">
      <c r="A107" s="51"/>
    </row>
    <row r="108" spans="1:1" x14ac:dyDescent="0.15">
      <c r="A108" s="51"/>
    </row>
    <row r="109" spans="1:1" x14ac:dyDescent="0.15">
      <c r="A109" s="51"/>
    </row>
    <row r="110" spans="1:1" x14ac:dyDescent="0.15">
      <c r="A110" s="51"/>
    </row>
    <row r="111" spans="1:1" x14ac:dyDescent="0.15">
      <c r="A111" s="51"/>
    </row>
    <row r="112" spans="1:1" x14ac:dyDescent="0.15">
      <c r="A112" s="51"/>
    </row>
    <row r="113" spans="1:1" x14ac:dyDescent="0.15">
      <c r="A113" s="51"/>
    </row>
    <row r="114" spans="1:1" x14ac:dyDescent="0.15">
      <c r="A114" s="51"/>
    </row>
    <row r="115" spans="1:1" x14ac:dyDescent="0.15">
      <c r="A115" s="51"/>
    </row>
    <row r="116" spans="1:1" x14ac:dyDescent="0.15">
      <c r="A116" s="51"/>
    </row>
    <row r="117" spans="1:1" x14ac:dyDescent="0.15">
      <c r="A117" s="51"/>
    </row>
    <row r="118" spans="1:1" x14ac:dyDescent="0.15">
      <c r="A118" s="51"/>
    </row>
    <row r="119" spans="1:1" x14ac:dyDescent="0.15">
      <c r="A119" s="51"/>
    </row>
    <row r="120" spans="1:1" x14ac:dyDescent="0.15">
      <c r="A120" s="51"/>
    </row>
    <row r="121" spans="1:1" x14ac:dyDescent="0.15">
      <c r="A121" s="51"/>
    </row>
    <row r="122" spans="1:1" x14ac:dyDescent="0.15">
      <c r="A122" s="51"/>
    </row>
    <row r="123" spans="1:1" x14ac:dyDescent="0.15">
      <c r="A123" s="51"/>
    </row>
    <row r="124" spans="1:1" x14ac:dyDescent="0.15">
      <c r="A124" s="51"/>
    </row>
    <row r="125" spans="1:1" x14ac:dyDescent="0.15">
      <c r="A125" s="51"/>
    </row>
    <row r="126" spans="1:1" x14ac:dyDescent="0.15">
      <c r="A126" s="51"/>
    </row>
    <row r="127" spans="1:1" x14ac:dyDescent="0.15">
      <c r="A127" s="51"/>
    </row>
    <row r="128" spans="1:1" x14ac:dyDescent="0.15">
      <c r="A128" s="51"/>
    </row>
  </sheetData>
  <mergeCells count="1">
    <mergeCell ref="A48:B49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2021-10-11T07:31:11Z</dcterms:modified>
</cp:coreProperties>
</file>